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bilancia 200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<sst xmlns="http://schemas.openxmlformats.org/spreadsheetml/2006/main" count="26" uniqueCount="26">
  <si>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BILANCIA ZDROJOV A POTRIEB SPLATNÉHO ŠTÁTNEHO DLHU</t>
  </si>
  <si>
    <t>(v tis. Sk)</t>
  </si>
  <si>
    <t xml:space="preserve">Zdroje </t>
  </si>
  <si>
    <t>Potreby štátneho dlhu</t>
  </si>
  <si>
    <t xml:space="preserve"> S p o l u </t>
  </si>
  <si>
    <t xml:space="preserve"> S p o l u</t>
  </si>
  <si>
    <t xml:space="preserve">1. Zdroje získané podľa § 5 zákona č. 386/2002 Z. z. </t>
  </si>
  <si>
    <t xml:space="preserve">    o štátnom dlhu a štátnych zárukách a  zdroje</t>
  </si>
  <si>
    <t xml:space="preserve">    štátnych finančných aktív získané zo splátok </t>
  </si>
  <si>
    <t>NA ROK 2006</t>
  </si>
  <si>
    <t xml:space="preserve"> 1. Splatné istiny štátnych dlhopisov emitovaných v Sk</t>
  </si>
  <si>
    <t xml:space="preserve"> 2. Splatné istiny ŠPP a pôžičiek na peňažnom trhu použité </t>
  </si>
  <si>
    <t xml:space="preserve">     na krytie schodku bežného hospodárenia za rok 2005</t>
  </si>
  <si>
    <t xml:space="preserve">     verejných financií; úvery na modernizáciu zdravotníctva)</t>
  </si>
  <si>
    <t xml:space="preserve"> 3. Splatné istiny ŠP a pôžičiek na peňažnom trhu</t>
  </si>
  <si>
    <t xml:space="preserve"> 6. Splatné istiny pôžičiek prijatých Českou a Slovenskou </t>
  </si>
  <si>
    <t xml:space="preserve">     Federatívnou Republikou na podporu jej platobnej bilancie</t>
  </si>
  <si>
    <t xml:space="preserve"> 5. Splatné istiny záväzkov prevzatých od Štátneho </t>
  </si>
  <si>
    <t xml:space="preserve">     fondu cestného hospodárstva Slovenskej republiky</t>
  </si>
  <si>
    <t xml:space="preserve"> 4. Splatné istiny úveru od Banque Nationale de Paris</t>
  </si>
  <si>
    <t xml:space="preserve"> 7. Splatné istiny záväzkov prevzatých od Železníc SR</t>
  </si>
  <si>
    <t xml:space="preserve">      a Železničnej spoločnosti</t>
  </si>
  <si>
    <t xml:space="preserve"> 8. Splatné istiny úverov od Rozvojovej banky Rady Európy</t>
  </si>
  <si>
    <t xml:space="preserve">     (Rekonštrukcia univerzitnej knižnice Bratislava; </t>
  </si>
  <si>
    <t xml:space="preserve">     Transformácia existujúcich zariadení sociálnych služieb)</t>
  </si>
  <si>
    <t xml:space="preserve"> 9. Splatné istiny úverov od Svetovej banky (Projekt reformy riadenia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</si>
</sst>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justify"/>
    </xf>
    <xf numFmtId="3" fontId="4" fillId="0" borderId="5" xfId="0" applyNumberFormat="1" applyFont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8" xfId="0" applyNumberFormat="1" applyFont="1" applyBorder="1" applyAlignment="1">
      <alignment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2.00390625" style="0" customWidth="1"/>
    <col min="2" max="2" width="49.375" style="0" customWidth="1"/>
    <col min="3" max="3" width="13.75390625" style="0" bestFit="1" customWidth="1"/>
    <col min="4" max="4" width="66.00390625" style="0" bestFit="1" customWidth="1"/>
    <col min="5" max="5" width="13.75390625" style="0" customWidth="1"/>
    <col min="6" max="6" width="6.00390625" style="0" customWidth="1"/>
  </cols>
  <sheetData>
    <row r="1" spans="2:5" ht="15">
      <c r="B1" s="1"/>
      <c r="C1" s="2"/>
      <c r="D1" s="2"/>
      <c r="E1" s="3"/>
    </row>
    <row r="2" spans="2:5" ht="15.75">
      <c r="B2" s="25" t="s">
        <v>0</v>
      </c>
      <c r="C2" s="25"/>
      <c r="D2" s="25"/>
      <c r="E2" s="25"/>
    </row>
    <row r="3" spans="2:5" ht="15.75">
      <c r="B3" s="25" t="s">
        <v>9</v>
      </c>
      <c r="C3" s="25"/>
      <c r="D3" s="25"/>
      <c r="E3" s="25"/>
    </row>
    <row r="4" spans="2:5" ht="15">
      <c r="B4" s="26" t="s">
        <v>1</v>
      </c>
      <c r="C4" s="26"/>
      <c r="D4" s="26"/>
      <c r="E4" s="26"/>
    </row>
    <row r="5" spans="2:5" ht="15">
      <c r="B5" s="1"/>
      <c r="C5" s="2"/>
      <c r="D5" s="2"/>
      <c r="E5" s="3"/>
    </row>
    <row r="6" spans="2:5" ht="15">
      <c r="B6" s="23" t="s">
        <v>2</v>
      </c>
      <c r="C6" s="24"/>
      <c r="D6" s="18" t="s">
        <v>3</v>
      </c>
      <c r="E6" s="19"/>
    </row>
    <row r="7" spans="2:5" ht="16.5" customHeight="1">
      <c r="B7" s="16" t="s">
        <v>6</v>
      </c>
      <c r="C7" s="20">
        <f>E23</f>
        <v>152645412</v>
      </c>
      <c r="D7" s="12" t="s">
        <v>10</v>
      </c>
      <c r="E7" s="4">
        <v>35400000</v>
      </c>
    </row>
    <row r="8" spans="2:5" ht="15">
      <c r="B8" s="5" t="s">
        <v>7</v>
      </c>
      <c r="C8" s="12"/>
      <c r="D8" s="12" t="s">
        <v>11</v>
      </c>
      <c r="E8" s="6"/>
    </row>
    <row r="9" spans="2:5" ht="15">
      <c r="B9" s="5" t="s">
        <v>8</v>
      </c>
      <c r="C9" s="7"/>
      <c r="D9" s="12" t="s">
        <v>12</v>
      </c>
      <c r="E9" s="6">
        <v>61523900</v>
      </c>
    </row>
    <row r="10" spans="2:5" ht="15">
      <c r="B10" s="5"/>
      <c r="C10" s="7"/>
      <c r="D10" s="12" t="s">
        <v>14</v>
      </c>
      <c r="E10" s="6">
        <v>45000000</v>
      </c>
    </row>
    <row r="11" spans="2:5" ht="15">
      <c r="B11" s="5"/>
      <c r="C11" s="7"/>
      <c r="D11" s="9" t="s">
        <v>19</v>
      </c>
      <c r="E11" s="6">
        <v>303470</v>
      </c>
    </row>
    <row r="12" spans="2:5" ht="15">
      <c r="B12" s="5"/>
      <c r="C12" s="12"/>
      <c r="D12" s="9" t="s">
        <v>17</v>
      </c>
      <c r="E12" s="6"/>
    </row>
    <row r="13" spans="2:5" ht="15">
      <c r="B13" s="5"/>
      <c r="C13" s="12"/>
      <c r="D13" s="9" t="s">
        <v>18</v>
      </c>
      <c r="E13" s="6">
        <v>5780393</v>
      </c>
    </row>
    <row r="14" spans="2:5" ht="15">
      <c r="B14" s="5"/>
      <c r="C14" s="7"/>
      <c r="D14" s="12" t="s">
        <v>15</v>
      </c>
      <c r="E14" s="6"/>
    </row>
    <row r="15" spans="2:5" ht="15">
      <c r="B15" s="8"/>
      <c r="C15" s="21"/>
      <c r="D15" s="9" t="s">
        <v>16</v>
      </c>
      <c r="E15" s="6">
        <v>1094308</v>
      </c>
    </row>
    <row r="16" spans="2:5" ht="15">
      <c r="B16" s="8"/>
      <c r="C16" s="12"/>
      <c r="D16" s="12" t="s">
        <v>20</v>
      </c>
      <c r="E16" s="6"/>
    </row>
    <row r="17" spans="2:7" ht="15">
      <c r="B17" s="5"/>
      <c r="C17" s="12"/>
      <c r="D17" s="9" t="s">
        <v>21</v>
      </c>
      <c r="E17" s="6">
        <v>2685387</v>
      </c>
      <c r="G17" s="10"/>
    </row>
    <row r="18" spans="2:7" ht="15">
      <c r="B18" s="5"/>
      <c r="C18" s="12"/>
      <c r="D18" s="12" t="s">
        <v>22</v>
      </c>
      <c r="E18" s="6"/>
      <c r="G18" s="10"/>
    </row>
    <row r="19" spans="2:5" ht="15">
      <c r="B19" s="5"/>
      <c r="C19" s="12"/>
      <c r="D19" s="12" t="s">
        <v>23</v>
      </c>
      <c r="E19" s="6"/>
    </row>
    <row r="20" spans="2:5" ht="15">
      <c r="B20" s="11"/>
      <c r="C20" s="12"/>
      <c r="D20" s="12" t="s">
        <v>24</v>
      </c>
      <c r="E20" s="6">
        <v>26609</v>
      </c>
    </row>
    <row r="21" spans="2:8" ht="15">
      <c r="B21" s="11"/>
      <c r="C21" s="12"/>
      <c r="D21" s="12" t="s">
        <v>25</v>
      </c>
      <c r="E21" s="6"/>
      <c r="H21" s="10"/>
    </row>
    <row r="22" spans="2:8" ht="15">
      <c r="B22" s="11"/>
      <c r="C22" s="12"/>
      <c r="D22" s="22" t="s">
        <v>13</v>
      </c>
      <c r="E22" s="6">
        <v>831345</v>
      </c>
      <c r="H22" s="10"/>
    </row>
    <row r="23" spans="2:8" ht="15">
      <c r="B23" s="13" t="s">
        <v>4</v>
      </c>
      <c r="C23" s="14">
        <f>C7+C12</f>
        <v>152645412</v>
      </c>
      <c r="D23" s="17" t="s">
        <v>5</v>
      </c>
      <c r="E23" s="14">
        <f>SUM(E7:E22)</f>
        <v>152645412</v>
      </c>
      <c r="H23" s="10"/>
    </row>
    <row r="24" ht="12.75">
      <c r="H24" s="10"/>
    </row>
    <row r="25" ht="12.75">
      <c r="C25" s="15"/>
    </row>
  </sheetData>
  <mergeCells count="4">
    <mergeCell ref="B6:C6"/>
    <mergeCell ref="B3:E3"/>
    <mergeCell ref="B4:E4"/>
    <mergeCell ref="B2:E2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Header>&amp;RPríloha č. 7
k zákonu č. .../2005 Z. z.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obartko</cp:lastModifiedBy>
  <cp:lastPrinted>2005-06-27T10:48:33Z</cp:lastPrinted>
  <dcterms:created xsi:type="dcterms:W3CDTF">1997-01-24T11:07:25Z</dcterms:created>
  <dcterms:modified xsi:type="dcterms:W3CDTF">2005-07-22T13:09:49Z</dcterms:modified>
  <cp:category/>
  <cp:version/>
  <cp:contentType/>
  <cp:contentStatus/>
</cp:coreProperties>
</file>