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'Hárok1'!$A$1:$Q$41</definedName>
  </definedNames>
  <calcPr fullCalcOnLoad="1"/>
</workbook>
</file>

<file path=xl/sharedStrings.xml><?xml version="1.0" encoding="utf-8"?>
<sst xmlns="http://schemas.openxmlformats.org/spreadsheetml/2006/main" count="74" uniqueCount="68">
  <si>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</si>
  <si>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</si>
  <si>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</si>
  <si>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</si>
  <si>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</si>
  <si>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</si>
  <si>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</si>
  <si>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</si>
  <si>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</si>
  <si>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</si>
  <si>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</si>
  <si>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</si>
  <si>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</si>
  <si>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</si>
  <si>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</si>
  <si>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</si>
  <si>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</si>
  <si>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>3.</t>
  </si>
  <si>
    <t>4.</t>
  </si>
  <si>
    <t>5.</t>
  </si>
  <si>
    <t xml:space="preserve">Úrad vlády SR                           </t>
  </si>
  <si>
    <t>6.</t>
  </si>
  <si>
    <t>7.</t>
  </si>
  <si>
    <t>Ministerstvo zahraničných vecí SR</t>
  </si>
  <si>
    <t>8.</t>
  </si>
  <si>
    <t>9.</t>
  </si>
  <si>
    <t xml:space="preserve">Ministerstvo obrany SR                </t>
  </si>
  <si>
    <t>10.</t>
  </si>
  <si>
    <t>11.</t>
  </si>
  <si>
    <t>Ministerstvo zdravotníctva SR</t>
  </si>
  <si>
    <t>12.</t>
  </si>
  <si>
    <t>13.</t>
  </si>
  <si>
    <t>14.</t>
  </si>
  <si>
    <t>15.</t>
  </si>
  <si>
    <t>16.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</si>
  <si>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</si>
  <si>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</si>
  <si>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</si>
  <si>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</si>
  <si>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</si>
  <si>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</si>
  <si>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</si>
  <si>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</si>
  <si>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</si>
  <si>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</si>
  <si>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</si>
  <si>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</si>
  <si>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Úrad pre verejné obstarávanie SR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</si>
  <si>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</si>
  <si>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</si>
  <si>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</si>
  <si>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</si>
  <si>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</si>
  <si>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</si>
  <si>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>Podpredseda vlády a Ministerstvo práce, sociálnych vecí a rodiny SR</t>
  </si>
  <si>
    <t>Ministerstvo vnútra SR</t>
  </si>
  <si>
    <t>Ministerstvo spravodlivosti SR</t>
  </si>
  <si>
    <t>Ministerstvo školstva, vedy, výskumu a športu SR</t>
  </si>
  <si>
    <t>Ministerstvo pôdohospodárstva a rozvoja vidieka SR</t>
  </si>
  <si>
    <t xml:space="preserve">Ministerstvo kultúry SR           </t>
  </si>
  <si>
    <t>24.</t>
  </si>
  <si>
    <t>Ministerstvo životného prostredia SR</t>
  </si>
  <si>
    <t>Ministerstvo hospodárstva SR</t>
  </si>
  <si>
    <t xml:space="preserve">1. Podpredseda vlády a Ministerstvo dopravy, výstavby a regionálneho rozvoja SR           </t>
  </si>
  <si>
    <t xml:space="preserve">Podpredseda vlády pre ĽP a NM   </t>
  </si>
  <si>
    <t>Úrad pre normalizáciu, metrológiu a skúšobníctvo SR</t>
  </si>
  <si>
    <t>Podpredseda vlády a Ministerstvo financií SR</t>
  </si>
  <si>
    <t>O STAVE PLNENIA ÚLOH Z UZNESENÍ VLÁDY PRIJATÝCH OD 01.01.1995 DO 31.12.2011 A SPLATNÝCH V 4. ŠTVRŤROKU 2011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</si>
</sst>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17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" fontId="8" fillId="0" borderId="7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1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38" xfId="0" applyFill="1" applyBorder="1" applyAlignment="1">
      <alignment wrapText="1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1" xfId="0" applyFill="1" applyBorder="1" applyAlignment="1">
      <alignment/>
    </xf>
    <xf numFmtId="1" fontId="8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" fontId="8" fillId="0" borderId="48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1" fontId="8" fillId="0" borderId="55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1" fontId="8" fillId="0" borderId="57" xfId="0" applyNumberFormat="1" applyFont="1" applyFill="1" applyBorder="1" applyAlignment="1">
      <alignment horizontal="center"/>
    </xf>
    <xf numFmtId="1" fontId="8" fillId="0" borderId="58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0" fillId="0" borderId="59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0" borderId="61" xfId="0" applyFill="1" applyBorder="1" applyAlignment="1">
      <alignment/>
    </xf>
    <xf numFmtId="1" fontId="12" fillId="0" borderId="11" xfId="0" applyNumberFormat="1" applyFont="1" applyFill="1" applyBorder="1" applyAlignment="1">
      <alignment horizontal="center"/>
    </xf>
    <xf numFmtId="1" fontId="12" fillId="0" borderId="57" xfId="0" applyNumberFormat="1" applyFont="1" applyFill="1" applyBorder="1" applyAlignment="1">
      <alignment horizontal="center"/>
    </xf>
    <xf numFmtId="1" fontId="12" fillId="0" borderId="55" xfId="0" applyNumberFormat="1" applyFont="1" applyFill="1" applyBorder="1" applyAlignment="1">
      <alignment horizontal="center"/>
    </xf>
    <xf numFmtId="1" fontId="12" fillId="0" borderId="58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L41" sqref="L41"/>
    </sheetView>
  </sheetViews>
  <sheetFormatPr defaultColWidth="9.140625" defaultRowHeight="12.75"/>
  <cols>
    <col min="1" max="1" width="6.8515625" style="0" customWidth="1"/>
    <col min="7" max="7" width="12.28125" style="0" customWidth="1"/>
    <col min="13" max="13" width="10.8515625" style="0" customWidth="1"/>
    <col min="14" max="14" width="9.8515625" style="0" customWidth="1"/>
  </cols>
  <sheetData>
    <row r="1" spans="1:16" ht="15.75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25">
      <c r="A2" s="70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5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5" ht="13.5" thickBot="1"/>
    <row r="6" spans="1:16" ht="13.5" thickBot="1">
      <c r="A6" s="66" t="s">
        <v>51</v>
      </c>
      <c r="B6" s="57" t="s">
        <v>0</v>
      </c>
      <c r="C6" s="58"/>
      <c r="D6" s="58"/>
      <c r="E6" s="58"/>
      <c r="F6" s="58"/>
      <c r="G6" s="59"/>
      <c r="H6" s="1" t="s">
        <v>1</v>
      </c>
      <c r="I6" s="1" t="s">
        <v>2</v>
      </c>
      <c r="J6" s="2" t="s">
        <v>3</v>
      </c>
      <c r="K6" s="3"/>
      <c r="L6" s="3"/>
      <c r="M6" s="4"/>
      <c r="N6" s="5"/>
      <c r="O6" s="2" t="s">
        <v>4</v>
      </c>
      <c r="P6" s="6"/>
    </row>
    <row r="7" spans="1:16" ht="13.5" thickBot="1">
      <c r="A7" s="67"/>
      <c r="B7" s="60"/>
      <c r="C7" s="61"/>
      <c r="D7" s="61"/>
      <c r="E7" s="61"/>
      <c r="F7" s="61"/>
      <c r="G7" s="62"/>
      <c r="H7" s="28" t="s">
        <v>6</v>
      </c>
      <c r="I7" s="28" t="s">
        <v>1</v>
      </c>
      <c r="J7" s="29" t="s">
        <v>7</v>
      </c>
      <c r="K7" s="30"/>
      <c r="L7" s="30"/>
      <c r="M7" s="31"/>
      <c r="N7" s="32" t="s">
        <v>8</v>
      </c>
      <c r="O7" s="33" t="s">
        <v>6</v>
      </c>
      <c r="P7" s="34" t="s">
        <v>9</v>
      </c>
    </row>
    <row r="8" spans="1:16" ht="12.75">
      <c r="A8" s="67"/>
      <c r="B8" s="60"/>
      <c r="C8" s="61"/>
      <c r="D8" s="61"/>
      <c r="E8" s="61"/>
      <c r="F8" s="61"/>
      <c r="G8" s="62"/>
      <c r="H8" s="28"/>
      <c r="I8" s="28" t="s">
        <v>6</v>
      </c>
      <c r="J8" s="33" t="s">
        <v>6</v>
      </c>
      <c r="K8" s="35" t="s">
        <v>10</v>
      </c>
      <c r="L8" s="35" t="s">
        <v>11</v>
      </c>
      <c r="M8" s="36" t="s">
        <v>12</v>
      </c>
      <c r="N8" s="37" t="s">
        <v>13</v>
      </c>
      <c r="O8" s="38"/>
      <c r="P8" s="39" t="s">
        <v>10</v>
      </c>
    </row>
    <row r="9" spans="1:16" ht="13.5" thickBot="1">
      <c r="A9" s="68"/>
      <c r="B9" s="63"/>
      <c r="C9" s="64"/>
      <c r="D9" s="64"/>
      <c r="E9" s="64"/>
      <c r="F9" s="64"/>
      <c r="G9" s="65"/>
      <c r="H9" s="40"/>
      <c r="I9" s="40"/>
      <c r="J9" s="41"/>
      <c r="K9" s="42"/>
      <c r="L9" s="42" t="s">
        <v>10</v>
      </c>
      <c r="M9" s="43"/>
      <c r="N9" s="44" t="s">
        <v>14</v>
      </c>
      <c r="O9" s="45"/>
      <c r="P9" s="46"/>
    </row>
    <row r="10" spans="1:16" ht="12.75">
      <c r="A10" s="47" t="s">
        <v>15</v>
      </c>
      <c r="B10" s="81" t="s">
        <v>64</v>
      </c>
      <c r="C10" s="82"/>
      <c r="D10" s="82"/>
      <c r="E10" s="82"/>
      <c r="F10" s="82"/>
      <c r="G10" s="83"/>
      <c r="H10" s="84">
        <v>47</v>
      </c>
      <c r="I10" s="84">
        <v>21</v>
      </c>
      <c r="J10" s="85">
        <v>7</v>
      </c>
      <c r="K10" s="86">
        <v>7</v>
      </c>
      <c r="L10" s="86">
        <v>0</v>
      </c>
      <c r="M10" s="87">
        <v>0</v>
      </c>
      <c r="N10" s="88">
        <v>14</v>
      </c>
      <c r="O10" s="89">
        <v>26</v>
      </c>
      <c r="P10" s="90">
        <v>0</v>
      </c>
    </row>
    <row r="11" spans="1:16" ht="28.5" customHeight="1">
      <c r="A11" s="48" t="s">
        <v>16</v>
      </c>
      <c r="B11" s="91" t="s">
        <v>63</v>
      </c>
      <c r="C11" s="92"/>
      <c r="D11" s="92"/>
      <c r="E11" s="92"/>
      <c r="F11" s="92"/>
      <c r="G11" s="78"/>
      <c r="H11" s="24">
        <v>680</v>
      </c>
      <c r="I11" s="24">
        <v>425</v>
      </c>
      <c r="J11" s="49">
        <v>91</v>
      </c>
      <c r="K11" s="25">
        <v>88</v>
      </c>
      <c r="L11" s="25">
        <v>2</v>
      </c>
      <c r="M11" s="50">
        <v>1</v>
      </c>
      <c r="N11" s="24">
        <v>334</v>
      </c>
      <c r="O11" s="26">
        <v>255</v>
      </c>
      <c r="P11" s="27">
        <v>20</v>
      </c>
    </row>
    <row r="12" spans="1:16" ht="12.75">
      <c r="A12" s="48" t="s">
        <v>17</v>
      </c>
      <c r="B12" s="93" t="s">
        <v>66</v>
      </c>
      <c r="C12" s="94"/>
      <c r="D12" s="94"/>
      <c r="E12" s="94"/>
      <c r="F12" s="94"/>
      <c r="G12" s="95"/>
      <c r="H12" s="24">
        <v>333</v>
      </c>
      <c r="I12" s="24">
        <v>123</v>
      </c>
      <c r="J12" s="49">
        <v>42</v>
      </c>
      <c r="K12" s="25">
        <v>33</v>
      </c>
      <c r="L12" s="25">
        <v>2</v>
      </c>
      <c r="M12" s="50">
        <v>7</v>
      </c>
      <c r="N12" s="24">
        <v>81</v>
      </c>
      <c r="O12" s="26">
        <v>210</v>
      </c>
      <c r="P12" s="27">
        <v>7</v>
      </c>
    </row>
    <row r="13" spans="1:17" ht="12.75">
      <c r="A13" s="48" t="s">
        <v>18</v>
      </c>
      <c r="B13" s="93" t="s">
        <v>54</v>
      </c>
      <c r="C13" s="94"/>
      <c r="D13" s="94"/>
      <c r="E13" s="94"/>
      <c r="F13" s="94"/>
      <c r="G13" s="95"/>
      <c r="H13" s="88">
        <v>308</v>
      </c>
      <c r="I13" s="24">
        <v>49</v>
      </c>
      <c r="J13" s="85">
        <v>23</v>
      </c>
      <c r="K13" s="86">
        <v>22</v>
      </c>
      <c r="L13" s="86">
        <v>1</v>
      </c>
      <c r="M13" s="87">
        <v>0</v>
      </c>
      <c r="N13" s="88">
        <v>26</v>
      </c>
      <c r="O13" s="96">
        <v>259</v>
      </c>
      <c r="P13" s="27">
        <v>44</v>
      </c>
      <c r="Q13" s="22"/>
    </row>
    <row r="14" spans="1:16" ht="12.75">
      <c r="A14" s="48" t="s">
        <v>19</v>
      </c>
      <c r="B14" s="79" t="s">
        <v>20</v>
      </c>
      <c r="C14" s="80"/>
      <c r="D14" s="80"/>
      <c r="E14" s="80"/>
      <c r="F14" s="80"/>
      <c r="G14" s="95"/>
      <c r="H14" s="24">
        <v>143</v>
      </c>
      <c r="I14" s="88">
        <v>47</v>
      </c>
      <c r="J14" s="85">
        <v>20</v>
      </c>
      <c r="K14" s="86">
        <v>20</v>
      </c>
      <c r="L14" s="86">
        <v>0</v>
      </c>
      <c r="M14" s="87">
        <v>0</v>
      </c>
      <c r="N14" s="88">
        <v>27</v>
      </c>
      <c r="O14" s="96">
        <v>96</v>
      </c>
      <c r="P14" s="97">
        <v>4</v>
      </c>
    </row>
    <row r="15" spans="1:16" ht="12.75">
      <c r="A15" s="48" t="s">
        <v>21</v>
      </c>
      <c r="B15" s="79" t="s">
        <v>55</v>
      </c>
      <c r="C15" s="80"/>
      <c r="D15" s="80"/>
      <c r="E15" s="80"/>
      <c r="F15" s="80"/>
      <c r="G15" s="95"/>
      <c r="H15" s="98">
        <v>1051</v>
      </c>
      <c r="I15" s="98">
        <v>138</v>
      </c>
      <c r="J15" s="99">
        <v>48</v>
      </c>
      <c r="K15" s="100">
        <v>39</v>
      </c>
      <c r="L15" s="100">
        <v>7</v>
      </c>
      <c r="M15" s="101">
        <v>2</v>
      </c>
      <c r="N15" s="98">
        <v>90</v>
      </c>
      <c r="O15" s="102">
        <v>913</v>
      </c>
      <c r="P15" s="103">
        <v>328</v>
      </c>
    </row>
    <row r="16" spans="1:16" ht="12.75">
      <c r="A16" s="48" t="s">
        <v>22</v>
      </c>
      <c r="B16" s="79" t="s">
        <v>23</v>
      </c>
      <c r="C16" s="80"/>
      <c r="D16" s="80"/>
      <c r="E16" s="80"/>
      <c r="F16" s="80"/>
      <c r="G16" s="95"/>
      <c r="H16" s="24">
        <v>325</v>
      </c>
      <c r="I16" s="24">
        <v>102</v>
      </c>
      <c r="J16" s="49">
        <v>46</v>
      </c>
      <c r="K16" s="25">
        <v>44</v>
      </c>
      <c r="L16" s="25">
        <v>1</v>
      </c>
      <c r="M16" s="50">
        <v>1</v>
      </c>
      <c r="N16" s="24">
        <v>56</v>
      </c>
      <c r="O16" s="26">
        <v>223</v>
      </c>
      <c r="P16" s="27">
        <v>16</v>
      </c>
    </row>
    <row r="17" spans="1:16" ht="12.75">
      <c r="A17" s="48" t="s">
        <v>24</v>
      </c>
      <c r="B17" s="79" t="s">
        <v>62</v>
      </c>
      <c r="C17" s="80"/>
      <c r="D17" s="80"/>
      <c r="E17" s="80"/>
      <c r="F17" s="80"/>
      <c r="G17" s="95"/>
      <c r="H17" s="98">
        <v>223</v>
      </c>
      <c r="I17" s="98">
        <v>132</v>
      </c>
      <c r="J17" s="99">
        <v>40</v>
      </c>
      <c r="K17" s="100">
        <v>36</v>
      </c>
      <c r="L17" s="100">
        <v>2</v>
      </c>
      <c r="M17" s="101">
        <v>2</v>
      </c>
      <c r="N17" s="98">
        <v>92</v>
      </c>
      <c r="O17" s="102">
        <v>91</v>
      </c>
      <c r="P17" s="103">
        <v>1</v>
      </c>
    </row>
    <row r="18" spans="1:16" ht="12.75">
      <c r="A18" s="48" t="s">
        <v>25</v>
      </c>
      <c r="B18" s="79" t="s">
        <v>26</v>
      </c>
      <c r="C18" s="80"/>
      <c r="D18" s="80"/>
      <c r="E18" s="80"/>
      <c r="F18" s="80"/>
      <c r="G18" s="95"/>
      <c r="H18" s="104">
        <v>266</v>
      </c>
      <c r="I18" s="104">
        <v>91</v>
      </c>
      <c r="J18" s="105">
        <v>41</v>
      </c>
      <c r="K18" s="106">
        <v>39</v>
      </c>
      <c r="L18" s="106">
        <v>0</v>
      </c>
      <c r="M18" s="107">
        <v>2</v>
      </c>
      <c r="N18" s="104">
        <v>50</v>
      </c>
      <c r="O18" s="108">
        <v>175</v>
      </c>
      <c r="P18" s="109">
        <v>3</v>
      </c>
    </row>
    <row r="19" spans="1:16" ht="12.75">
      <c r="A19" s="48" t="s">
        <v>27</v>
      </c>
      <c r="B19" s="79" t="s">
        <v>59</v>
      </c>
      <c r="C19" s="80"/>
      <c r="D19" s="80"/>
      <c r="E19" s="80"/>
      <c r="F19" s="80"/>
      <c r="G19" s="95"/>
      <c r="H19" s="24">
        <v>279</v>
      </c>
      <c r="I19" s="24">
        <v>113</v>
      </c>
      <c r="J19" s="49">
        <v>31</v>
      </c>
      <c r="K19" s="25">
        <v>27</v>
      </c>
      <c r="L19" s="25">
        <v>0</v>
      </c>
      <c r="M19" s="50">
        <v>4</v>
      </c>
      <c r="N19" s="24">
        <v>82</v>
      </c>
      <c r="O19" s="26">
        <v>166</v>
      </c>
      <c r="P19" s="27">
        <v>12</v>
      </c>
    </row>
    <row r="20" spans="1:16" ht="12.75">
      <c r="A20" s="48" t="s">
        <v>28</v>
      </c>
      <c r="B20" s="79" t="s">
        <v>29</v>
      </c>
      <c r="C20" s="80"/>
      <c r="D20" s="80"/>
      <c r="E20" s="80"/>
      <c r="F20" s="80"/>
      <c r="G20" s="95"/>
      <c r="H20" s="24">
        <v>317</v>
      </c>
      <c r="I20" s="24">
        <v>203</v>
      </c>
      <c r="J20" s="49">
        <v>73</v>
      </c>
      <c r="K20" s="25">
        <v>60</v>
      </c>
      <c r="L20" s="25">
        <v>5</v>
      </c>
      <c r="M20" s="50">
        <v>8</v>
      </c>
      <c r="N20" s="24">
        <v>130</v>
      </c>
      <c r="O20" s="26">
        <v>114</v>
      </c>
      <c r="P20" s="110">
        <v>0</v>
      </c>
    </row>
    <row r="21" spans="1:16" ht="12.75" customHeight="1">
      <c r="A21" s="48" t="s">
        <v>30</v>
      </c>
      <c r="B21" s="76" t="s">
        <v>58</v>
      </c>
      <c r="C21" s="77"/>
      <c r="D21" s="77"/>
      <c r="E21" s="77"/>
      <c r="F21" s="77"/>
      <c r="G21" s="78"/>
      <c r="H21" s="24">
        <v>297</v>
      </c>
      <c r="I21" s="24">
        <v>55</v>
      </c>
      <c r="J21" s="49">
        <v>25</v>
      </c>
      <c r="K21" s="25">
        <v>23</v>
      </c>
      <c r="L21" s="25">
        <v>0</v>
      </c>
      <c r="M21" s="50">
        <v>2</v>
      </c>
      <c r="N21" s="24">
        <v>30</v>
      </c>
      <c r="O21" s="26">
        <v>242</v>
      </c>
      <c r="P21" s="27">
        <v>15</v>
      </c>
    </row>
    <row r="22" spans="1:16" ht="12.75">
      <c r="A22" s="48" t="s">
        <v>31</v>
      </c>
      <c r="B22" s="79" t="s">
        <v>56</v>
      </c>
      <c r="C22" s="80"/>
      <c r="D22" s="80"/>
      <c r="E22" s="80"/>
      <c r="F22" s="80"/>
      <c r="G22" s="95"/>
      <c r="H22" s="24">
        <v>427</v>
      </c>
      <c r="I22" s="24">
        <v>128</v>
      </c>
      <c r="J22" s="49">
        <v>69</v>
      </c>
      <c r="K22" s="25">
        <v>48</v>
      </c>
      <c r="L22" s="25">
        <v>15</v>
      </c>
      <c r="M22" s="50">
        <v>6</v>
      </c>
      <c r="N22" s="24">
        <v>59</v>
      </c>
      <c r="O22" s="26">
        <v>299</v>
      </c>
      <c r="P22" s="27">
        <v>101</v>
      </c>
    </row>
    <row r="23" spans="1:16" ht="12.75">
      <c r="A23" s="48" t="s">
        <v>32</v>
      </c>
      <c r="B23" s="79" t="s">
        <v>57</v>
      </c>
      <c r="C23" s="80"/>
      <c r="D23" s="80"/>
      <c r="E23" s="80"/>
      <c r="F23" s="80"/>
      <c r="G23" s="95"/>
      <c r="H23" s="24">
        <v>317</v>
      </c>
      <c r="I23" s="24">
        <v>147</v>
      </c>
      <c r="J23" s="49">
        <v>78</v>
      </c>
      <c r="K23" s="25">
        <v>73</v>
      </c>
      <c r="L23" s="25">
        <v>4</v>
      </c>
      <c r="M23" s="50">
        <v>1</v>
      </c>
      <c r="N23" s="24">
        <v>69</v>
      </c>
      <c r="O23" s="26">
        <v>170</v>
      </c>
      <c r="P23" s="27">
        <v>12</v>
      </c>
    </row>
    <row r="24" spans="1:16" ht="12.75">
      <c r="A24" s="48" t="s">
        <v>33</v>
      </c>
      <c r="B24" s="79" t="s">
        <v>61</v>
      </c>
      <c r="C24" s="94"/>
      <c r="D24" s="94"/>
      <c r="E24" s="94"/>
      <c r="F24" s="94"/>
      <c r="G24" s="95"/>
      <c r="H24" s="24">
        <v>382</v>
      </c>
      <c r="I24" s="24">
        <v>84</v>
      </c>
      <c r="J24" s="49">
        <v>33</v>
      </c>
      <c r="K24" s="25">
        <v>26</v>
      </c>
      <c r="L24" s="25">
        <v>3</v>
      </c>
      <c r="M24" s="50">
        <v>4</v>
      </c>
      <c r="N24" s="24">
        <v>51</v>
      </c>
      <c r="O24" s="26">
        <v>298</v>
      </c>
      <c r="P24" s="27">
        <v>14</v>
      </c>
    </row>
    <row r="25" spans="1:16" ht="12.75">
      <c r="A25" s="48" t="s">
        <v>34</v>
      </c>
      <c r="B25" s="79" t="s">
        <v>36</v>
      </c>
      <c r="C25" s="80"/>
      <c r="D25" s="80"/>
      <c r="E25" s="80"/>
      <c r="F25" s="80"/>
      <c r="G25" s="95"/>
      <c r="H25" s="24">
        <v>183</v>
      </c>
      <c r="I25" s="24">
        <v>94</v>
      </c>
      <c r="J25" s="26">
        <v>15</v>
      </c>
      <c r="K25" s="25">
        <v>15</v>
      </c>
      <c r="L25" s="25">
        <v>0</v>
      </c>
      <c r="M25" s="27">
        <v>0</v>
      </c>
      <c r="N25" s="24">
        <v>79</v>
      </c>
      <c r="O25" s="26">
        <v>89</v>
      </c>
      <c r="P25" s="27">
        <v>3</v>
      </c>
    </row>
    <row r="26" spans="1:16" ht="12.75">
      <c r="A26" s="48" t="s">
        <v>35</v>
      </c>
      <c r="B26" s="79" t="s">
        <v>50</v>
      </c>
      <c r="C26" s="80"/>
      <c r="D26" s="80"/>
      <c r="E26" s="80"/>
      <c r="F26" s="80"/>
      <c r="G26" s="95"/>
      <c r="H26" s="24">
        <v>78</v>
      </c>
      <c r="I26" s="24">
        <v>17</v>
      </c>
      <c r="J26" s="26">
        <v>13</v>
      </c>
      <c r="K26" s="25">
        <v>9</v>
      </c>
      <c r="L26" s="25">
        <v>1</v>
      </c>
      <c r="M26" s="27">
        <v>3</v>
      </c>
      <c r="N26" s="24">
        <v>4</v>
      </c>
      <c r="O26" s="26">
        <v>61</v>
      </c>
      <c r="P26" s="27">
        <v>0</v>
      </c>
    </row>
    <row r="27" spans="1:16" ht="12.75">
      <c r="A27" s="48" t="s">
        <v>37</v>
      </c>
      <c r="B27" s="79" t="s">
        <v>39</v>
      </c>
      <c r="C27" s="80"/>
      <c r="D27" s="80"/>
      <c r="E27" s="80"/>
      <c r="F27" s="80"/>
      <c r="G27" s="95"/>
      <c r="H27" s="24">
        <v>152</v>
      </c>
      <c r="I27" s="24">
        <v>42</v>
      </c>
      <c r="J27" s="26">
        <v>26</v>
      </c>
      <c r="K27" s="25">
        <v>25</v>
      </c>
      <c r="L27" s="25">
        <v>1</v>
      </c>
      <c r="M27" s="27">
        <v>0</v>
      </c>
      <c r="N27" s="24">
        <v>16</v>
      </c>
      <c r="O27" s="26">
        <v>110</v>
      </c>
      <c r="P27" s="27">
        <v>0</v>
      </c>
    </row>
    <row r="28" spans="1:16" ht="12.75">
      <c r="A28" s="48" t="s">
        <v>38</v>
      </c>
      <c r="B28" s="79" t="s">
        <v>41</v>
      </c>
      <c r="C28" s="80"/>
      <c r="D28" s="80"/>
      <c r="E28" s="80"/>
      <c r="F28" s="80"/>
      <c r="G28" s="95"/>
      <c r="H28" s="24">
        <v>144</v>
      </c>
      <c r="I28" s="24">
        <v>31</v>
      </c>
      <c r="J28" s="26">
        <v>15</v>
      </c>
      <c r="K28" s="25">
        <v>15</v>
      </c>
      <c r="L28" s="25">
        <v>0</v>
      </c>
      <c r="M28" s="27">
        <v>0</v>
      </c>
      <c r="N28" s="24">
        <v>16</v>
      </c>
      <c r="O28" s="26">
        <v>113</v>
      </c>
      <c r="P28" s="27">
        <v>7</v>
      </c>
    </row>
    <row r="29" spans="1:16" ht="12.75">
      <c r="A29" s="48" t="s">
        <v>40</v>
      </c>
      <c r="B29" s="93" t="s">
        <v>65</v>
      </c>
      <c r="C29" s="94"/>
      <c r="D29" s="94"/>
      <c r="E29" s="94"/>
      <c r="F29" s="94"/>
      <c r="G29" s="95"/>
      <c r="H29" s="24">
        <v>147</v>
      </c>
      <c r="I29" s="24">
        <v>55</v>
      </c>
      <c r="J29" s="26">
        <v>46</v>
      </c>
      <c r="K29" s="25">
        <v>44</v>
      </c>
      <c r="L29" s="25">
        <v>0</v>
      </c>
      <c r="M29" s="27">
        <v>2</v>
      </c>
      <c r="N29" s="24">
        <v>9</v>
      </c>
      <c r="O29" s="26">
        <v>92</v>
      </c>
      <c r="P29" s="27">
        <v>0</v>
      </c>
    </row>
    <row r="30" spans="1:16" ht="12.75">
      <c r="A30" s="48" t="s">
        <v>42</v>
      </c>
      <c r="B30" s="79" t="s">
        <v>44</v>
      </c>
      <c r="C30" s="80"/>
      <c r="D30" s="80"/>
      <c r="E30" s="80"/>
      <c r="F30" s="80"/>
      <c r="G30" s="95"/>
      <c r="H30" s="24">
        <v>173</v>
      </c>
      <c r="I30" s="24">
        <v>51</v>
      </c>
      <c r="J30" s="26">
        <v>23</v>
      </c>
      <c r="K30" s="25">
        <v>23</v>
      </c>
      <c r="L30" s="25">
        <v>0</v>
      </c>
      <c r="M30" s="27">
        <v>0</v>
      </c>
      <c r="N30" s="24">
        <v>28</v>
      </c>
      <c r="O30" s="26">
        <v>122</v>
      </c>
      <c r="P30" s="27">
        <v>30</v>
      </c>
    </row>
    <row r="31" spans="1:16" ht="12.75">
      <c r="A31" s="48" t="s">
        <v>43</v>
      </c>
      <c r="B31" s="79" t="s">
        <v>46</v>
      </c>
      <c r="C31" s="80"/>
      <c r="D31" s="80"/>
      <c r="E31" s="80"/>
      <c r="F31" s="80"/>
      <c r="G31" s="95"/>
      <c r="H31" s="24">
        <v>198</v>
      </c>
      <c r="I31" s="24">
        <v>45</v>
      </c>
      <c r="J31" s="26">
        <v>14</v>
      </c>
      <c r="K31" s="25">
        <v>14</v>
      </c>
      <c r="L31" s="25">
        <v>0</v>
      </c>
      <c r="M31" s="27">
        <v>0</v>
      </c>
      <c r="N31" s="24">
        <v>31</v>
      </c>
      <c r="O31" s="26">
        <v>153</v>
      </c>
      <c r="P31" s="27">
        <v>16</v>
      </c>
    </row>
    <row r="32" spans="1:16" ht="12.75">
      <c r="A32" s="48" t="s">
        <v>45</v>
      </c>
      <c r="B32" s="79" t="s">
        <v>47</v>
      </c>
      <c r="C32" s="80"/>
      <c r="D32" s="80"/>
      <c r="E32" s="80"/>
      <c r="F32" s="80"/>
      <c r="G32" s="95"/>
      <c r="H32" s="24">
        <v>87</v>
      </c>
      <c r="I32" s="24">
        <v>38</v>
      </c>
      <c r="J32" s="108">
        <v>24</v>
      </c>
      <c r="K32" s="106">
        <v>19</v>
      </c>
      <c r="L32" s="106">
        <v>1</v>
      </c>
      <c r="M32" s="109">
        <v>4</v>
      </c>
      <c r="N32" s="104">
        <v>14</v>
      </c>
      <c r="O32" s="108">
        <v>49</v>
      </c>
      <c r="P32" s="109">
        <v>0</v>
      </c>
    </row>
    <row r="33" spans="1:16" ht="13.5" thickBot="1">
      <c r="A33" s="51" t="s">
        <v>60</v>
      </c>
      <c r="B33" s="111" t="s">
        <v>48</v>
      </c>
      <c r="C33" s="112"/>
      <c r="D33" s="112"/>
      <c r="E33" s="112"/>
      <c r="F33" s="112"/>
      <c r="G33" s="113"/>
      <c r="H33" s="114">
        <v>141</v>
      </c>
      <c r="I33" s="114">
        <v>47</v>
      </c>
      <c r="J33" s="115">
        <v>28</v>
      </c>
      <c r="K33" s="116">
        <v>27</v>
      </c>
      <c r="L33" s="116">
        <v>1</v>
      </c>
      <c r="M33" s="117">
        <v>0</v>
      </c>
      <c r="N33" s="118">
        <v>19</v>
      </c>
      <c r="O33" s="115">
        <v>94</v>
      </c>
      <c r="P33" s="117">
        <v>0</v>
      </c>
    </row>
    <row r="34" spans="1:16" ht="13.5" thickBot="1">
      <c r="A34" s="52"/>
      <c r="B34" s="54" t="s">
        <v>49</v>
      </c>
      <c r="C34" s="55"/>
      <c r="D34" s="55"/>
      <c r="E34" s="55"/>
      <c r="F34" s="55"/>
      <c r="G34" s="56"/>
      <c r="H34" s="53">
        <f>SUM(H10:H33)</f>
        <v>6698</v>
      </c>
      <c r="I34" s="53">
        <f aca="true" t="shared" si="0" ref="I34:P34">SUM(I10:I33)</f>
        <v>2278</v>
      </c>
      <c r="J34" s="53">
        <f t="shared" si="0"/>
        <v>871</v>
      </c>
      <c r="K34" s="53">
        <f t="shared" si="0"/>
        <v>776</v>
      </c>
      <c r="L34" s="53">
        <f t="shared" si="0"/>
        <v>46</v>
      </c>
      <c r="M34" s="53">
        <f t="shared" si="0"/>
        <v>49</v>
      </c>
      <c r="N34" s="53">
        <f t="shared" si="0"/>
        <v>1407</v>
      </c>
      <c r="O34" s="53">
        <f t="shared" si="0"/>
        <v>4420</v>
      </c>
      <c r="P34" s="53">
        <f t="shared" si="0"/>
        <v>633</v>
      </c>
    </row>
    <row r="35" spans="2:16" ht="12.75">
      <c r="B35" s="9"/>
      <c r="C35" s="9"/>
      <c r="D35" s="9"/>
      <c r="E35" s="9"/>
      <c r="F35" s="9"/>
      <c r="G35" s="9"/>
      <c r="H35" s="10"/>
      <c r="I35" s="10"/>
      <c r="J35" s="10"/>
      <c r="K35" s="10"/>
      <c r="L35" s="10"/>
      <c r="M35" s="10"/>
      <c r="N35" s="10"/>
      <c r="O35" s="10"/>
      <c r="P35" s="11"/>
    </row>
    <row r="36" spans="1:15" ht="15.75">
      <c r="A36" s="12"/>
      <c r="B36" s="13"/>
      <c r="C36" s="14"/>
      <c r="I36" s="23"/>
      <c r="O36" s="15"/>
    </row>
    <row r="37" ht="12.75">
      <c r="P37" s="11"/>
    </row>
    <row r="38" spans="2:16" ht="12.75"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  <c r="M38" s="10"/>
      <c r="N38" s="10"/>
      <c r="O38" s="10"/>
      <c r="P38" s="11"/>
    </row>
    <row r="39" spans="2:16" ht="12.75"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  <c r="M39" s="10"/>
      <c r="N39" s="10"/>
      <c r="O39" s="10"/>
      <c r="P39" s="11"/>
    </row>
    <row r="40" spans="2:16" ht="12.75"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1"/>
    </row>
    <row r="41" spans="2:16" ht="15.75">
      <c r="B41" s="9"/>
      <c r="C41" s="9"/>
      <c r="D41" s="9"/>
      <c r="E41" s="9"/>
      <c r="F41" s="9"/>
      <c r="G41" s="9"/>
      <c r="H41" s="10"/>
      <c r="I41" s="10"/>
      <c r="J41" s="10"/>
      <c r="K41" s="10"/>
      <c r="L41" s="10"/>
      <c r="M41" s="10"/>
      <c r="N41" s="16"/>
      <c r="O41" s="16"/>
      <c r="P41" s="11"/>
    </row>
    <row r="42" spans="2:16" ht="12.75">
      <c r="B42" s="9"/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1"/>
    </row>
    <row r="43" spans="1:16" ht="12.75">
      <c r="A43" s="17"/>
      <c r="B43" s="73"/>
      <c r="C43" s="73"/>
      <c r="D43" s="73"/>
      <c r="E43" s="73"/>
      <c r="F43" s="73"/>
      <c r="G43" s="8"/>
      <c r="H43" s="18"/>
      <c r="I43" s="18"/>
      <c r="J43" s="19"/>
      <c r="K43" s="19"/>
      <c r="L43" s="19"/>
      <c r="M43" s="19"/>
      <c r="N43" s="19"/>
      <c r="O43" s="19"/>
      <c r="P43" s="8"/>
    </row>
    <row r="44" spans="1:16" ht="12.75">
      <c r="A44" s="74"/>
      <c r="B44" s="75" t="s">
        <v>5</v>
      </c>
      <c r="C44" s="75"/>
      <c r="D44" s="75"/>
      <c r="E44" s="75"/>
      <c r="F44" s="75"/>
      <c r="G44" s="8"/>
      <c r="H44" s="18"/>
      <c r="I44" s="18"/>
      <c r="J44" s="20"/>
      <c r="K44" s="20"/>
      <c r="L44" s="20"/>
      <c r="M44" s="20"/>
      <c r="N44" s="19"/>
      <c r="O44" s="18"/>
      <c r="P44" s="18"/>
    </row>
    <row r="45" spans="1:16" ht="12.75">
      <c r="A45" s="74"/>
      <c r="B45" s="75"/>
      <c r="C45" s="75"/>
      <c r="D45" s="75"/>
      <c r="E45" s="75"/>
      <c r="F45" s="75"/>
      <c r="G45" s="8"/>
      <c r="H45" s="18"/>
      <c r="I45" s="18"/>
      <c r="J45" s="18"/>
      <c r="K45" s="18"/>
      <c r="L45" s="18"/>
      <c r="M45" s="10"/>
      <c r="N45" s="19"/>
      <c r="O45" s="18"/>
      <c r="P45" s="18"/>
    </row>
    <row r="46" spans="1:16" ht="12.75">
      <c r="A46" s="74"/>
      <c r="B46" s="75"/>
      <c r="C46" s="75"/>
      <c r="D46" s="75"/>
      <c r="E46" s="75"/>
      <c r="F46" s="75"/>
      <c r="G46" s="8"/>
      <c r="H46" s="18"/>
      <c r="I46" s="18"/>
      <c r="J46" s="18"/>
      <c r="K46" s="18"/>
      <c r="L46" s="18"/>
      <c r="M46" s="21"/>
      <c r="N46" s="19"/>
      <c r="O46" s="7"/>
      <c r="P46" s="18"/>
    </row>
    <row r="61" spans="2:13" ht="15">
      <c r="B61" s="13"/>
      <c r="M61" s="13"/>
    </row>
    <row r="62" spans="6:14" ht="15">
      <c r="F62" s="13"/>
      <c r="N62" s="13"/>
    </row>
  </sheetData>
  <mergeCells count="33">
    <mergeCell ref="B43:F43"/>
    <mergeCell ref="A44:A46"/>
    <mergeCell ref="B44:F46"/>
    <mergeCell ref="B18:G18"/>
    <mergeCell ref="B21:G21"/>
    <mergeCell ref="B24:G24"/>
    <mergeCell ref="B19:G19"/>
    <mergeCell ref="B20:G20"/>
    <mergeCell ref="B22:G22"/>
    <mergeCell ref="B23:G23"/>
    <mergeCell ref="B10:G10"/>
    <mergeCell ref="B16:G16"/>
    <mergeCell ref="B15:G15"/>
    <mergeCell ref="B17:G17"/>
    <mergeCell ref="B11:G11"/>
    <mergeCell ref="B12:G12"/>
    <mergeCell ref="B13:G13"/>
    <mergeCell ref="B14:G14"/>
    <mergeCell ref="B6:G9"/>
    <mergeCell ref="A6:A9"/>
    <mergeCell ref="A1:P1"/>
    <mergeCell ref="A2:P2"/>
    <mergeCell ref="A3:P3"/>
    <mergeCell ref="B25:G25"/>
    <mergeCell ref="B26:G26"/>
    <mergeCell ref="B27:G27"/>
    <mergeCell ref="B32:G32"/>
    <mergeCell ref="B33:G33"/>
    <mergeCell ref="B34:G34"/>
    <mergeCell ref="B28:G28"/>
    <mergeCell ref="B29:G29"/>
    <mergeCell ref="B30:G30"/>
    <mergeCell ref="B31:G31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stefancik</dc:creator>
  <cp:keywords/>
  <dc:description/>
  <cp:lastModifiedBy>katrinakova</cp:lastModifiedBy>
  <cp:lastPrinted>2011-10-28T12:00:39Z</cp:lastPrinted>
  <dcterms:created xsi:type="dcterms:W3CDTF">2010-02-02T06:57:51Z</dcterms:created>
  <dcterms:modified xsi:type="dcterms:W3CDTF">2012-01-25T14:33:14Z</dcterms:modified>
  <cp:category/>
  <cp:version/>
  <cp:contentType/>
  <cp:contentStatus/>
</cp:coreProperties>
</file>