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70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'Hárok1'!$A$1:$Q$41</definedName>
  </definedNames>
  <calcPr fullCalcOnLoad="1"/>
</workbook>
</file>

<file path=xl/sharedStrings.xml><?xml version="1.0" encoding="utf-8"?>
<sst xmlns="http://schemas.openxmlformats.org/spreadsheetml/2006/main" count="75" uniqueCount="68">
  <si>
    <t xml:space="preserve">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</si>
  <si>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</si>
  <si>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</si>
  <si>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</si>
  <si>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</si>
  <si>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</si>
  <si>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</si>
  <si>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SPLATNÉ V KONTROLOVANOM OBDOBÍ</t>
  </si>
  <si>
    <t>SPLATNÉ</t>
  </si>
  <si>
    <t>Z TOHO</t>
  </si>
  <si>
    <t>SPLNENÉ</t>
  </si>
  <si>
    <t>ONESKOR.</t>
  </si>
  <si>
    <t>NESPLNENÉ</t>
  </si>
  <si>
    <t>V ĎALŠOM</t>
  </si>
  <si>
    <t>OBDOBÍ</t>
  </si>
  <si>
    <t>1.</t>
  </si>
  <si>
    <t>2.</t>
  </si>
  <si>
    <t>3.</t>
  </si>
  <si>
    <t>4.</t>
  </si>
  <si>
    <t>5.</t>
  </si>
  <si>
    <t xml:space="preserve">Úrad vlády SR                           </t>
  </si>
  <si>
    <t>6.</t>
  </si>
  <si>
    <t>7.</t>
  </si>
  <si>
    <t>Ministerstvo zahraničných vecí SR</t>
  </si>
  <si>
    <t>8.</t>
  </si>
  <si>
    <t>9.</t>
  </si>
  <si>
    <t xml:space="preserve">Ministerstvo obrany SR                </t>
  </si>
  <si>
    <t>10.</t>
  </si>
  <si>
    <t>11.</t>
  </si>
  <si>
    <t>Ministerstvo zdravotníctva SR</t>
  </si>
  <si>
    <t>12.</t>
  </si>
  <si>
    <t>13.</t>
  </si>
  <si>
    <t>14.</t>
  </si>
  <si>
    <t>15.</t>
  </si>
  <si>
    <t>16.</t>
  </si>
  <si>
    <t>17.</t>
  </si>
  <si>
    <t>Štatistický úrad SR</t>
  </si>
  <si>
    <t>18.</t>
  </si>
  <si>
    <t>19.</t>
  </si>
  <si>
    <t xml:space="preserve">Protimonopolný úrad SR                        </t>
  </si>
  <si>
    <t>20.</t>
  </si>
  <si>
    <t xml:space="preserve">Úrad jadrového dozoru SR                       </t>
  </si>
  <si>
    <t>21.</t>
  </si>
  <si>
    <t>22.</t>
  </si>
  <si>
    <t>Úrad priemyselného vlastníctva SR</t>
  </si>
  <si>
    <t>23.</t>
  </si>
  <si>
    <t>Správa štátnych hmotných rezerv SR</t>
  </si>
  <si>
    <t>Úrad pre verejné obstarávanie SR</t>
  </si>
  <si>
    <t xml:space="preserve">Národný bezpečnostný úrad              </t>
  </si>
  <si>
    <t xml:space="preserve">            S     P     O     L     U             </t>
  </si>
  <si>
    <t xml:space="preserve">Úrad geodézie, kartografie a katastra SR </t>
  </si>
  <si>
    <t>P. č.</t>
  </si>
  <si>
    <r>
      <t xml:space="preserve">     </t>
    </r>
    <r>
      <rPr>
        <sz val="11"/>
        <rFont val="Arial"/>
        <family val="2"/>
      </rPr>
      <t>Príloha č. 1</t>
    </r>
  </si>
  <si>
    <r>
      <t xml:space="preserve">        </t>
    </r>
    <r>
      <rPr>
        <b/>
        <sz val="11"/>
        <rFont val="Times New Roman"/>
        <family val="1"/>
      </rPr>
      <t>P  R  E  H  Ľ  A  D</t>
    </r>
  </si>
  <si>
    <t>Podpredseda vlády a Ministerstvo práce, sociálnych vecí a rodiny SR</t>
  </si>
  <si>
    <t>Ministerstvo vnútra SR</t>
  </si>
  <si>
    <t>Ministerstvo spravodlivosti SR</t>
  </si>
  <si>
    <t>Ministerstvo školstva, vedy, výskumu a športu SR</t>
  </si>
  <si>
    <t>Ministerstvo pôdohospodárstva a rozvoja vidieka SR</t>
  </si>
  <si>
    <t xml:space="preserve">Ministerstvo kultúry SR           </t>
  </si>
  <si>
    <t>24.</t>
  </si>
  <si>
    <t>Ministerstvo životného prostredia SR</t>
  </si>
  <si>
    <t>Ministerstvo hospodárstva SR</t>
  </si>
  <si>
    <t xml:space="preserve">1. Podpredseda vlády a Ministerstvo dopravy, výstavby a regionálneho rozvoja SR           </t>
  </si>
  <si>
    <t xml:space="preserve">Podpredseda vlády pre ĽP a NM   </t>
  </si>
  <si>
    <t>Úrad pre normalizáciu, metrológiu a skúšobníctvo SR</t>
  </si>
  <si>
    <t>O STAVE PLNENIA ÚLOH Z UZNESENÍ VLÁDY PRIJATÝCH OD 01.01.1995 DO 30.09.2011 A SPLATNÝCH V  3. ŠTVRŤROKU 2011</t>
  </si>
  <si>
    <t>Podpredseda vlády a Ministerstvo financií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</si>
</sst>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10"/>
      <name val="Arial"/>
      <family val="0"/>
    </font>
    <font>
      <sz val="10"/>
      <name val="Times New Roman"/>
      <family val="1"/>
    </font>
    <font>
      <sz val="9"/>
      <name val="Arial"/>
      <family val="0"/>
    </font>
    <font>
      <sz val="12"/>
      <name val="Arial"/>
      <family val="2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/>
    </xf>
    <xf numFmtId="17" fontId="1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" fontId="8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" fontId="8" fillId="0" borderId="38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1" fontId="8" fillId="0" borderId="15" xfId="0" applyNumberFormat="1" applyFont="1" applyFill="1" applyBorder="1" applyAlignment="1">
      <alignment horizontal="center"/>
    </xf>
    <xf numFmtId="1" fontId="8" fillId="0" borderId="41" xfId="0" applyNumberFormat="1" applyFont="1" applyFill="1" applyBorder="1" applyAlignment="1">
      <alignment horizontal="center"/>
    </xf>
    <xf numFmtId="1" fontId="8" fillId="0" borderId="42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1" fontId="8" fillId="0" borderId="45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47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49" fontId="0" fillId="0" borderId="51" xfId="0" applyNumberFormat="1" applyFill="1" applyBorder="1" applyAlignment="1">
      <alignment horizontal="center"/>
    </xf>
    <xf numFmtId="0" fontId="0" fillId="0" borderId="44" xfId="0" applyFill="1" applyBorder="1" applyAlignment="1">
      <alignment/>
    </xf>
    <xf numFmtId="1" fontId="12" fillId="0" borderId="15" xfId="0" applyNumberFormat="1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center"/>
    </xf>
    <xf numFmtId="1" fontId="12" fillId="0" borderId="47" xfId="0" applyNumberFormat="1" applyFont="1" applyFill="1" applyBorder="1" applyAlignment="1">
      <alignment horizontal="center"/>
    </xf>
    <xf numFmtId="1" fontId="12" fillId="0" borderId="50" xfId="0" applyNumberFormat="1" applyFont="1" applyFill="1" applyBorder="1" applyAlignment="1">
      <alignment horizontal="center"/>
    </xf>
    <xf numFmtId="1" fontId="12" fillId="0" borderId="45" xfId="0" applyNumberFormat="1" applyFon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" fontId="7" fillId="0" borderId="52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1" xfId="0" applyFill="1" applyBorder="1" applyAlignment="1">
      <alignment horizontal="left"/>
    </xf>
    <xf numFmtId="0" fontId="0" fillId="0" borderId="62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6">
      <selection activeCell="B12" sqref="B12"/>
    </sheetView>
  </sheetViews>
  <sheetFormatPr defaultColWidth="9.140625" defaultRowHeight="12.75"/>
  <cols>
    <col min="1" max="1" width="6.8515625" style="0" customWidth="1"/>
    <col min="7" max="7" width="12.28125" style="0" customWidth="1"/>
    <col min="13" max="13" width="10.8515625" style="0" customWidth="1"/>
    <col min="14" max="14" width="9.8515625" style="0" customWidth="1"/>
  </cols>
  <sheetData>
    <row r="1" spans="1:16" ht="15.75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4.25">
      <c r="A2" s="98" t="s">
        <v>53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5">
      <c r="A3" s="100" t="s">
        <v>66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5" ht="13.5" thickBot="1"/>
    <row r="6" spans="1:16" ht="13.5" thickBot="1">
      <c r="A6" s="1" t="s">
        <v>51</v>
      </c>
      <c r="B6" s="101" t="s">
        <v>0</v>
      </c>
      <c r="C6" s="102"/>
      <c r="D6" s="102"/>
      <c r="E6" s="102"/>
      <c r="F6" s="102"/>
      <c r="G6" s="2"/>
      <c r="H6" s="3" t="s">
        <v>1</v>
      </c>
      <c r="I6" s="3" t="s">
        <v>2</v>
      </c>
      <c r="J6" s="4" t="s">
        <v>3</v>
      </c>
      <c r="K6" s="5"/>
      <c r="L6" s="5"/>
      <c r="M6" s="6"/>
      <c r="N6" s="7"/>
      <c r="O6" s="4" t="s">
        <v>4</v>
      </c>
      <c r="P6" s="8"/>
    </row>
    <row r="7" spans="1:16" ht="13.5" thickBot="1">
      <c r="A7" s="103"/>
      <c r="B7" s="105" t="s">
        <v>5</v>
      </c>
      <c r="C7" s="106"/>
      <c r="D7" s="106"/>
      <c r="E7" s="106"/>
      <c r="F7" s="106"/>
      <c r="G7" s="33"/>
      <c r="H7" s="34" t="s">
        <v>6</v>
      </c>
      <c r="I7" s="34" t="s">
        <v>1</v>
      </c>
      <c r="J7" s="35" t="s">
        <v>7</v>
      </c>
      <c r="K7" s="36"/>
      <c r="L7" s="36"/>
      <c r="M7" s="37"/>
      <c r="N7" s="38" t="s">
        <v>8</v>
      </c>
      <c r="O7" s="39" t="s">
        <v>6</v>
      </c>
      <c r="P7" s="40" t="s">
        <v>9</v>
      </c>
    </row>
    <row r="8" spans="1:16" ht="12.75">
      <c r="A8" s="103"/>
      <c r="B8" s="105"/>
      <c r="C8" s="106"/>
      <c r="D8" s="106"/>
      <c r="E8" s="106"/>
      <c r="F8" s="106"/>
      <c r="G8" s="33"/>
      <c r="H8" s="34"/>
      <c r="I8" s="34" t="s">
        <v>6</v>
      </c>
      <c r="J8" s="39" t="s">
        <v>6</v>
      </c>
      <c r="K8" s="41" t="s">
        <v>10</v>
      </c>
      <c r="L8" s="41" t="s">
        <v>11</v>
      </c>
      <c r="M8" s="42" t="s">
        <v>12</v>
      </c>
      <c r="N8" s="43" t="s">
        <v>13</v>
      </c>
      <c r="O8" s="44"/>
      <c r="P8" s="45" t="s">
        <v>10</v>
      </c>
    </row>
    <row r="9" spans="1:16" ht="13.5" thickBot="1">
      <c r="A9" s="104"/>
      <c r="B9" s="107"/>
      <c r="C9" s="108"/>
      <c r="D9" s="108"/>
      <c r="E9" s="108"/>
      <c r="F9" s="108"/>
      <c r="G9" s="33"/>
      <c r="H9" s="46"/>
      <c r="I9" s="46"/>
      <c r="J9" s="47"/>
      <c r="K9" s="48"/>
      <c r="L9" s="48" t="s">
        <v>10</v>
      </c>
      <c r="M9" s="49"/>
      <c r="N9" s="50" t="s">
        <v>14</v>
      </c>
      <c r="O9" s="51"/>
      <c r="P9" s="52"/>
    </row>
    <row r="10" spans="1:16" ht="12.75">
      <c r="A10" s="53" t="s">
        <v>15</v>
      </c>
      <c r="B10" s="109" t="s">
        <v>64</v>
      </c>
      <c r="C10" s="110"/>
      <c r="D10" s="110"/>
      <c r="E10" s="110"/>
      <c r="F10" s="110"/>
      <c r="G10" s="54"/>
      <c r="H10" s="55">
        <v>42</v>
      </c>
      <c r="I10" s="55">
        <v>23</v>
      </c>
      <c r="J10" s="56">
        <v>3</v>
      </c>
      <c r="K10" s="57">
        <v>3</v>
      </c>
      <c r="L10" s="57">
        <v>0</v>
      </c>
      <c r="M10" s="58">
        <v>0</v>
      </c>
      <c r="N10" s="59">
        <v>20</v>
      </c>
      <c r="O10" s="60">
        <v>19</v>
      </c>
      <c r="P10" s="61">
        <v>1</v>
      </c>
    </row>
    <row r="11" spans="1:16" ht="28.5" customHeight="1">
      <c r="A11" s="62" t="s">
        <v>16</v>
      </c>
      <c r="B11" s="113" t="s">
        <v>63</v>
      </c>
      <c r="C11" s="114"/>
      <c r="D11" s="114"/>
      <c r="E11" s="114"/>
      <c r="F11" s="114"/>
      <c r="G11" s="115"/>
      <c r="H11" s="26">
        <v>549</v>
      </c>
      <c r="I11" s="26">
        <v>331</v>
      </c>
      <c r="J11" s="63">
        <v>44</v>
      </c>
      <c r="K11" s="28">
        <v>40</v>
      </c>
      <c r="L11" s="28">
        <v>1</v>
      </c>
      <c r="M11" s="64">
        <v>3</v>
      </c>
      <c r="N11" s="26">
        <v>287</v>
      </c>
      <c r="O11" s="29">
        <v>218</v>
      </c>
      <c r="P11" s="30">
        <v>22</v>
      </c>
    </row>
    <row r="12" spans="1:16" ht="12.75">
      <c r="A12" s="62" t="s">
        <v>17</v>
      </c>
      <c r="B12" s="31" t="s">
        <v>67</v>
      </c>
      <c r="C12" s="32"/>
      <c r="D12" s="32"/>
      <c r="E12" s="32"/>
      <c r="F12" s="32"/>
      <c r="G12" s="27"/>
      <c r="H12" s="26">
        <v>337</v>
      </c>
      <c r="I12" s="26">
        <v>128</v>
      </c>
      <c r="J12" s="63">
        <v>23</v>
      </c>
      <c r="K12" s="28">
        <v>20</v>
      </c>
      <c r="L12" s="28">
        <v>0</v>
      </c>
      <c r="M12" s="64">
        <v>3</v>
      </c>
      <c r="N12" s="26">
        <v>105</v>
      </c>
      <c r="O12" s="29">
        <v>209</v>
      </c>
      <c r="P12" s="30">
        <v>11</v>
      </c>
    </row>
    <row r="13" spans="1:17" ht="12.75">
      <c r="A13" s="62" t="s">
        <v>18</v>
      </c>
      <c r="B13" s="65" t="s">
        <v>54</v>
      </c>
      <c r="C13" s="66"/>
      <c r="D13" s="66"/>
      <c r="E13" s="66"/>
      <c r="F13" s="66"/>
      <c r="G13" s="67"/>
      <c r="H13" s="59">
        <v>302</v>
      </c>
      <c r="I13" s="26">
        <v>54</v>
      </c>
      <c r="J13" s="56">
        <v>19</v>
      </c>
      <c r="K13" s="57">
        <v>16</v>
      </c>
      <c r="L13" s="57">
        <v>1</v>
      </c>
      <c r="M13" s="58">
        <v>2</v>
      </c>
      <c r="N13" s="59">
        <v>35</v>
      </c>
      <c r="O13" s="68">
        <v>248</v>
      </c>
      <c r="P13" s="30">
        <v>0</v>
      </c>
      <c r="Q13" s="24"/>
    </row>
    <row r="14" spans="1:16" ht="12.75">
      <c r="A14" s="62" t="s">
        <v>19</v>
      </c>
      <c r="B14" s="111" t="s">
        <v>20</v>
      </c>
      <c r="C14" s="112"/>
      <c r="D14" s="112"/>
      <c r="E14" s="112"/>
      <c r="F14" s="112"/>
      <c r="G14" s="27"/>
      <c r="H14" s="26">
        <v>144</v>
      </c>
      <c r="I14" s="59">
        <v>34</v>
      </c>
      <c r="J14" s="56">
        <v>7</v>
      </c>
      <c r="K14" s="57">
        <v>6</v>
      </c>
      <c r="L14" s="57">
        <v>1</v>
      </c>
      <c r="M14" s="58">
        <v>0</v>
      </c>
      <c r="N14" s="59">
        <v>27</v>
      </c>
      <c r="O14" s="68">
        <v>110</v>
      </c>
      <c r="P14" s="69">
        <v>5</v>
      </c>
    </row>
    <row r="15" spans="1:16" ht="12.75">
      <c r="A15" s="62" t="s">
        <v>21</v>
      </c>
      <c r="B15" s="111" t="s">
        <v>55</v>
      </c>
      <c r="C15" s="112"/>
      <c r="D15" s="112"/>
      <c r="E15" s="112"/>
      <c r="F15" s="112"/>
      <c r="G15" s="70"/>
      <c r="H15" s="71">
        <v>1036</v>
      </c>
      <c r="I15" s="71">
        <v>146</v>
      </c>
      <c r="J15" s="72">
        <v>30</v>
      </c>
      <c r="K15" s="73">
        <v>22</v>
      </c>
      <c r="L15" s="73">
        <v>6</v>
      </c>
      <c r="M15" s="74">
        <v>2</v>
      </c>
      <c r="N15" s="71">
        <v>116</v>
      </c>
      <c r="O15" s="75">
        <v>890</v>
      </c>
      <c r="P15" s="76">
        <v>319</v>
      </c>
    </row>
    <row r="16" spans="1:16" ht="12.75">
      <c r="A16" s="62" t="s">
        <v>22</v>
      </c>
      <c r="B16" s="111" t="s">
        <v>23</v>
      </c>
      <c r="C16" s="112"/>
      <c r="D16" s="112"/>
      <c r="E16" s="112"/>
      <c r="F16" s="112"/>
      <c r="G16" s="27"/>
      <c r="H16" s="26">
        <v>318</v>
      </c>
      <c r="I16" s="26">
        <v>116</v>
      </c>
      <c r="J16" s="63">
        <v>28</v>
      </c>
      <c r="K16" s="28">
        <v>25</v>
      </c>
      <c r="L16" s="28">
        <v>2</v>
      </c>
      <c r="M16" s="64">
        <v>1</v>
      </c>
      <c r="N16" s="26">
        <v>88</v>
      </c>
      <c r="O16" s="29">
        <v>202</v>
      </c>
      <c r="P16" s="30">
        <v>4</v>
      </c>
    </row>
    <row r="17" spans="1:16" ht="12.75">
      <c r="A17" s="62" t="s">
        <v>24</v>
      </c>
      <c r="B17" s="111" t="s">
        <v>62</v>
      </c>
      <c r="C17" s="112"/>
      <c r="D17" s="112"/>
      <c r="E17" s="112"/>
      <c r="F17" s="112"/>
      <c r="G17" s="70"/>
      <c r="H17" s="71">
        <v>235</v>
      </c>
      <c r="I17" s="71">
        <v>133</v>
      </c>
      <c r="J17" s="72">
        <v>20</v>
      </c>
      <c r="K17" s="73">
        <v>16</v>
      </c>
      <c r="L17" s="73">
        <v>0</v>
      </c>
      <c r="M17" s="74">
        <v>4</v>
      </c>
      <c r="N17" s="71">
        <v>113</v>
      </c>
      <c r="O17" s="75">
        <v>102</v>
      </c>
      <c r="P17" s="76">
        <v>25</v>
      </c>
    </row>
    <row r="18" spans="1:16" ht="12.75">
      <c r="A18" s="62" t="s">
        <v>25</v>
      </c>
      <c r="B18" s="111" t="s">
        <v>26</v>
      </c>
      <c r="C18" s="112"/>
      <c r="D18" s="112"/>
      <c r="E18" s="112"/>
      <c r="F18" s="112"/>
      <c r="G18" s="77"/>
      <c r="H18" s="78">
        <v>236</v>
      </c>
      <c r="I18" s="78">
        <v>67</v>
      </c>
      <c r="J18" s="79">
        <v>13</v>
      </c>
      <c r="K18" s="80">
        <v>11</v>
      </c>
      <c r="L18" s="80">
        <v>2</v>
      </c>
      <c r="M18" s="81">
        <v>0</v>
      </c>
      <c r="N18" s="78">
        <v>54</v>
      </c>
      <c r="O18" s="82">
        <v>169</v>
      </c>
      <c r="P18" s="83">
        <v>0</v>
      </c>
    </row>
    <row r="19" spans="1:16" ht="12.75">
      <c r="A19" s="62" t="s">
        <v>27</v>
      </c>
      <c r="B19" s="111" t="s">
        <v>59</v>
      </c>
      <c r="C19" s="112"/>
      <c r="D19" s="112"/>
      <c r="E19" s="112"/>
      <c r="F19" s="112"/>
      <c r="G19" s="27"/>
      <c r="H19" s="26">
        <v>275</v>
      </c>
      <c r="I19" s="26">
        <v>113</v>
      </c>
      <c r="J19" s="63">
        <v>14</v>
      </c>
      <c r="K19" s="28">
        <v>9</v>
      </c>
      <c r="L19" s="28">
        <v>0</v>
      </c>
      <c r="M19" s="64">
        <v>5</v>
      </c>
      <c r="N19" s="26">
        <v>99</v>
      </c>
      <c r="O19" s="29">
        <v>162</v>
      </c>
      <c r="P19" s="30">
        <v>9</v>
      </c>
    </row>
    <row r="20" spans="1:16" ht="12.75">
      <c r="A20" s="62" t="s">
        <v>28</v>
      </c>
      <c r="B20" s="111" t="s">
        <v>29</v>
      </c>
      <c r="C20" s="112"/>
      <c r="D20" s="112"/>
      <c r="E20" s="112"/>
      <c r="F20" s="112"/>
      <c r="G20" s="27"/>
      <c r="H20" s="26">
        <v>294</v>
      </c>
      <c r="I20" s="26">
        <v>183</v>
      </c>
      <c r="J20" s="63">
        <v>27</v>
      </c>
      <c r="K20" s="28">
        <v>24</v>
      </c>
      <c r="L20" s="28">
        <v>0</v>
      </c>
      <c r="M20" s="64">
        <v>3</v>
      </c>
      <c r="N20" s="26">
        <v>156</v>
      </c>
      <c r="O20" s="29">
        <v>111</v>
      </c>
      <c r="P20" s="84">
        <v>9</v>
      </c>
    </row>
    <row r="21" spans="1:16" ht="12.75" customHeight="1">
      <c r="A21" s="62" t="s">
        <v>30</v>
      </c>
      <c r="B21" s="116" t="s">
        <v>58</v>
      </c>
      <c r="C21" s="117"/>
      <c r="D21" s="117"/>
      <c r="E21" s="117"/>
      <c r="F21" s="117"/>
      <c r="G21" s="115"/>
      <c r="H21" s="26">
        <v>322</v>
      </c>
      <c r="I21" s="26">
        <v>62</v>
      </c>
      <c r="J21" s="63">
        <v>9</v>
      </c>
      <c r="K21" s="28">
        <v>6</v>
      </c>
      <c r="L21" s="28">
        <v>1</v>
      </c>
      <c r="M21" s="64">
        <v>2</v>
      </c>
      <c r="N21" s="26">
        <v>53</v>
      </c>
      <c r="O21" s="29">
        <v>260</v>
      </c>
      <c r="P21" s="30">
        <v>8</v>
      </c>
    </row>
    <row r="22" spans="1:16" ht="12.75">
      <c r="A22" s="62" t="s">
        <v>31</v>
      </c>
      <c r="B22" s="111" t="s">
        <v>56</v>
      </c>
      <c r="C22" s="112"/>
      <c r="D22" s="112"/>
      <c r="E22" s="112"/>
      <c r="F22" s="112"/>
      <c r="G22" s="27"/>
      <c r="H22" s="26">
        <v>400</v>
      </c>
      <c r="I22" s="26">
        <v>110</v>
      </c>
      <c r="J22" s="63">
        <v>32</v>
      </c>
      <c r="K22" s="28">
        <v>18</v>
      </c>
      <c r="L22" s="28">
        <v>1</v>
      </c>
      <c r="M22" s="64">
        <v>13</v>
      </c>
      <c r="N22" s="26">
        <v>78</v>
      </c>
      <c r="O22" s="29">
        <v>290</v>
      </c>
      <c r="P22" s="30">
        <v>58</v>
      </c>
    </row>
    <row r="23" spans="1:16" ht="12.75">
      <c r="A23" s="62" t="s">
        <v>32</v>
      </c>
      <c r="B23" s="111" t="s">
        <v>57</v>
      </c>
      <c r="C23" s="112"/>
      <c r="D23" s="112"/>
      <c r="E23" s="112"/>
      <c r="F23" s="112"/>
      <c r="G23" s="27"/>
      <c r="H23" s="26">
        <v>287</v>
      </c>
      <c r="I23" s="26">
        <v>117</v>
      </c>
      <c r="J23" s="63">
        <v>40</v>
      </c>
      <c r="K23" s="28">
        <v>25</v>
      </c>
      <c r="L23" s="28">
        <v>7</v>
      </c>
      <c r="M23" s="64">
        <v>8</v>
      </c>
      <c r="N23" s="26">
        <v>77</v>
      </c>
      <c r="O23" s="29">
        <v>170</v>
      </c>
      <c r="P23" s="30">
        <v>5</v>
      </c>
    </row>
    <row r="24" spans="1:16" ht="12.75">
      <c r="A24" s="62" t="s">
        <v>33</v>
      </c>
      <c r="B24" s="111" t="s">
        <v>61</v>
      </c>
      <c r="C24" s="118"/>
      <c r="D24" s="118"/>
      <c r="E24" s="118"/>
      <c r="F24" s="118"/>
      <c r="G24" s="119"/>
      <c r="H24" s="26">
        <v>319</v>
      </c>
      <c r="I24" s="26">
        <v>90</v>
      </c>
      <c r="J24" s="63">
        <v>15</v>
      </c>
      <c r="K24" s="28">
        <v>9</v>
      </c>
      <c r="L24" s="28">
        <v>2</v>
      </c>
      <c r="M24" s="64">
        <v>4</v>
      </c>
      <c r="N24" s="26">
        <v>75</v>
      </c>
      <c r="O24" s="29">
        <v>229</v>
      </c>
      <c r="P24" s="30">
        <v>17</v>
      </c>
    </row>
    <row r="25" spans="1:16" ht="12.75">
      <c r="A25" s="62" t="s">
        <v>34</v>
      </c>
      <c r="B25" s="111" t="s">
        <v>36</v>
      </c>
      <c r="C25" s="112"/>
      <c r="D25" s="112"/>
      <c r="E25" s="112"/>
      <c r="F25" s="112"/>
      <c r="G25" s="27"/>
      <c r="H25" s="26">
        <v>180</v>
      </c>
      <c r="I25" s="26">
        <v>93</v>
      </c>
      <c r="J25" s="29">
        <v>7</v>
      </c>
      <c r="K25" s="28">
        <v>7</v>
      </c>
      <c r="L25" s="28">
        <v>0</v>
      </c>
      <c r="M25" s="30">
        <v>0</v>
      </c>
      <c r="N25" s="26">
        <v>86</v>
      </c>
      <c r="O25" s="29">
        <v>87</v>
      </c>
      <c r="P25" s="30">
        <v>1</v>
      </c>
    </row>
    <row r="26" spans="1:16" ht="12.75">
      <c r="A26" s="62" t="s">
        <v>35</v>
      </c>
      <c r="B26" s="111" t="s">
        <v>50</v>
      </c>
      <c r="C26" s="112"/>
      <c r="D26" s="112"/>
      <c r="E26" s="112"/>
      <c r="F26" s="112"/>
      <c r="G26" s="27"/>
      <c r="H26" s="26">
        <v>71</v>
      </c>
      <c r="I26" s="26">
        <v>11</v>
      </c>
      <c r="J26" s="29">
        <v>7</v>
      </c>
      <c r="K26" s="28">
        <v>4</v>
      </c>
      <c r="L26" s="28">
        <v>0</v>
      </c>
      <c r="M26" s="30">
        <v>3</v>
      </c>
      <c r="N26" s="26">
        <v>4</v>
      </c>
      <c r="O26" s="29">
        <v>60</v>
      </c>
      <c r="P26" s="30">
        <v>3</v>
      </c>
    </row>
    <row r="27" spans="1:16" ht="12.75">
      <c r="A27" s="62" t="s">
        <v>37</v>
      </c>
      <c r="B27" s="111" t="s">
        <v>39</v>
      </c>
      <c r="C27" s="112"/>
      <c r="D27" s="112"/>
      <c r="E27" s="112"/>
      <c r="F27" s="112"/>
      <c r="G27" s="27"/>
      <c r="H27" s="26">
        <v>152</v>
      </c>
      <c r="I27" s="26">
        <v>42</v>
      </c>
      <c r="J27" s="29">
        <v>9</v>
      </c>
      <c r="K27" s="28">
        <v>8</v>
      </c>
      <c r="L27" s="28">
        <v>1</v>
      </c>
      <c r="M27" s="30">
        <v>0</v>
      </c>
      <c r="N27" s="26">
        <v>33</v>
      </c>
      <c r="O27" s="29">
        <v>110</v>
      </c>
      <c r="P27" s="30">
        <v>0</v>
      </c>
    </row>
    <row r="28" spans="1:16" ht="12.75">
      <c r="A28" s="62" t="s">
        <v>38</v>
      </c>
      <c r="B28" s="111" t="s">
        <v>41</v>
      </c>
      <c r="C28" s="112"/>
      <c r="D28" s="112"/>
      <c r="E28" s="112"/>
      <c r="F28" s="112"/>
      <c r="G28" s="27"/>
      <c r="H28" s="26">
        <v>137</v>
      </c>
      <c r="I28" s="26">
        <v>23</v>
      </c>
      <c r="J28" s="29">
        <v>6</v>
      </c>
      <c r="K28" s="28">
        <v>6</v>
      </c>
      <c r="L28" s="28">
        <v>0</v>
      </c>
      <c r="M28" s="30">
        <v>0</v>
      </c>
      <c r="N28" s="26">
        <v>17</v>
      </c>
      <c r="O28" s="29">
        <v>114</v>
      </c>
      <c r="P28" s="30">
        <v>48</v>
      </c>
    </row>
    <row r="29" spans="1:16" ht="12.75">
      <c r="A29" s="62" t="s">
        <v>40</v>
      </c>
      <c r="B29" s="31" t="s">
        <v>65</v>
      </c>
      <c r="C29" s="32"/>
      <c r="D29" s="32"/>
      <c r="E29" s="32"/>
      <c r="F29" s="32"/>
      <c r="G29" s="27"/>
      <c r="H29" s="26">
        <v>129</v>
      </c>
      <c r="I29" s="26">
        <v>29</v>
      </c>
      <c r="J29" s="29">
        <v>14</v>
      </c>
      <c r="K29" s="28">
        <v>11</v>
      </c>
      <c r="L29" s="28">
        <v>1</v>
      </c>
      <c r="M29" s="30">
        <v>2</v>
      </c>
      <c r="N29" s="26">
        <v>15</v>
      </c>
      <c r="O29" s="29">
        <v>100</v>
      </c>
      <c r="P29" s="30">
        <v>2</v>
      </c>
    </row>
    <row r="30" spans="1:16" ht="12.75">
      <c r="A30" s="62" t="s">
        <v>42</v>
      </c>
      <c r="B30" s="111" t="s">
        <v>44</v>
      </c>
      <c r="C30" s="112"/>
      <c r="D30" s="112"/>
      <c r="E30" s="112"/>
      <c r="F30" s="112"/>
      <c r="G30" s="27"/>
      <c r="H30" s="26">
        <v>148</v>
      </c>
      <c r="I30" s="26">
        <v>27</v>
      </c>
      <c r="J30" s="29">
        <v>11</v>
      </c>
      <c r="K30" s="28">
        <v>11</v>
      </c>
      <c r="L30" s="28">
        <v>0</v>
      </c>
      <c r="M30" s="30">
        <v>0</v>
      </c>
      <c r="N30" s="26">
        <v>16</v>
      </c>
      <c r="O30" s="29">
        <v>121</v>
      </c>
      <c r="P30" s="30">
        <v>30</v>
      </c>
    </row>
    <row r="31" spans="1:16" ht="12.75">
      <c r="A31" s="62" t="s">
        <v>43</v>
      </c>
      <c r="B31" s="111" t="s">
        <v>46</v>
      </c>
      <c r="C31" s="112"/>
      <c r="D31" s="112"/>
      <c r="E31" s="112"/>
      <c r="F31" s="112"/>
      <c r="G31" s="27"/>
      <c r="H31" s="26">
        <v>161</v>
      </c>
      <c r="I31" s="26">
        <v>10</v>
      </c>
      <c r="J31" s="29">
        <v>3</v>
      </c>
      <c r="K31" s="28">
        <v>3</v>
      </c>
      <c r="L31" s="28">
        <v>0</v>
      </c>
      <c r="M31" s="30">
        <v>0</v>
      </c>
      <c r="N31" s="26">
        <v>7</v>
      </c>
      <c r="O31" s="29">
        <v>151</v>
      </c>
      <c r="P31" s="30">
        <v>16</v>
      </c>
    </row>
    <row r="32" spans="1:16" ht="12.75">
      <c r="A32" s="62" t="s">
        <v>45</v>
      </c>
      <c r="B32" s="111" t="s">
        <v>47</v>
      </c>
      <c r="C32" s="112"/>
      <c r="D32" s="112"/>
      <c r="E32" s="112"/>
      <c r="F32" s="112"/>
      <c r="G32" s="27"/>
      <c r="H32" s="26">
        <v>98</v>
      </c>
      <c r="I32" s="26">
        <v>9</v>
      </c>
      <c r="J32" s="82">
        <v>6</v>
      </c>
      <c r="K32" s="80">
        <v>5</v>
      </c>
      <c r="L32" s="80">
        <v>1</v>
      </c>
      <c r="M32" s="83">
        <v>0</v>
      </c>
      <c r="N32" s="78">
        <v>3</v>
      </c>
      <c r="O32" s="82">
        <v>89</v>
      </c>
      <c r="P32" s="83">
        <v>14</v>
      </c>
    </row>
    <row r="33" spans="1:16" ht="13.5" thickBot="1">
      <c r="A33" s="85" t="s">
        <v>60</v>
      </c>
      <c r="B33" s="123" t="s">
        <v>48</v>
      </c>
      <c r="C33" s="124"/>
      <c r="D33" s="124"/>
      <c r="E33" s="124"/>
      <c r="F33" s="124"/>
      <c r="G33" s="86"/>
      <c r="H33" s="87">
        <v>133</v>
      </c>
      <c r="I33" s="87">
        <v>40</v>
      </c>
      <c r="J33" s="88">
        <v>7</v>
      </c>
      <c r="K33" s="89">
        <v>6</v>
      </c>
      <c r="L33" s="89">
        <v>1</v>
      </c>
      <c r="M33" s="90">
        <v>0</v>
      </c>
      <c r="N33" s="91">
        <v>33</v>
      </c>
      <c r="O33" s="88">
        <v>93</v>
      </c>
      <c r="P33" s="90">
        <v>3</v>
      </c>
    </row>
    <row r="34" spans="1:16" ht="13.5" thickBot="1">
      <c r="A34" s="92"/>
      <c r="B34" s="93" t="s">
        <v>49</v>
      </c>
      <c r="C34" s="94"/>
      <c r="D34" s="94"/>
      <c r="E34" s="94"/>
      <c r="F34" s="94"/>
      <c r="G34" s="95"/>
      <c r="H34" s="96">
        <f>SUM(H10:H33)</f>
        <v>6305</v>
      </c>
      <c r="I34" s="96">
        <f aca="true" t="shared" si="0" ref="I34:P34">SUM(I10:I33)</f>
        <v>1991</v>
      </c>
      <c r="J34" s="96">
        <f t="shared" si="0"/>
        <v>394</v>
      </c>
      <c r="K34" s="96">
        <f t="shared" si="0"/>
        <v>311</v>
      </c>
      <c r="L34" s="96">
        <f t="shared" si="0"/>
        <v>28</v>
      </c>
      <c r="M34" s="96">
        <f t="shared" si="0"/>
        <v>55</v>
      </c>
      <c r="N34" s="96">
        <f t="shared" si="0"/>
        <v>1597</v>
      </c>
      <c r="O34" s="96">
        <f t="shared" si="0"/>
        <v>4314</v>
      </c>
      <c r="P34" s="96">
        <f t="shared" si="0"/>
        <v>610</v>
      </c>
    </row>
    <row r="35" spans="2:16" ht="12.75">
      <c r="B35" s="11"/>
      <c r="C35" s="11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3"/>
    </row>
    <row r="36" spans="1:15" ht="15.75">
      <c r="A36" s="14"/>
      <c r="B36" s="15"/>
      <c r="C36" s="16"/>
      <c r="I36" s="25"/>
      <c r="O36" s="17"/>
    </row>
    <row r="37" ht="12.75">
      <c r="P37" s="13"/>
    </row>
    <row r="38" spans="2:16" ht="12.75">
      <c r="B38" s="11"/>
      <c r="C38" s="11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2"/>
      <c r="O38" s="12"/>
      <c r="P38" s="13"/>
    </row>
    <row r="39" spans="2:16" ht="12.75">
      <c r="B39" s="11"/>
      <c r="C39" s="11"/>
      <c r="D39" s="11"/>
      <c r="E39" s="11"/>
      <c r="F39" s="11"/>
      <c r="G39" s="11"/>
      <c r="H39" s="12"/>
      <c r="I39" s="12"/>
      <c r="J39" s="12"/>
      <c r="K39" s="12"/>
      <c r="L39" s="12"/>
      <c r="M39" s="12"/>
      <c r="N39" s="12"/>
      <c r="O39" s="12"/>
      <c r="P39" s="13"/>
    </row>
    <row r="40" spans="2:16" ht="12.75">
      <c r="B40" s="11"/>
      <c r="C40" s="11"/>
      <c r="D40" s="11"/>
      <c r="E40" s="11"/>
      <c r="F40" s="11"/>
      <c r="G40" s="11"/>
      <c r="H40" s="12"/>
      <c r="I40" s="12"/>
      <c r="J40" s="12"/>
      <c r="K40" s="12"/>
      <c r="L40" s="12"/>
      <c r="M40" s="12"/>
      <c r="N40" s="12"/>
      <c r="O40" s="12"/>
      <c r="P40" s="13"/>
    </row>
    <row r="41" spans="2:16" ht="15.75">
      <c r="B41" s="11"/>
      <c r="C41" s="11"/>
      <c r="D41" s="11"/>
      <c r="E41" s="11"/>
      <c r="F41" s="11"/>
      <c r="G41" s="11"/>
      <c r="H41" s="12"/>
      <c r="I41" s="12"/>
      <c r="J41" s="12"/>
      <c r="K41" s="12"/>
      <c r="L41" s="12"/>
      <c r="M41" s="12"/>
      <c r="N41" s="18"/>
      <c r="O41" s="18"/>
      <c r="P41" s="13"/>
    </row>
    <row r="42" spans="2:16" ht="12.75">
      <c r="B42" s="11"/>
      <c r="C42" s="11"/>
      <c r="D42" s="11"/>
      <c r="E42" s="11"/>
      <c r="F42" s="11"/>
      <c r="G42" s="11"/>
      <c r="H42" s="12"/>
      <c r="I42" s="12"/>
      <c r="J42" s="12"/>
      <c r="K42" s="12"/>
      <c r="L42" s="12"/>
      <c r="M42" s="12"/>
      <c r="N42" s="12"/>
      <c r="O42" s="12"/>
      <c r="P42" s="13"/>
    </row>
    <row r="43" spans="1:16" ht="12.75">
      <c r="A43" s="19"/>
      <c r="B43" s="120"/>
      <c r="C43" s="120"/>
      <c r="D43" s="120"/>
      <c r="E43" s="120"/>
      <c r="F43" s="120"/>
      <c r="G43" s="10"/>
      <c r="H43" s="20"/>
      <c r="I43" s="20"/>
      <c r="J43" s="21"/>
      <c r="K43" s="21"/>
      <c r="L43" s="21"/>
      <c r="M43" s="21"/>
      <c r="N43" s="21"/>
      <c r="O43" s="21"/>
      <c r="P43" s="10"/>
    </row>
    <row r="44" spans="1:16" ht="12.75">
      <c r="A44" s="121"/>
      <c r="B44" s="122" t="s">
        <v>5</v>
      </c>
      <c r="C44" s="122"/>
      <c r="D44" s="122"/>
      <c r="E44" s="122"/>
      <c r="F44" s="122"/>
      <c r="G44" s="10"/>
      <c r="H44" s="20"/>
      <c r="I44" s="20"/>
      <c r="J44" s="22"/>
      <c r="K44" s="22"/>
      <c r="L44" s="22"/>
      <c r="M44" s="22"/>
      <c r="N44" s="21"/>
      <c r="O44" s="20"/>
      <c r="P44" s="20"/>
    </row>
    <row r="45" spans="1:16" ht="12.75">
      <c r="A45" s="121"/>
      <c r="B45" s="122"/>
      <c r="C45" s="122"/>
      <c r="D45" s="122"/>
      <c r="E45" s="122"/>
      <c r="F45" s="122"/>
      <c r="G45" s="10"/>
      <c r="H45" s="20"/>
      <c r="I45" s="20"/>
      <c r="J45" s="20"/>
      <c r="K45" s="20"/>
      <c r="L45" s="20"/>
      <c r="M45" s="12"/>
      <c r="N45" s="21"/>
      <c r="O45" s="20"/>
      <c r="P45" s="20"/>
    </row>
    <row r="46" spans="1:16" ht="12.75">
      <c r="A46" s="121"/>
      <c r="B46" s="122"/>
      <c r="C46" s="122"/>
      <c r="D46" s="122"/>
      <c r="E46" s="122"/>
      <c r="F46" s="122"/>
      <c r="G46" s="10"/>
      <c r="H46" s="20"/>
      <c r="I46" s="20"/>
      <c r="J46" s="20"/>
      <c r="K46" s="20"/>
      <c r="L46" s="20"/>
      <c r="M46" s="23"/>
      <c r="N46" s="21"/>
      <c r="O46" s="9"/>
      <c r="P46" s="20"/>
    </row>
    <row r="61" spans="2:13" ht="15">
      <c r="B61" s="15"/>
      <c r="M61" s="15"/>
    </row>
    <row r="62" spans="6:14" ht="15">
      <c r="F62" s="15"/>
      <c r="N62" s="15"/>
    </row>
  </sheetData>
  <mergeCells count="30">
    <mergeCell ref="B43:F43"/>
    <mergeCell ref="A44:A46"/>
    <mergeCell ref="B44:F46"/>
    <mergeCell ref="B25:F25"/>
    <mergeCell ref="B26:F26"/>
    <mergeCell ref="B32:F32"/>
    <mergeCell ref="B33:F33"/>
    <mergeCell ref="B27:F27"/>
    <mergeCell ref="B28:F28"/>
    <mergeCell ref="B30:F30"/>
    <mergeCell ref="B31:F31"/>
    <mergeCell ref="B19:F19"/>
    <mergeCell ref="B20:F20"/>
    <mergeCell ref="B22:F22"/>
    <mergeCell ref="B21:G21"/>
    <mergeCell ref="B23:F23"/>
    <mergeCell ref="B24:G24"/>
    <mergeCell ref="B15:F15"/>
    <mergeCell ref="B16:F16"/>
    <mergeCell ref="B17:F17"/>
    <mergeCell ref="B18:F18"/>
    <mergeCell ref="A7:A9"/>
    <mergeCell ref="B7:F9"/>
    <mergeCell ref="B10:F10"/>
    <mergeCell ref="B14:F14"/>
    <mergeCell ref="B11:G11"/>
    <mergeCell ref="A1:P1"/>
    <mergeCell ref="A2:P2"/>
    <mergeCell ref="A3:P3"/>
    <mergeCell ref="B6:F6"/>
  </mergeCells>
  <printOptions/>
  <pageMargins left="0.75" right="0.75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stefancik</dc:creator>
  <cp:keywords/>
  <dc:description/>
  <cp:lastModifiedBy>katrinakova</cp:lastModifiedBy>
  <cp:lastPrinted>2011-10-28T12:00:39Z</cp:lastPrinted>
  <dcterms:created xsi:type="dcterms:W3CDTF">2010-02-02T06:57:51Z</dcterms:created>
  <dcterms:modified xsi:type="dcterms:W3CDTF">2011-11-09T07:38:42Z</dcterms:modified>
  <cp:category/>
  <cp:version/>
  <cp:contentType/>
  <cp:contentStatus/>
</cp:coreProperties>
</file>