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'Hárok1'!$A$1:$Q$41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<sst xmlns="http://schemas.openxmlformats.org/spreadsheetml/2006/main" count="75" uniqueCount="68">
  <si>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</si>
  <si>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</si>
  <si>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</si>
  <si>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</si>
  <si>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</si>
  <si>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</si>
  <si>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</si>
  <si>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</si>
  <si>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</si>
  <si>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</si>
  <si>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</si>
  <si>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</si>
  <si>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</si>
  <si>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</si>
  <si>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</si>
  <si>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</si>
  <si>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</si>
  <si>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</si>
  <si>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</si>
  <si>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</si>
  <si>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</si>
  <si>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</si>
  <si>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</si>
  <si>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</si>
  <si>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</si>
  <si>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</si>
  <si>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</si>
  <si>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</si>
  <si>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</si>
  <si>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</si>
  <si>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</si>
  <si>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</si>
  <si>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</si>
  <si>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</si>
  <si>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</si>
  <si>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</si>
  <si>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</si>
  <si>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</si>
  <si>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</si>
  <si>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</si>
  <si>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</si>
  <si>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</si>
  <si>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</si>
  <si>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</si>
  <si>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</si>
  <si>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</si>
  <si>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</si>
  <si>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</si>
  <si>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</si>
  <si>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</si>
  <si>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</si>
  <si>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</si>
  <si>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</si>
  <si>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</si>
  <si>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>Podpredseda vlády a Ministerstvo finanií SR</t>
  </si>
  <si>
    <t>Podpredseda vlády a Ministerstvo práce, sociálnych vecí a rodiny SR</t>
  </si>
  <si>
    <t>Ministerstvo vnútra SR</t>
  </si>
  <si>
    <t>Ministerstvo spravodlivosti SR</t>
  </si>
  <si>
    <t>Ministerstvo školstva, vedy, výskumu a športu SR</t>
  </si>
  <si>
    <t>Ministerstvo pôdohospodárstva a rozvoja vidieka SR</t>
  </si>
  <si>
    <t xml:space="preserve">Ministerstvo kultúry SR           </t>
  </si>
  <si>
    <t>24.</t>
  </si>
  <si>
    <t>Ministerstvo životného prostredia SR</t>
  </si>
  <si>
    <t>Ministerstvo hospodárstva SR</t>
  </si>
  <si>
    <t xml:space="preserve">1. Podpredseda vlády a Ministerstvo dopravy, výstavby a regionálneho rozvoja SR           </t>
  </si>
  <si>
    <t xml:space="preserve">Podpredseda vlády pre ĽP a NM   </t>
  </si>
  <si>
    <t>Úrad pre normalizáciu, metrológiu a skúšobníctvo SR</t>
  </si>
  <si>
    <t>O STAVE PLNENIA ÚLOH Z UZNESENÍ VLÁDY PRIJATÝCH OD 01.01.1995 DO 31.03.2011 A SPLATNÝCH V  1. ŠTVRŤROKU 2011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</si>
</sst>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" fontId="7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1" fillId="0" borderId="24" xfId="0" applyFont="1" applyFill="1" applyBorder="1" applyAlignment="1">
      <alignment/>
    </xf>
    <xf numFmtId="1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" fontId="8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1" fontId="8" fillId="0" borderId="8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" fontId="8" fillId="0" borderId="49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1" fontId="12" fillId="0" borderId="8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  <xf numFmtId="1" fontId="12" fillId="0" borderId="51" xfId="0" applyNumberFormat="1" applyFont="1" applyFill="1" applyBorder="1" applyAlignment="1">
      <alignment horizontal="center"/>
    </xf>
    <xf numFmtId="1" fontId="12" fillId="0" borderId="54" xfId="0" applyNumberFormat="1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38" xfId="0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36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8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5">
      <c r="A3" s="120" t="s">
        <v>67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5" ht="13.5" thickBot="1"/>
    <row r="6" spans="1:16" ht="13.5" thickBot="1">
      <c r="A6" s="1" t="s">
        <v>51</v>
      </c>
      <c r="B6" s="121" t="s">
        <v>0</v>
      </c>
      <c r="C6" s="122"/>
      <c r="D6" s="122"/>
      <c r="E6" s="122"/>
      <c r="F6" s="122"/>
      <c r="G6" s="2"/>
      <c r="H6" s="3" t="s">
        <v>1</v>
      </c>
      <c r="I6" s="3" t="s">
        <v>2</v>
      </c>
      <c r="J6" s="4" t="s">
        <v>3</v>
      </c>
      <c r="K6" s="5"/>
      <c r="L6" s="5"/>
      <c r="M6" s="6"/>
      <c r="N6" s="7"/>
      <c r="O6" s="4" t="s">
        <v>4</v>
      </c>
      <c r="P6" s="8"/>
    </row>
    <row r="7" spans="1:16" ht="13.5" thickBot="1">
      <c r="A7" s="108"/>
      <c r="B7" s="110" t="s">
        <v>5</v>
      </c>
      <c r="C7" s="98"/>
      <c r="D7" s="98"/>
      <c r="E7" s="98"/>
      <c r="F7" s="98"/>
      <c r="G7" s="10"/>
      <c r="H7" s="11" t="s">
        <v>6</v>
      </c>
      <c r="I7" s="11" t="s">
        <v>1</v>
      </c>
      <c r="J7" s="12" t="s">
        <v>7</v>
      </c>
      <c r="K7" s="13"/>
      <c r="L7" s="13"/>
      <c r="M7" s="14"/>
      <c r="N7" s="15" t="s">
        <v>8</v>
      </c>
      <c r="O7" s="16" t="s">
        <v>6</v>
      </c>
      <c r="P7" s="17" t="s">
        <v>9</v>
      </c>
    </row>
    <row r="8" spans="1:16" ht="12.75">
      <c r="A8" s="108"/>
      <c r="B8" s="110"/>
      <c r="C8" s="98"/>
      <c r="D8" s="98"/>
      <c r="E8" s="98"/>
      <c r="F8" s="98"/>
      <c r="G8" s="10"/>
      <c r="H8" s="11"/>
      <c r="I8" s="11" t="s">
        <v>6</v>
      </c>
      <c r="J8" s="16" t="s">
        <v>6</v>
      </c>
      <c r="K8" s="18" t="s">
        <v>10</v>
      </c>
      <c r="L8" s="18" t="s">
        <v>11</v>
      </c>
      <c r="M8" s="19" t="s">
        <v>12</v>
      </c>
      <c r="N8" s="20" t="s">
        <v>13</v>
      </c>
      <c r="O8" s="21"/>
      <c r="P8" s="22" t="s">
        <v>10</v>
      </c>
    </row>
    <row r="9" spans="1:16" ht="13.5" thickBot="1">
      <c r="A9" s="109"/>
      <c r="B9" s="111"/>
      <c r="C9" s="112"/>
      <c r="D9" s="112"/>
      <c r="E9" s="112"/>
      <c r="F9" s="112"/>
      <c r="G9" s="10"/>
      <c r="H9" s="23"/>
      <c r="I9" s="23"/>
      <c r="J9" s="24"/>
      <c r="K9" s="25"/>
      <c r="L9" s="25" t="s">
        <v>10</v>
      </c>
      <c r="M9" s="26"/>
      <c r="N9" s="27" t="s">
        <v>14</v>
      </c>
      <c r="O9" s="28"/>
      <c r="P9" s="29"/>
    </row>
    <row r="10" spans="1:16" ht="12.75">
      <c r="A10" s="30" t="s">
        <v>15</v>
      </c>
      <c r="B10" s="113" t="s">
        <v>65</v>
      </c>
      <c r="C10" s="114"/>
      <c r="D10" s="114"/>
      <c r="E10" s="114"/>
      <c r="F10" s="114"/>
      <c r="G10" s="53"/>
      <c r="H10" s="54">
        <v>20</v>
      </c>
      <c r="I10" s="54">
        <v>15</v>
      </c>
      <c r="J10" s="55">
        <v>11</v>
      </c>
      <c r="K10" s="56">
        <v>11</v>
      </c>
      <c r="L10" s="56">
        <v>0</v>
      </c>
      <c r="M10" s="57">
        <v>0</v>
      </c>
      <c r="N10" s="58">
        <v>4</v>
      </c>
      <c r="O10" s="59">
        <v>5</v>
      </c>
      <c r="P10" s="60">
        <v>0</v>
      </c>
    </row>
    <row r="11" spans="1:16" ht="28.5" customHeight="1">
      <c r="A11" s="31" t="s">
        <v>16</v>
      </c>
      <c r="B11" s="115" t="s">
        <v>64</v>
      </c>
      <c r="C11" s="116"/>
      <c r="D11" s="116"/>
      <c r="E11" s="116"/>
      <c r="F11" s="116"/>
      <c r="G11" s="105"/>
      <c r="H11" s="61">
        <v>641</v>
      </c>
      <c r="I11" s="61">
        <v>375</v>
      </c>
      <c r="J11" s="62">
        <v>100</v>
      </c>
      <c r="K11" s="63">
        <v>89</v>
      </c>
      <c r="L11" s="63">
        <v>2</v>
      </c>
      <c r="M11" s="64">
        <v>9</v>
      </c>
      <c r="N11" s="61">
        <v>275</v>
      </c>
      <c r="O11" s="65">
        <v>266</v>
      </c>
      <c r="P11" s="66">
        <v>79</v>
      </c>
    </row>
    <row r="12" spans="1:16" ht="12.75">
      <c r="A12" s="31" t="s">
        <v>17</v>
      </c>
      <c r="B12" s="67" t="s">
        <v>54</v>
      </c>
      <c r="C12" s="68"/>
      <c r="D12" s="68"/>
      <c r="E12" s="68"/>
      <c r="F12" s="68"/>
      <c r="G12" s="69"/>
      <c r="H12" s="61">
        <v>315</v>
      </c>
      <c r="I12" s="61">
        <v>132</v>
      </c>
      <c r="J12" s="62">
        <v>39</v>
      </c>
      <c r="K12" s="63">
        <v>32</v>
      </c>
      <c r="L12" s="63">
        <v>2</v>
      </c>
      <c r="M12" s="64">
        <v>5</v>
      </c>
      <c r="N12" s="61">
        <v>93</v>
      </c>
      <c r="O12" s="65">
        <v>183</v>
      </c>
      <c r="P12" s="66">
        <v>17</v>
      </c>
    </row>
    <row r="13" spans="1:17" ht="12.75">
      <c r="A13" s="31" t="s">
        <v>18</v>
      </c>
      <c r="B13" s="70" t="s">
        <v>55</v>
      </c>
      <c r="C13" s="71"/>
      <c r="D13" s="71"/>
      <c r="E13" s="71"/>
      <c r="F13" s="71"/>
      <c r="G13" s="72"/>
      <c r="H13" s="58">
        <v>312</v>
      </c>
      <c r="I13" s="61">
        <v>50</v>
      </c>
      <c r="J13" s="55">
        <v>23</v>
      </c>
      <c r="K13" s="56">
        <v>19</v>
      </c>
      <c r="L13" s="56">
        <v>1</v>
      </c>
      <c r="M13" s="57">
        <v>3</v>
      </c>
      <c r="N13" s="58">
        <v>27</v>
      </c>
      <c r="O13" s="73">
        <v>262</v>
      </c>
      <c r="P13" s="66">
        <v>25</v>
      </c>
      <c r="Q13" s="50"/>
    </row>
    <row r="14" spans="1:16" ht="12.75">
      <c r="A14" s="31" t="s">
        <v>19</v>
      </c>
      <c r="B14" s="99" t="s">
        <v>20</v>
      </c>
      <c r="C14" s="100"/>
      <c r="D14" s="100"/>
      <c r="E14" s="100"/>
      <c r="F14" s="100"/>
      <c r="G14" s="69"/>
      <c r="H14" s="61">
        <v>140</v>
      </c>
      <c r="I14" s="58">
        <v>36</v>
      </c>
      <c r="J14" s="55">
        <v>13</v>
      </c>
      <c r="K14" s="56">
        <v>12</v>
      </c>
      <c r="L14" s="56">
        <v>1</v>
      </c>
      <c r="M14" s="57">
        <v>0</v>
      </c>
      <c r="N14" s="58">
        <v>23</v>
      </c>
      <c r="O14" s="73">
        <v>104</v>
      </c>
      <c r="P14" s="74">
        <v>12</v>
      </c>
    </row>
    <row r="15" spans="1:16" ht="12.75">
      <c r="A15" s="31" t="s">
        <v>21</v>
      </c>
      <c r="B15" s="99" t="s">
        <v>56</v>
      </c>
      <c r="C15" s="100"/>
      <c r="D15" s="100"/>
      <c r="E15" s="100"/>
      <c r="F15" s="100"/>
      <c r="G15" s="75"/>
      <c r="H15" s="76">
        <v>1091</v>
      </c>
      <c r="I15" s="76">
        <v>205</v>
      </c>
      <c r="J15" s="77">
        <v>57</v>
      </c>
      <c r="K15" s="78">
        <v>47</v>
      </c>
      <c r="L15" s="78">
        <v>2</v>
      </c>
      <c r="M15" s="79">
        <v>8</v>
      </c>
      <c r="N15" s="76">
        <v>148</v>
      </c>
      <c r="O15" s="80">
        <v>886</v>
      </c>
      <c r="P15" s="81">
        <v>312</v>
      </c>
    </row>
    <row r="16" spans="1:16" ht="12.75">
      <c r="A16" s="31" t="s">
        <v>22</v>
      </c>
      <c r="B16" s="99" t="s">
        <v>23</v>
      </c>
      <c r="C16" s="100"/>
      <c r="D16" s="100"/>
      <c r="E16" s="100"/>
      <c r="F16" s="100"/>
      <c r="G16" s="69"/>
      <c r="H16" s="61">
        <v>330</v>
      </c>
      <c r="I16" s="61">
        <v>133</v>
      </c>
      <c r="J16" s="62">
        <v>44</v>
      </c>
      <c r="K16" s="63">
        <v>44</v>
      </c>
      <c r="L16" s="63">
        <v>0</v>
      </c>
      <c r="M16" s="64">
        <v>0</v>
      </c>
      <c r="N16" s="61">
        <v>89</v>
      </c>
      <c r="O16" s="65">
        <v>197</v>
      </c>
      <c r="P16" s="66">
        <v>8</v>
      </c>
    </row>
    <row r="17" spans="1:16" ht="12.75">
      <c r="A17" s="31" t="s">
        <v>24</v>
      </c>
      <c r="B17" s="99" t="s">
        <v>63</v>
      </c>
      <c r="C17" s="100"/>
      <c r="D17" s="100"/>
      <c r="E17" s="100"/>
      <c r="F17" s="100"/>
      <c r="G17" s="75"/>
      <c r="H17" s="76">
        <v>262</v>
      </c>
      <c r="I17" s="76">
        <v>143</v>
      </c>
      <c r="J17" s="77">
        <v>35</v>
      </c>
      <c r="K17" s="78">
        <v>21</v>
      </c>
      <c r="L17" s="78">
        <v>5</v>
      </c>
      <c r="M17" s="79">
        <v>9</v>
      </c>
      <c r="N17" s="76">
        <v>108</v>
      </c>
      <c r="O17" s="80">
        <v>119</v>
      </c>
      <c r="P17" s="81">
        <v>50</v>
      </c>
    </row>
    <row r="18" spans="1:16" ht="12.75">
      <c r="A18" s="31" t="s">
        <v>25</v>
      </c>
      <c r="B18" s="99" t="s">
        <v>26</v>
      </c>
      <c r="C18" s="100"/>
      <c r="D18" s="100"/>
      <c r="E18" s="100"/>
      <c r="F18" s="100"/>
      <c r="G18" s="82"/>
      <c r="H18" s="83">
        <v>261</v>
      </c>
      <c r="I18" s="83">
        <v>61</v>
      </c>
      <c r="J18" s="84">
        <v>37</v>
      </c>
      <c r="K18" s="85">
        <v>31</v>
      </c>
      <c r="L18" s="85">
        <v>4</v>
      </c>
      <c r="M18" s="86">
        <v>2</v>
      </c>
      <c r="N18" s="83">
        <v>24</v>
      </c>
      <c r="O18" s="87">
        <v>200</v>
      </c>
      <c r="P18" s="88">
        <v>33</v>
      </c>
    </row>
    <row r="19" spans="1:16" ht="12.75">
      <c r="A19" s="31" t="s">
        <v>27</v>
      </c>
      <c r="B19" s="99" t="s">
        <v>60</v>
      </c>
      <c r="C19" s="100"/>
      <c r="D19" s="100"/>
      <c r="E19" s="100"/>
      <c r="F19" s="100"/>
      <c r="G19" s="69"/>
      <c r="H19" s="61">
        <v>267</v>
      </c>
      <c r="I19" s="61">
        <v>100</v>
      </c>
      <c r="J19" s="62">
        <v>19</v>
      </c>
      <c r="K19" s="63">
        <v>17</v>
      </c>
      <c r="L19" s="63">
        <v>2</v>
      </c>
      <c r="M19" s="64">
        <v>0</v>
      </c>
      <c r="N19" s="61">
        <v>81</v>
      </c>
      <c r="O19" s="65">
        <v>167</v>
      </c>
      <c r="P19" s="66">
        <v>19</v>
      </c>
    </row>
    <row r="20" spans="1:16" ht="12.75">
      <c r="A20" s="31" t="s">
        <v>28</v>
      </c>
      <c r="B20" s="99" t="s">
        <v>29</v>
      </c>
      <c r="C20" s="100"/>
      <c r="D20" s="100"/>
      <c r="E20" s="100"/>
      <c r="F20" s="100"/>
      <c r="G20" s="69"/>
      <c r="H20" s="61">
        <v>278</v>
      </c>
      <c r="I20" s="61">
        <v>167</v>
      </c>
      <c r="J20" s="62">
        <v>60</v>
      </c>
      <c r="K20" s="63">
        <v>53</v>
      </c>
      <c r="L20" s="63">
        <v>5</v>
      </c>
      <c r="M20" s="64">
        <v>2</v>
      </c>
      <c r="N20" s="61">
        <v>107</v>
      </c>
      <c r="O20" s="65">
        <v>111</v>
      </c>
      <c r="P20" s="89">
        <v>16</v>
      </c>
    </row>
    <row r="21" spans="1:16" ht="12.75" customHeight="1">
      <c r="A21" s="31" t="s">
        <v>30</v>
      </c>
      <c r="B21" s="103" t="s">
        <v>59</v>
      </c>
      <c r="C21" s="104"/>
      <c r="D21" s="104"/>
      <c r="E21" s="104"/>
      <c r="F21" s="104"/>
      <c r="G21" s="105"/>
      <c r="H21" s="61">
        <v>311</v>
      </c>
      <c r="I21" s="61">
        <v>73</v>
      </c>
      <c r="J21" s="62">
        <v>22</v>
      </c>
      <c r="K21" s="63">
        <v>17</v>
      </c>
      <c r="L21" s="63">
        <v>4</v>
      </c>
      <c r="M21" s="64">
        <v>1</v>
      </c>
      <c r="N21" s="61">
        <v>51</v>
      </c>
      <c r="O21" s="65">
        <v>238</v>
      </c>
      <c r="P21" s="66">
        <v>36</v>
      </c>
    </row>
    <row r="22" spans="1:16" ht="12.75">
      <c r="A22" s="31" t="s">
        <v>31</v>
      </c>
      <c r="B22" s="99" t="s">
        <v>57</v>
      </c>
      <c r="C22" s="100"/>
      <c r="D22" s="100"/>
      <c r="E22" s="100"/>
      <c r="F22" s="100"/>
      <c r="G22" s="69"/>
      <c r="H22" s="61">
        <v>435</v>
      </c>
      <c r="I22" s="61">
        <v>136</v>
      </c>
      <c r="J22" s="62">
        <v>67</v>
      </c>
      <c r="K22" s="63">
        <v>47</v>
      </c>
      <c r="L22" s="63">
        <v>14</v>
      </c>
      <c r="M22" s="64">
        <v>6</v>
      </c>
      <c r="N22" s="61">
        <v>69</v>
      </c>
      <c r="O22" s="65">
        <v>299</v>
      </c>
      <c r="P22" s="66">
        <v>14</v>
      </c>
    </row>
    <row r="23" spans="1:16" ht="12.75">
      <c r="A23" s="31" t="s">
        <v>32</v>
      </c>
      <c r="B23" s="99" t="s">
        <v>58</v>
      </c>
      <c r="C23" s="100"/>
      <c r="D23" s="100"/>
      <c r="E23" s="100"/>
      <c r="F23" s="100"/>
      <c r="G23" s="69"/>
      <c r="H23" s="61">
        <v>341</v>
      </c>
      <c r="I23" s="61">
        <v>134</v>
      </c>
      <c r="J23" s="62">
        <v>56</v>
      </c>
      <c r="K23" s="63">
        <v>52</v>
      </c>
      <c r="L23" s="63">
        <v>3</v>
      </c>
      <c r="M23" s="64">
        <v>1</v>
      </c>
      <c r="N23" s="61">
        <v>78</v>
      </c>
      <c r="O23" s="65">
        <v>207</v>
      </c>
      <c r="P23" s="66">
        <v>35</v>
      </c>
    </row>
    <row r="24" spans="1:16" ht="12.75">
      <c r="A24" s="31" t="s">
        <v>33</v>
      </c>
      <c r="B24" s="99" t="s">
        <v>62</v>
      </c>
      <c r="C24" s="106"/>
      <c r="D24" s="106"/>
      <c r="E24" s="106"/>
      <c r="F24" s="106"/>
      <c r="G24" s="107"/>
      <c r="H24" s="61">
        <v>266</v>
      </c>
      <c r="I24" s="61">
        <v>33</v>
      </c>
      <c r="J24" s="62">
        <v>24</v>
      </c>
      <c r="K24" s="63">
        <v>19</v>
      </c>
      <c r="L24" s="63">
        <v>4</v>
      </c>
      <c r="M24" s="64">
        <v>1</v>
      </c>
      <c r="N24" s="61">
        <v>9</v>
      </c>
      <c r="O24" s="65">
        <v>233</v>
      </c>
      <c r="P24" s="66">
        <v>18</v>
      </c>
    </row>
    <row r="25" spans="1:16" ht="12.75">
      <c r="A25" s="31" t="s">
        <v>34</v>
      </c>
      <c r="B25" s="99" t="s">
        <v>36</v>
      </c>
      <c r="C25" s="100"/>
      <c r="D25" s="100"/>
      <c r="E25" s="100"/>
      <c r="F25" s="100"/>
      <c r="G25" s="69"/>
      <c r="H25" s="61">
        <v>186</v>
      </c>
      <c r="I25" s="61">
        <v>91</v>
      </c>
      <c r="J25" s="65">
        <v>16</v>
      </c>
      <c r="K25" s="63">
        <v>16</v>
      </c>
      <c r="L25" s="63">
        <v>0</v>
      </c>
      <c r="M25" s="66">
        <v>0</v>
      </c>
      <c r="N25" s="61">
        <v>75</v>
      </c>
      <c r="O25" s="65">
        <v>95</v>
      </c>
      <c r="P25" s="66">
        <v>4</v>
      </c>
    </row>
    <row r="26" spans="1:16" ht="12.75">
      <c r="A26" s="31" t="s">
        <v>35</v>
      </c>
      <c r="B26" s="99" t="s">
        <v>50</v>
      </c>
      <c r="C26" s="100"/>
      <c r="D26" s="100"/>
      <c r="E26" s="100"/>
      <c r="F26" s="100"/>
      <c r="G26" s="69"/>
      <c r="H26" s="61">
        <v>79</v>
      </c>
      <c r="I26" s="61">
        <v>14</v>
      </c>
      <c r="J26" s="65">
        <v>12</v>
      </c>
      <c r="K26" s="63">
        <v>8</v>
      </c>
      <c r="L26" s="63">
        <v>2</v>
      </c>
      <c r="M26" s="66">
        <v>2</v>
      </c>
      <c r="N26" s="61">
        <v>2</v>
      </c>
      <c r="O26" s="65">
        <v>65</v>
      </c>
      <c r="P26" s="66">
        <v>10</v>
      </c>
    </row>
    <row r="27" spans="1:16" ht="12.75">
      <c r="A27" s="31" t="s">
        <v>37</v>
      </c>
      <c r="B27" s="99" t="s">
        <v>39</v>
      </c>
      <c r="C27" s="100"/>
      <c r="D27" s="100"/>
      <c r="E27" s="100"/>
      <c r="F27" s="100"/>
      <c r="G27" s="69"/>
      <c r="H27" s="61">
        <v>148</v>
      </c>
      <c r="I27" s="61">
        <v>32</v>
      </c>
      <c r="J27" s="65">
        <v>19</v>
      </c>
      <c r="K27" s="63">
        <v>19</v>
      </c>
      <c r="L27" s="63">
        <v>0</v>
      </c>
      <c r="M27" s="66">
        <v>0</v>
      </c>
      <c r="N27" s="61">
        <v>13</v>
      </c>
      <c r="O27" s="65">
        <v>116</v>
      </c>
      <c r="P27" s="66">
        <v>0</v>
      </c>
    </row>
    <row r="28" spans="1:16" ht="12.75">
      <c r="A28" s="31" t="s">
        <v>38</v>
      </c>
      <c r="B28" s="99" t="s">
        <v>41</v>
      </c>
      <c r="C28" s="100"/>
      <c r="D28" s="100"/>
      <c r="E28" s="100"/>
      <c r="F28" s="100"/>
      <c r="G28" s="69"/>
      <c r="H28" s="61">
        <v>150</v>
      </c>
      <c r="I28" s="61">
        <v>33</v>
      </c>
      <c r="J28" s="65">
        <v>13</v>
      </c>
      <c r="K28" s="63">
        <v>13</v>
      </c>
      <c r="L28" s="63">
        <v>0</v>
      </c>
      <c r="M28" s="66">
        <v>0</v>
      </c>
      <c r="N28" s="61">
        <v>20</v>
      </c>
      <c r="O28" s="65">
        <v>117</v>
      </c>
      <c r="P28" s="66">
        <v>63</v>
      </c>
    </row>
    <row r="29" spans="1:16" ht="12.75">
      <c r="A29" s="31" t="s">
        <v>40</v>
      </c>
      <c r="B29" s="67" t="s">
        <v>66</v>
      </c>
      <c r="C29" s="68"/>
      <c r="D29" s="68"/>
      <c r="E29" s="68"/>
      <c r="F29" s="68"/>
      <c r="G29" s="69"/>
      <c r="H29" s="61">
        <v>134</v>
      </c>
      <c r="I29" s="61">
        <v>39</v>
      </c>
      <c r="J29" s="65">
        <v>24</v>
      </c>
      <c r="K29" s="63">
        <v>19</v>
      </c>
      <c r="L29" s="63">
        <v>2</v>
      </c>
      <c r="M29" s="66">
        <v>3</v>
      </c>
      <c r="N29" s="61">
        <v>15</v>
      </c>
      <c r="O29" s="65">
        <v>95</v>
      </c>
      <c r="P29" s="66">
        <v>11</v>
      </c>
    </row>
    <row r="30" spans="1:16" ht="12.75">
      <c r="A30" s="31" t="s">
        <v>42</v>
      </c>
      <c r="B30" s="99" t="s">
        <v>44</v>
      </c>
      <c r="C30" s="100"/>
      <c r="D30" s="100"/>
      <c r="E30" s="100"/>
      <c r="F30" s="100"/>
      <c r="G30" s="69"/>
      <c r="H30" s="61">
        <v>156</v>
      </c>
      <c r="I30" s="61">
        <v>48</v>
      </c>
      <c r="J30" s="65">
        <v>24</v>
      </c>
      <c r="K30" s="63">
        <v>24</v>
      </c>
      <c r="L30" s="63">
        <v>0</v>
      </c>
      <c r="M30" s="66">
        <v>0</v>
      </c>
      <c r="N30" s="61">
        <v>24</v>
      </c>
      <c r="O30" s="65">
        <v>108</v>
      </c>
      <c r="P30" s="66">
        <v>0</v>
      </c>
    </row>
    <row r="31" spans="1:16" ht="12.75">
      <c r="A31" s="31" t="s">
        <v>43</v>
      </c>
      <c r="B31" s="99" t="s">
        <v>46</v>
      </c>
      <c r="C31" s="100"/>
      <c r="D31" s="100"/>
      <c r="E31" s="100"/>
      <c r="F31" s="100"/>
      <c r="G31" s="69"/>
      <c r="H31" s="61">
        <v>151</v>
      </c>
      <c r="I31" s="61">
        <v>33</v>
      </c>
      <c r="J31" s="65">
        <v>20</v>
      </c>
      <c r="K31" s="63">
        <v>20</v>
      </c>
      <c r="L31" s="63">
        <v>0</v>
      </c>
      <c r="M31" s="66">
        <v>0</v>
      </c>
      <c r="N31" s="61">
        <v>13</v>
      </c>
      <c r="O31" s="65">
        <v>118</v>
      </c>
      <c r="P31" s="66">
        <v>3</v>
      </c>
    </row>
    <row r="32" spans="1:16" ht="12.75">
      <c r="A32" s="31" t="s">
        <v>45</v>
      </c>
      <c r="B32" s="99" t="s">
        <v>47</v>
      </c>
      <c r="C32" s="100"/>
      <c r="D32" s="100"/>
      <c r="E32" s="100"/>
      <c r="F32" s="100"/>
      <c r="G32" s="69"/>
      <c r="H32" s="61">
        <v>93</v>
      </c>
      <c r="I32" s="61">
        <v>12</v>
      </c>
      <c r="J32" s="87">
        <v>8</v>
      </c>
      <c r="K32" s="85">
        <v>8</v>
      </c>
      <c r="L32" s="85">
        <v>0</v>
      </c>
      <c r="M32" s="88">
        <v>0</v>
      </c>
      <c r="N32" s="83">
        <v>4</v>
      </c>
      <c r="O32" s="87">
        <v>81</v>
      </c>
      <c r="P32" s="88">
        <v>0</v>
      </c>
    </row>
    <row r="33" spans="1:16" ht="13.5" thickBot="1">
      <c r="A33" s="32" t="s">
        <v>61</v>
      </c>
      <c r="B33" s="101" t="s">
        <v>48</v>
      </c>
      <c r="C33" s="102"/>
      <c r="D33" s="102"/>
      <c r="E33" s="102"/>
      <c r="F33" s="102"/>
      <c r="G33" s="90"/>
      <c r="H33" s="91">
        <v>128</v>
      </c>
      <c r="I33" s="91">
        <v>36</v>
      </c>
      <c r="J33" s="92">
        <v>22</v>
      </c>
      <c r="K33" s="93">
        <v>21</v>
      </c>
      <c r="L33" s="93">
        <v>1</v>
      </c>
      <c r="M33" s="94">
        <v>0</v>
      </c>
      <c r="N33" s="95">
        <v>14</v>
      </c>
      <c r="O33" s="92">
        <v>92</v>
      </c>
      <c r="P33" s="94">
        <v>5</v>
      </c>
    </row>
    <row r="34" spans="1:16" ht="13.5" thickBot="1">
      <c r="A34" s="33"/>
      <c r="B34" s="34" t="s">
        <v>49</v>
      </c>
      <c r="C34" s="35"/>
      <c r="D34" s="35"/>
      <c r="E34" s="35"/>
      <c r="F34" s="35"/>
      <c r="G34" s="36"/>
      <c r="H34" s="51">
        <f>SUM(H10:H33)</f>
        <v>6495</v>
      </c>
      <c r="I34" s="51">
        <f aca="true" t="shared" si="0" ref="I34:P34">SUM(I10:I33)</f>
        <v>2131</v>
      </c>
      <c r="J34" s="51">
        <f t="shared" si="0"/>
        <v>765</v>
      </c>
      <c r="K34" s="51">
        <f t="shared" si="0"/>
        <v>659</v>
      </c>
      <c r="L34" s="51">
        <f t="shared" si="0"/>
        <v>54</v>
      </c>
      <c r="M34" s="51">
        <f t="shared" si="0"/>
        <v>52</v>
      </c>
      <c r="N34" s="51">
        <f t="shared" si="0"/>
        <v>1366</v>
      </c>
      <c r="O34" s="51">
        <f t="shared" si="0"/>
        <v>4364</v>
      </c>
      <c r="P34" s="51">
        <f t="shared" si="0"/>
        <v>770</v>
      </c>
    </row>
    <row r="35" spans="2:16" ht="12.75">
      <c r="B35" s="37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9"/>
    </row>
    <row r="36" spans="1:15" ht="15.75">
      <c r="A36" s="40"/>
      <c r="B36" s="41"/>
      <c r="C36" s="42"/>
      <c r="I36" s="52"/>
      <c r="O36" s="43"/>
    </row>
    <row r="37" ht="12.75">
      <c r="P37" s="39"/>
    </row>
    <row r="38" spans="2:16" ht="12.75"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9"/>
    </row>
    <row r="39" spans="2:16" ht="12.75">
      <c r="B39" s="37"/>
      <c r="C39" s="37"/>
      <c r="D39" s="3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9"/>
    </row>
    <row r="40" spans="2:16" ht="12.75">
      <c r="B40" s="37"/>
      <c r="C40" s="37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9"/>
    </row>
    <row r="41" spans="2:16" ht="15.75"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44"/>
      <c r="O41" s="44"/>
      <c r="P41" s="39"/>
    </row>
    <row r="42" spans="2:16" ht="12.75">
      <c r="B42" s="37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9"/>
    </row>
    <row r="43" spans="1:16" ht="12.75">
      <c r="A43" s="45"/>
      <c r="B43" s="96"/>
      <c r="C43" s="96"/>
      <c r="D43" s="96"/>
      <c r="E43" s="96"/>
      <c r="F43" s="96"/>
      <c r="G43" s="10"/>
      <c r="H43" s="46"/>
      <c r="I43" s="46"/>
      <c r="J43" s="47"/>
      <c r="K43" s="47"/>
      <c r="L43" s="47"/>
      <c r="M43" s="47"/>
      <c r="N43" s="47"/>
      <c r="O43" s="47"/>
      <c r="P43" s="10"/>
    </row>
    <row r="44" spans="1:16" ht="12.75">
      <c r="A44" s="97"/>
      <c r="B44" s="98" t="s">
        <v>5</v>
      </c>
      <c r="C44" s="98"/>
      <c r="D44" s="98"/>
      <c r="E44" s="98"/>
      <c r="F44" s="98"/>
      <c r="G44" s="10"/>
      <c r="H44" s="46"/>
      <c r="I44" s="46"/>
      <c r="J44" s="48"/>
      <c r="K44" s="48"/>
      <c r="L44" s="48"/>
      <c r="M44" s="48"/>
      <c r="N44" s="47"/>
      <c r="O44" s="46"/>
      <c r="P44" s="46"/>
    </row>
    <row r="45" spans="1:16" ht="12.75">
      <c r="A45" s="97"/>
      <c r="B45" s="98"/>
      <c r="C45" s="98"/>
      <c r="D45" s="98"/>
      <c r="E45" s="98"/>
      <c r="F45" s="98"/>
      <c r="G45" s="10"/>
      <c r="H45" s="46"/>
      <c r="I45" s="46"/>
      <c r="J45" s="46"/>
      <c r="K45" s="46"/>
      <c r="L45" s="46"/>
      <c r="M45" s="38"/>
      <c r="N45" s="47"/>
      <c r="O45" s="46"/>
      <c r="P45" s="46"/>
    </row>
    <row r="46" spans="1:16" ht="12.75">
      <c r="A46" s="97"/>
      <c r="B46" s="98"/>
      <c r="C46" s="98"/>
      <c r="D46" s="98"/>
      <c r="E46" s="98"/>
      <c r="F46" s="98"/>
      <c r="G46" s="10"/>
      <c r="H46" s="46"/>
      <c r="I46" s="46"/>
      <c r="J46" s="46"/>
      <c r="K46" s="46"/>
      <c r="L46" s="46"/>
      <c r="M46" s="49"/>
      <c r="N46" s="47"/>
      <c r="O46" s="9"/>
      <c r="P46" s="46"/>
    </row>
    <row r="61" spans="2:13" ht="15">
      <c r="B61" s="41"/>
      <c r="M61" s="41"/>
    </row>
    <row r="62" spans="6:14" ht="15">
      <c r="F62" s="41"/>
      <c r="N62" s="41"/>
    </row>
  </sheetData>
  <mergeCells count="30">
    <mergeCell ref="A1:P1"/>
    <mergeCell ref="A2:P2"/>
    <mergeCell ref="A3:P3"/>
    <mergeCell ref="B6:F6"/>
    <mergeCell ref="A7:A9"/>
    <mergeCell ref="B7:F9"/>
    <mergeCell ref="B10:F10"/>
    <mergeCell ref="B14:F14"/>
    <mergeCell ref="B11:G11"/>
    <mergeCell ref="B15:F15"/>
    <mergeCell ref="B16:F16"/>
    <mergeCell ref="B17:F17"/>
    <mergeCell ref="B18:F18"/>
    <mergeCell ref="B31:F31"/>
    <mergeCell ref="B19:F19"/>
    <mergeCell ref="B20:F20"/>
    <mergeCell ref="B22:F22"/>
    <mergeCell ref="B21:G21"/>
    <mergeCell ref="B23:F23"/>
    <mergeCell ref="B24:G24"/>
    <mergeCell ref="B43:F43"/>
    <mergeCell ref="A44:A46"/>
    <mergeCell ref="B44:F46"/>
    <mergeCell ref="B25:F25"/>
    <mergeCell ref="B26:F26"/>
    <mergeCell ref="B32:F32"/>
    <mergeCell ref="B33:F33"/>
    <mergeCell ref="B27:F27"/>
    <mergeCell ref="B28:F28"/>
    <mergeCell ref="B30:F30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2011-04-29T08:58:42Z</cp:lastPrinted>
  <dcterms:created xsi:type="dcterms:W3CDTF">2010-02-02T06:57:51Z</dcterms:created>
  <dcterms:modified xsi:type="dcterms:W3CDTF">2011-05-05T09:44:12Z</dcterms:modified>
  <cp:category/>
  <cp:version/>
  <cp:contentType/>
  <cp:contentStatus/>
</cp:coreProperties>
</file>