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'Hárok1'!$3:$4</definedName>
  </definedNames>
  <calcPr fullCalcOnLoad="1"/>
</workbook>
</file>

<file path=xl/sharedStrings.xml><?xml version="1.0" encoding="utf-8"?>
<sst xmlns="http://schemas.openxmlformats.org/spreadsheetml/2006/main" count="176" uniqueCount="135">
  <si>
    <t>P.č.</t>
  </si>
  <si>
    <t>IČO</t>
  </si>
  <si>
    <t>Názov a.s.</t>
  </si>
  <si>
    <t>Sídlo a.s.</t>
  </si>
  <si>
    <t>Základné imanie</t>
  </si>
  <si>
    <t>Majetková účasť</t>
  </si>
  <si>
    <t>(€)</t>
  </si>
  <si>
    <t>(ks)</t>
  </si>
  <si>
    <t>(%)</t>
  </si>
  <si>
    <t>AGROKOMBINÁT Šturec, a.s. v konkurze</t>
  </si>
  <si>
    <t>Turčianske Teplice</t>
  </si>
  <si>
    <t>AGROSPOL, a.s. Kráľovský Chlmec v konkurze</t>
  </si>
  <si>
    <t>Kráľovský Chlmec</t>
  </si>
  <si>
    <t>AUTO Martin, a.s.</t>
  </si>
  <si>
    <t>Martin</t>
  </si>
  <si>
    <t>BARDEJOVSKÉ KÚPELE a.s.</t>
  </si>
  <si>
    <t>Bardejovské Kúpele</t>
  </si>
  <si>
    <t>Bardejovské strojárne a.s. v konkurze</t>
  </si>
  <si>
    <t>Bardejov</t>
  </si>
  <si>
    <t>Bratislava print a.s.</t>
  </si>
  <si>
    <t>Topoľčany</t>
  </si>
  <si>
    <t>Bratislavská teplárenská, a.s.</t>
  </si>
  <si>
    <t>Bratislava</t>
  </si>
  <si>
    <t>Burza cenných papierov, a.s.</t>
  </si>
  <si>
    <t>DLHOPIS, o.c.p., a.s.</t>
  </si>
  <si>
    <t>DMD GROUP, a.s.</t>
  </si>
  <si>
    <t>Trenčín</t>
  </si>
  <si>
    <t>DMD holding, a.s. v likvidácii</t>
  </si>
  <si>
    <t>DREVOINDUSTRIA, a.s. v likv., konkurz</t>
  </si>
  <si>
    <t>Žilina</t>
  </si>
  <si>
    <t>DREVONA a.s. v konkurze</t>
  </si>
  <si>
    <t>DREVOUNIA a.s. v likvid.,v konkurze</t>
  </si>
  <si>
    <t>ELSTROJ a.s. v konkurze</t>
  </si>
  <si>
    <t>eurobus, a.s.</t>
  </si>
  <si>
    <t>Košice</t>
  </si>
  <si>
    <t>FINIŠ, a.s. v konkurze</t>
  </si>
  <si>
    <t>Spišská Nová Ves</t>
  </si>
  <si>
    <t>GUMON Bratislava a.s.v likv.,konkurze</t>
  </si>
  <si>
    <t>Holding Nábytok a.s. v likvidácii</t>
  </si>
  <si>
    <t>Pravenec</t>
  </si>
  <si>
    <t>Chirana Export - Import, a.s. v konkurze</t>
  </si>
  <si>
    <t>Piešťany</t>
  </si>
  <si>
    <t>Kovomont a.s. v konkurze</t>
  </si>
  <si>
    <t>Šahy</t>
  </si>
  <si>
    <t>KÚPELE SLIAČ a.s.</t>
  </si>
  <si>
    <t>Sliač</t>
  </si>
  <si>
    <t>Letisko M.R.Štefánika - Airport Bratislava, a.s.</t>
  </si>
  <si>
    <t>Bratislava 2</t>
  </si>
  <si>
    <t>LUKON a.s. v konkurze</t>
  </si>
  <si>
    <t>Lučenec</t>
  </si>
  <si>
    <t>LUTE, a.s. v likvidácii</t>
  </si>
  <si>
    <t>Martinská teplárenská, a.s.</t>
  </si>
  <si>
    <t>NOREA-PLUS, a.s.v likvidácii, konkurze</t>
  </si>
  <si>
    <t>Holíč</t>
  </si>
  <si>
    <t>Old Herold Ferm a.s. v konkurze</t>
  </si>
  <si>
    <t>PNS, a.s. v konkurze</t>
  </si>
  <si>
    <t>Podpolianske strojárne Detva,a.s. v likv., konkurz</t>
  </si>
  <si>
    <t>Detva</t>
  </si>
  <si>
    <t>Podtatr. vodárenská spoločnosť, a.s.</t>
  </si>
  <si>
    <t>Poprad</t>
  </si>
  <si>
    <t>Poliklinika Tehelná, a.s.</t>
  </si>
  <si>
    <t>Poľnonákup Trnavan a.s.</t>
  </si>
  <si>
    <t>Trnava</t>
  </si>
  <si>
    <t>SAD Banská Bystrica, a.s.</t>
  </si>
  <si>
    <t>Banská Bystrica</t>
  </si>
  <si>
    <t>SAD Dunajská Streda, a.s.</t>
  </si>
  <si>
    <t>Dunajská Streda</t>
  </si>
  <si>
    <t>SAD Humenné, a.s.</t>
  </si>
  <si>
    <t>Humenné</t>
  </si>
  <si>
    <t>SAD LIORBUS, a.s.</t>
  </si>
  <si>
    <t>Ružomberok</t>
  </si>
  <si>
    <t>SAD Lučenec, a.s.</t>
  </si>
  <si>
    <t>SAD Michalovce, a.s.</t>
  </si>
  <si>
    <t>Michalovce</t>
  </si>
  <si>
    <t>SAD Nové Zámky, a.s.</t>
  </si>
  <si>
    <t>Nové Zámky</t>
  </si>
  <si>
    <t>SAD Poprad, a.s.</t>
  </si>
  <si>
    <t>SAD Prešov, a.s.</t>
  </si>
  <si>
    <t>Prešov</t>
  </si>
  <si>
    <t>SAD Prievidza a.s.</t>
  </si>
  <si>
    <t>Prievidza</t>
  </si>
  <si>
    <t>SAD Trenčín, a.s.</t>
  </si>
  <si>
    <t>SAD Trnava, a.s.</t>
  </si>
  <si>
    <t>SAD Zvolen, a.s.</t>
  </si>
  <si>
    <t>Zvolen</t>
  </si>
  <si>
    <t>SAD Žilina, a.s.</t>
  </si>
  <si>
    <t>Semenár Spišské Vlachy a.s.v konkurze</t>
  </si>
  <si>
    <t>Spišské Vlachy</t>
  </si>
  <si>
    <t>SEPS, a.s.</t>
  </si>
  <si>
    <t>Severoslovenské tehelne a.s. v likv.,konkurze</t>
  </si>
  <si>
    <t>Slovak Lines, a.s.</t>
  </si>
  <si>
    <t>Bratislava 24</t>
  </si>
  <si>
    <t>Slovak Telekom, a.s.</t>
  </si>
  <si>
    <t>Slovenská kartografia a.s. v likvidácii</t>
  </si>
  <si>
    <t>Slovenské elektrárne, a.s.</t>
  </si>
  <si>
    <t>Slovenské lučobné závody a.s. v konkurze</t>
  </si>
  <si>
    <t>Hnúšťa</t>
  </si>
  <si>
    <t>Slovenský plynárenský priemysel, a.s.</t>
  </si>
  <si>
    <t>SLOVGLASS, a.s. v konkurze</t>
  </si>
  <si>
    <t>Poltár</t>
  </si>
  <si>
    <t>SSE, a.s.</t>
  </si>
  <si>
    <t>Stredoslov.strojárne VYHNE a.s. v likvidácii</t>
  </si>
  <si>
    <t>Vyhne</t>
  </si>
  <si>
    <t>Stredoslov.vodárenská spoločnosť, a.s.</t>
  </si>
  <si>
    <t>Stredoslovenské stavby, a.s. v konkurze</t>
  </si>
  <si>
    <t>Strojsmalt Medzev, a.s. v konkurze</t>
  </si>
  <si>
    <t>Medzev</t>
  </si>
  <si>
    <t>Tepláreň Košice, a.s.</t>
  </si>
  <si>
    <t>TESON, a.s. v konkurze</t>
  </si>
  <si>
    <t>Vráble</t>
  </si>
  <si>
    <t>Tlakové nádoby, a.s.v likvidácii</t>
  </si>
  <si>
    <t>Žilina - Bytčica</t>
  </si>
  <si>
    <t>Trebišovské strojárne, a.s. v likvidácii</t>
  </si>
  <si>
    <t>Trebišov</t>
  </si>
  <si>
    <t>Trnavská teplárenská, a.s.</t>
  </si>
  <si>
    <t>VAREZ a.s. v likvidácii</t>
  </si>
  <si>
    <t>Veolia Transport Nitra a.s.</t>
  </si>
  <si>
    <t>Nitra</t>
  </si>
  <si>
    <t>Vrútocké strojárne, a.s.</t>
  </si>
  <si>
    <t>Vrútky</t>
  </si>
  <si>
    <t>VSS a.s. v konkurze</t>
  </si>
  <si>
    <t>Východoslov. energetika a.s.</t>
  </si>
  <si>
    <t>Východoslov. vodárenská spoločnosť, a.s.</t>
  </si>
  <si>
    <t>Vzduchotechnika a.s. v konkurze</t>
  </si>
  <si>
    <t>Nové Mesto nad Váhom</t>
  </si>
  <si>
    <t>Západoslovenská energetika,a.s</t>
  </si>
  <si>
    <t>Západoslovenská vodárenská spoločnosť, a.s.</t>
  </si>
  <si>
    <t>ZTS VVÚ Martin a.s v konkurze</t>
  </si>
  <si>
    <t>Zvolenská teplárenská, a.s.</t>
  </si>
  <si>
    <t>Žilinská teplárenská, a.s.</t>
  </si>
  <si>
    <t>COOPEX-LIGNUM, a.s.</t>
  </si>
  <si>
    <t>Sklárne Poltár a.s.</t>
  </si>
  <si>
    <t>VUSI a.s.</t>
  </si>
  <si>
    <t>Majetkové účasti fondu k 31. 12. 2010</t>
  </si>
  <si>
    <t>Majetkové účasti fondu k 31. 12. 2010 v spoločnostiach, ktoré už boli vymazané z Obchodného registra SR ale akcie ešte zostali na účte fondu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</si>
</sst>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right" wrapText="1"/>
    </xf>
    <xf numFmtId="0" fontId="20" fillId="0" borderId="11" xfId="0" applyFont="1" applyBorder="1" applyAlignment="1">
      <alignment horizontal="left" wrapText="1"/>
    </xf>
    <xf numFmtId="4" fontId="20" fillId="0" borderId="11" xfId="0" applyNumberFormat="1" applyFont="1" applyBorder="1" applyAlignment="1">
      <alignment horizontal="right" wrapText="1"/>
    </xf>
    <xf numFmtId="10" fontId="20" fillId="0" borderId="11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20" fillId="0" borderId="12" xfId="0" applyFont="1" applyBorder="1" applyAlignment="1">
      <alignment horizontal="right" wrapText="1"/>
    </xf>
    <xf numFmtId="0" fontId="20" fillId="0" borderId="12" xfId="0" applyFont="1" applyBorder="1" applyAlignment="1">
      <alignment horizontal="left" wrapText="1"/>
    </xf>
    <xf numFmtId="4" fontId="20" fillId="0" borderId="12" xfId="0" applyNumberFormat="1" applyFont="1" applyBorder="1" applyAlignment="1">
      <alignment horizontal="right" wrapText="1"/>
    </xf>
    <xf numFmtId="10" fontId="20" fillId="0" borderId="12" xfId="0" applyNumberFormat="1" applyFont="1" applyBorder="1" applyAlignment="1">
      <alignment horizontal="right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4" fontId="19" fillId="2" borderId="13" xfId="0" applyNumberFormat="1" applyFont="1" applyFill="1" applyBorder="1" applyAlignment="1">
      <alignment horizontal="right" vertical="center" wrapText="1"/>
    </xf>
    <xf numFmtId="0" fontId="19" fillId="0" borderId="18" xfId="0" applyFont="1" applyBorder="1" applyAlignment="1">
      <alignment/>
    </xf>
    <xf numFmtId="0" fontId="19" fillId="0" borderId="10" xfId="0" applyFont="1" applyBorder="1" applyAlignment="1">
      <alignment/>
    </xf>
    <xf numFmtId="0" fontId="19" fillId="2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PageLayoutView="0" workbookViewId="0" topLeftCell="A1">
      <selection activeCell="D23" sqref="D23"/>
    </sheetView>
  </sheetViews>
  <sheetFormatPr defaultColWidth="60.57421875" defaultRowHeight="15"/>
  <cols>
    <col min="1" max="1" width="4.140625" style="6" customWidth="1"/>
    <col min="2" max="2" width="9.00390625" style="6" bestFit="1" customWidth="1"/>
    <col min="3" max="3" width="38.7109375" style="6" customWidth="1"/>
    <col min="4" max="4" width="19.7109375" style="6" bestFit="1" customWidth="1"/>
    <col min="5" max="5" width="14.8515625" style="6" bestFit="1" customWidth="1"/>
    <col min="6" max="6" width="12.421875" style="6" hidden="1" customWidth="1"/>
    <col min="7" max="7" width="17.28125" style="6" customWidth="1"/>
    <col min="8" max="8" width="7.7109375" style="6" bestFit="1" customWidth="1"/>
    <col min="9" max="16384" width="60.57421875" style="6" customWidth="1"/>
  </cols>
  <sheetData>
    <row r="1" spans="1:8" s="3" customFormat="1" ht="18.75">
      <c r="A1" s="18" t="s">
        <v>133</v>
      </c>
      <c r="B1" s="1"/>
      <c r="C1" s="1"/>
      <c r="D1" s="2"/>
      <c r="E1" s="2"/>
      <c r="F1" s="2"/>
      <c r="G1" s="2"/>
      <c r="H1" s="2"/>
    </row>
    <row r="2" spans="1:8" s="5" customFormat="1" ht="12.75">
      <c r="A2" s="4"/>
      <c r="B2" s="4"/>
      <c r="C2" s="4"/>
      <c r="D2" s="4"/>
      <c r="E2" s="4"/>
      <c r="F2" s="4"/>
      <c r="G2" s="4"/>
      <c r="H2" s="4"/>
    </row>
    <row r="3" spans="1:8" ht="18.75" customHeight="1" thickBo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25" t="s">
        <v>5</v>
      </c>
      <c r="G3" s="25"/>
      <c r="H3" s="25"/>
    </row>
    <row r="4" spans="1:8" ht="13.5" thickTop="1">
      <c r="A4" s="26"/>
      <c r="B4" s="26"/>
      <c r="C4" s="26"/>
      <c r="D4" s="26"/>
      <c r="E4" s="17" t="s">
        <v>6</v>
      </c>
      <c r="F4" s="17" t="s">
        <v>7</v>
      </c>
      <c r="G4" s="17" t="s">
        <v>6</v>
      </c>
      <c r="H4" s="17" t="s">
        <v>8</v>
      </c>
    </row>
    <row r="5" spans="1:8" ht="15" customHeight="1">
      <c r="A5" s="7">
        <v>1</v>
      </c>
      <c r="B5" s="7">
        <v>31631436</v>
      </c>
      <c r="C5" s="8" t="s">
        <v>9</v>
      </c>
      <c r="D5" s="8" t="s">
        <v>10</v>
      </c>
      <c r="E5" s="9">
        <v>6744473</v>
      </c>
      <c r="F5" s="9">
        <v>93465</v>
      </c>
      <c r="G5" s="9">
        <v>3102469.63</v>
      </c>
      <c r="H5" s="10">
        <v>0.46</v>
      </c>
    </row>
    <row r="6" spans="1:8" ht="15" customHeight="1">
      <c r="A6" s="7">
        <v>2</v>
      </c>
      <c r="B6" s="7">
        <v>31710557</v>
      </c>
      <c r="C6" s="8" t="s">
        <v>11</v>
      </c>
      <c r="D6" s="8" t="s">
        <v>12</v>
      </c>
      <c r="E6" s="9">
        <v>3452168</v>
      </c>
      <c r="F6" s="9">
        <v>40560</v>
      </c>
      <c r="G6" s="9">
        <v>1346345.35</v>
      </c>
      <c r="H6" s="10">
        <v>0.39</v>
      </c>
    </row>
    <row r="7" spans="1:8" ht="15" customHeight="1">
      <c r="A7" s="7">
        <v>3</v>
      </c>
      <c r="B7" s="7">
        <v>35747145</v>
      </c>
      <c r="C7" s="8" t="s">
        <v>13</v>
      </c>
      <c r="D7" s="8" t="s">
        <v>14</v>
      </c>
      <c r="E7" s="9">
        <v>657579</v>
      </c>
      <c r="F7" s="7">
        <v>800</v>
      </c>
      <c r="G7" s="9">
        <v>627760</v>
      </c>
      <c r="H7" s="10">
        <v>0.9547</v>
      </c>
    </row>
    <row r="8" spans="1:8" ht="15" customHeight="1">
      <c r="A8" s="7">
        <v>4</v>
      </c>
      <c r="B8" s="7">
        <v>36168301</v>
      </c>
      <c r="C8" s="8" t="s">
        <v>15</v>
      </c>
      <c r="D8" s="8" t="s">
        <v>16</v>
      </c>
      <c r="E8" s="9">
        <v>9732868</v>
      </c>
      <c r="F8" s="7">
        <v>223</v>
      </c>
      <c r="G8" s="9">
        <v>7401.37</v>
      </c>
      <c r="H8" s="10">
        <v>0.0008</v>
      </c>
    </row>
    <row r="9" spans="1:8" ht="15" customHeight="1">
      <c r="A9" s="7">
        <v>5</v>
      </c>
      <c r="B9" s="7">
        <v>494020</v>
      </c>
      <c r="C9" s="8" t="s">
        <v>17</v>
      </c>
      <c r="D9" s="8" t="s">
        <v>18</v>
      </c>
      <c r="E9" s="9">
        <v>19281020</v>
      </c>
      <c r="F9" s="9">
        <v>41180</v>
      </c>
      <c r="G9" s="9">
        <v>1366925.58</v>
      </c>
      <c r="H9" s="10">
        <v>0.0709</v>
      </c>
    </row>
    <row r="10" spans="1:8" ht="15" customHeight="1">
      <c r="A10" s="7">
        <v>6</v>
      </c>
      <c r="B10" s="7">
        <v>35789204</v>
      </c>
      <c r="C10" s="8" t="s">
        <v>19</v>
      </c>
      <c r="D10" s="8" t="s">
        <v>20</v>
      </c>
      <c r="E10" s="9">
        <v>674235</v>
      </c>
      <c r="F10" s="7">
        <v>609</v>
      </c>
      <c r="G10" s="9">
        <v>20215.1</v>
      </c>
      <c r="H10" s="10">
        <v>0.03</v>
      </c>
    </row>
    <row r="11" spans="1:8" ht="15" customHeight="1">
      <c r="A11" s="7">
        <v>7</v>
      </c>
      <c r="B11" s="7">
        <v>35823542</v>
      </c>
      <c r="C11" s="8" t="s">
        <v>21</v>
      </c>
      <c r="D11" s="8" t="s">
        <v>22</v>
      </c>
      <c r="E11" s="9">
        <v>34470564</v>
      </c>
      <c r="F11" s="9">
        <v>1038270</v>
      </c>
      <c r="G11" s="9">
        <v>34470564</v>
      </c>
      <c r="H11" s="10">
        <v>1</v>
      </c>
    </row>
    <row r="12" spans="1:8" ht="15" customHeight="1">
      <c r="A12" s="7">
        <v>8</v>
      </c>
      <c r="B12" s="7">
        <v>604054</v>
      </c>
      <c r="C12" s="8" t="s">
        <v>23</v>
      </c>
      <c r="D12" s="8" t="s">
        <v>22</v>
      </c>
      <c r="E12" s="9">
        <v>11404927</v>
      </c>
      <c r="F12" s="9">
        <v>232854</v>
      </c>
      <c r="G12" s="9">
        <v>8661443.2</v>
      </c>
      <c r="H12" s="10">
        <v>0.7594</v>
      </c>
    </row>
    <row r="13" spans="1:8" ht="15" customHeight="1">
      <c r="A13" s="7">
        <v>9</v>
      </c>
      <c r="B13" s="7">
        <v>35695820</v>
      </c>
      <c r="C13" s="8" t="s">
        <v>24</v>
      </c>
      <c r="D13" s="8" t="s">
        <v>22</v>
      </c>
      <c r="E13" s="9">
        <v>331940</v>
      </c>
      <c r="F13" s="7">
        <v>10</v>
      </c>
      <c r="G13" s="9">
        <v>331940</v>
      </c>
      <c r="H13" s="10">
        <v>1</v>
      </c>
    </row>
    <row r="14" spans="1:8" ht="15" customHeight="1">
      <c r="A14" s="7">
        <v>10</v>
      </c>
      <c r="B14" s="7">
        <v>36297194</v>
      </c>
      <c r="C14" s="8" t="s">
        <v>25</v>
      </c>
      <c r="D14" s="8" t="s">
        <v>26</v>
      </c>
      <c r="E14" s="9">
        <v>18240770</v>
      </c>
      <c r="F14" s="7">
        <v>601</v>
      </c>
      <c r="G14" s="9">
        <v>18240770</v>
      </c>
      <c r="H14" s="10">
        <v>1</v>
      </c>
    </row>
    <row r="15" spans="1:8" ht="15" customHeight="1">
      <c r="A15" s="7">
        <v>11</v>
      </c>
      <c r="B15" s="7">
        <v>34129421</v>
      </c>
      <c r="C15" s="8" t="s">
        <v>27</v>
      </c>
      <c r="D15" s="8" t="s">
        <v>26</v>
      </c>
      <c r="E15" s="9">
        <v>199543285</v>
      </c>
      <c r="F15" s="9">
        <v>755845</v>
      </c>
      <c r="G15" s="9">
        <v>92875954.38</v>
      </c>
      <c r="H15" s="10">
        <v>0.4654</v>
      </c>
    </row>
    <row r="16" spans="1:8" ht="15" customHeight="1">
      <c r="A16" s="7">
        <v>12</v>
      </c>
      <c r="B16" s="7">
        <v>31562167</v>
      </c>
      <c r="C16" s="8" t="s">
        <v>28</v>
      </c>
      <c r="D16" s="8" t="s">
        <v>29</v>
      </c>
      <c r="E16" s="9">
        <v>15363042</v>
      </c>
      <c r="F16" s="7">
        <v>98</v>
      </c>
      <c r="G16" s="9">
        <v>3253</v>
      </c>
      <c r="H16" s="10">
        <v>0.0002</v>
      </c>
    </row>
    <row r="17" spans="1:8" ht="15" customHeight="1">
      <c r="A17" s="7">
        <v>13</v>
      </c>
      <c r="B17" s="7">
        <v>36003735</v>
      </c>
      <c r="C17" s="8" t="s">
        <v>30</v>
      </c>
      <c r="D17" s="8" t="s">
        <v>22</v>
      </c>
      <c r="E17" s="9">
        <v>10017593</v>
      </c>
      <c r="F17" s="7">
        <v>485</v>
      </c>
      <c r="G17" s="9">
        <v>16099.05</v>
      </c>
      <c r="H17" s="10">
        <v>0.0016</v>
      </c>
    </row>
    <row r="18" spans="1:8" ht="15" customHeight="1">
      <c r="A18" s="7">
        <v>14</v>
      </c>
      <c r="B18" s="7">
        <v>228346</v>
      </c>
      <c r="C18" s="8" t="s">
        <v>31</v>
      </c>
      <c r="D18" s="8" t="s">
        <v>22</v>
      </c>
      <c r="E18" s="9">
        <v>1062205</v>
      </c>
      <c r="F18" s="7">
        <v>369</v>
      </c>
      <c r="G18" s="9">
        <v>12248.56</v>
      </c>
      <c r="H18" s="10">
        <v>0.0115</v>
      </c>
    </row>
    <row r="19" spans="1:8" ht="15" customHeight="1">
      <c r="A19" s="7">
        <v>15</v>
      </c>
      <c r="B19" s="7">
        <v>31660711</v>
      </c>
      <c r="C19" s="8" t="s">
        <v>32</v>
      </c>
      <c r="D19" s="8" t="s">
        <v>12</v>
      </c>
      <c r="E19" s="9">
        <v>726482</v>
      </c>
      <c r="F19" s="9">
        <v>21229</v>
      </c>
      <c r="G19" s="9">
        <v>704673.7</v>
      </c>
      <c r="H19" s="10">
        <v>0.97</v>
      </c>
    </row>
    <row r="20" spans="1:8" ht="15" customHeight="1">
      <c r="A20" s="7">
        <v>16</v>
      </c>
      <c r="B20" s="7">
        <v>36211079</v>
      </c>
      <c r="C20" s="8" t="s">
        <v>33</v>
      </c>
      <c r="D20" s="8" t="s">
        <v>34</v>
      </c>
      <c r="E20" s="9">
        <v>17285949</v>
      </c>
      <c r="F20" s="9">
        <v>205719</v>
      </c>
      <c r="G20" s="9">
        <v>6827813.61</v>
      </c>
      <c r="H20" s="10">
        <v>0.395</v>
      </c>
    </row>
    <row r="21" spans="1:8" ht="15" customHeight="1">
      <c r="A21" s="7">
        <v>17</v>
      </c>
      <c r="B21" s="7">
        <v>31705260</v>
      </c>
      <c r="C21" s="8" t="s">
        <v>35</v>
      </c>
      <c r="D21" s="8" t="s">
        <v>36</v>
      </c>
      <c r="E21" s="9">
        <v>7246564</v>
      </c>
      <c r="F21" s="9">
        <v>90945</v>
      </c>
      <c r="G21" s="9">
        <v>3018820.95</v>
      </c>
      <c r="H21" s="10">
        <v>0.4166</v>
      </c>
    </row>
    <row r="22" spans="1:8" ht="15" customHeight="1">
      <c r="A22" s="7">
        <v>18</v>
      </c>
      <c r="B22" s="7">
        <v>31411614</v>
      </c>
      <c r="C22" s="8" t="s">
        <v>37</v>
      </c>
      <c r="D22" s="8" t="s">
        <v>22</v>
      </c>
      <c r="E22" s="9">
        <v>5822346</v>
      </c>
      <c r="F22" s="9">
        <v>3531</v>
      </c>
      <c r="G22" s="9">
        <v>117207.73</v>
      </c>
      <c r="H22" s="10">
        <v>0.0201</v>
      </c>
    </row>
    <row r="23" spans="1:8" ht="15" customHeight="1">
      <c r="A23" s="7">
        <v>19</v>
      </c>
      <c r="B23" s="7">
        <v>31562833</v>
      </c>
      <c r="C23" s="8" t="s">
        <v>38</v>
      </c>
      <c r="D23" s="8" t="s">
        <v>39</v>
      </c>
      <c r="E23" s="9">
        <v>9345250</v>
      </c>
      <c r="F23" s="9">
        <v>1444</v>
      </c>
      <c r="G23" s="9">
        <v>23966.01</v>
      </c>
      <c r="H23" s="10">
        <v>0.0026</v>
      </c>
    </row>
    <row r="24" spans="1:8" ht="15" customHeight="1">
      <c r="A24" s="7">
        <v>20</v>
      </c>
      <c r="B24" s="7">
        <v>660744</v>
      </c>
      <c r="C24" s="8" t="s">
        <v>40</v>
      </c>
      <c r="D24" s="8" t="s">
        <v>41</v>
      </c>
      <c r="E24" s="9">
        <v>1014738</v>
      </c>
      <c r="F24" s="7">
        <v>210</v>
      </c>
      <c r="G24" s="9">
        <v>6970.72</v>
      </c>
      <c r="H24" s="10">
        <v>0.0069</v>
      </c>
    </row>
    <row r="25" spans="1:8" ht="15" customHeight="1">
      <c r="A25" s="7">
        <v>21</v>
      </c>
      <c r="B25" s="7">
        <v>31412424</v>
      </c>
      <c r="C25" s="8" t="s">
        <v>42</v>
      </c>
      <c r="D25" s="8" t="s">
        <v>43</v>
      </c>
      <c r="E25" s="9">
        <v>2457877</v>
      </c>
      <c r="F25" s="9">
        <v>12764</v>
      </c>
      <c r="G25" s="9">
        <v>423687.18</v>
      </c>
      <c r="H25" s="10">
        <v>0.1724</v>
      </c>
    </row>
    <row r="26" spans="1:8" ht="15" customHeight="1">
      <c r="A26" s="7">
        <v>22</v>
      </c>
      <c r="B26" s="7">
        <v>31642438</v>
      </c>
      <c r="C26" s="8" t="s">
        <v>44</v>
      </c>
      <c r="D26" s="8" t="s">
        <v>45</v>
      </c>
      <c r="E26" s="9">
        <v>8273836</v>
      </c>
      <c r="F26" s="9">
        <v>167022</v>
      </c>
      <c r="G26" s="9">
        <v>5543460.18</v>
      </c>
      <c r="H26" s="10">
        <v>0.67</v>
      </c>
    </row>
    <row r="27" spans="1:8" ht="15" customHeight="1">
      <c r="A27" s="7">
        <v>23</v>
      </c>
      <c r="B27" s="7">
        <v>35884916</v>
      </c>
      <c r="C27" s="8" t="s">
        <v>46</v>
      </c>
      <c r="D27" s="8" t="s">
        <v>47</v>
      </c>
      <c r="E27" s="9">
        <v>292427637</v>
      </c>
      <c r="F27" s="9">
        <v>4793</v>
      </c>
      <c r="G27" s="9">
        <v>146995442</v>
      </c>
      <c r="H27" s="10">
        <v>0.5027</v>
      </c>
    </row>
    <row r="28" spans="1:8" ht="15" customHeight="1">
      <c r="A28" s="7">
        <v>24</v>
      </c>
      <c r="B28" s="7">
        <v>31562302</v>
      </c>
      <c r="C28" s="8" t="s">
        <v>48</v>
      </c>
      <c r="D28" s="8" t="s">
        <v>49</v>
      </c>
      <c r="E28" s="9">
        <v>3466209</v>
      </c>
      <c r="F28" s="9">
        <v>26882</v>
      </c>
      <c r="G28" s="9">
        <v>643361.95</v>
      </c>
      <c r="H28" s="10">
        <v>0.1856</v>
      </c>
    </row>
    <row r="29" spans="1:8" ht="15" customHeight="1">
      <c r="A29" s="7">
        <v>25</v>
      </c>
      <c r="B29" s="7">
        <v>31615562</v>
      </c>
      <c r="C29" s="8" t="s">
        <v>50</v>
      </c>
      <c r="D29" s="8" t="s">
        <v>49</v>
      </c>
      <c r="E29" s="9">
        <v>3874693</v>
      </c>
      <c r="F29" s="9">
        <v>53641</v>
      </c>
      <c r="G29" s="9">
        <v>1780555</v>
      </c>
      <c r="H29" s="10">
        <v>0.4595</v>
      </c>
    </row>
    <row r="30" spans="1:8" ht="15" customHeight="1">
      <c r="A30" s="7">
        <v>26</v>
      </c>
      <c r="B30" s="7">
        <v>36403016</v>
      </c>
      <c r="C30" s="8" t="s">
        <v>51</v>
      </c>
      <c r="D30" s="8" t="s">
        <v>14</v>
      </c>
      <c r="E30" s="9">
        <v>34637687</v>
      </c>
      <c r="F30" s="9">
        <v>1246857</v>
      </c>
      <c r="G30" s="9">
        <v>34637687.46</v>
      </c>
      <c r="H30" s="10">
        <v>1</v>
      </c>
    </row>
    <row r="31" spans="1:8" ht="15" customHeight="1">
      <c r="A31" s="7">
        <v>27</v>
      </c>
      <c r="B31" s="7">
        <v>36218863</v>
      </c>
      <c r="C31" s="8" t="s">
        <v>52</v>
      </c>
      <c r="D31" s="8" t="s">
        <v>53</v>
      </c>
      <c r="E31" s="9">
        <v>440550</v>
      </c>
      <c r="F31" s="7">
        <v>402</v>
      </c>
      <c r="G31" s="9">
        <v>440549.69</v>
      </c>
      <c r="H31" s="10">
        <v>1</v>
      </c>
    </row>
    <row r="32" spans="1:8" ht="15" customHeight="1">
      <c r="A32" s="7">
        <v>28</v>
      </c>
      <c r="B32" s="7">
        <v>31411428</v>
      </c>
      <c r="C32" s="8" t="s">
        <v>54</v>
      </c>
      <c r="D32" s="8" t="s">
        <v>26</v>
      </c>
      <c r="E32" s="9">
        <v>7715296</v>
      </c>
      <c r="F32" s="9">
        <v>8952</v>
      </c>
      <c r="G32" s="9">
        <v>297151.96</v>
      </c>
      <c r="H32" s="10">
        <v>0.0385</v>
      </c>
    </row>
    <row r="33" spans="1:8" ht="15" customHeight="1">
      <c r="A33" s="7">
        <v>29</v>
      </c>
      <c r="B33" s="7">
        <v>31383441</v>
      </c>
      <c r="C33" s="8" t="s">
        <v>55</v>
      </c>
      <c r="D33" s="8" t="s">
        <v>22</v>
      </c>
      <c r="E33" s="9">
        <v>3040331</v>
      </c>
      <c r="F33" s="9">
        <v>91593</v>
      </c>
      <c r="G33" s="9">
        <v>3040330.61</v>
      </c>
      <c r="H33" s="10">
        <v>1</v>
      </c>
    </row>
    <row r="34" spans="1:8" ht="15" customHeight="1">
      <c r="A34" s="7">
        <v>30</v>
      </c>
      <c r="B34" s="7">
        <v>36001945</v>
      </c>
      <c r="C34" s="8" t="s">
        <v>56</v>
      </c>
      <c r="D34" s="8" t="s">
        <v>57</v>
      </c>
      <c r="E34" s="9">
        <v>13411605</v>
      </c>
      <c r="F34" s="9">
        <v>254544</v>
      </c>
      <c r="G34" s="9">
        <v>8449312.89</v>
      </c>
      <c r="H34" s="10">
        <v>0.63</v>
      </c>
    </row>
    <row r="35" spans="1:8" ht="15" customHeight="1">
      <c r="A35" s="7">
        <v>31</v>
      </c>
      <c r="B35" s="7">
        <v>36485250</v>
      </c>
      <c r="C35" s="8" t="s">
        <v>58</v>
      </c>
      <c r="D35" s="8" t="s">
        <v>59</v>
      </c>
      <c r="E35" s="9">
        <v>53976200</v>
      </c>
      <c r="F35" s="9">
        <v>11384</v>
      </c>
      <c r="G35" s="9">
        <v>377834.96</v>
      </c>
      <c r="H35" s="10">
        <v>0.007</v>
      </c>
    </row>
    <row r="36" spans="1:8" ht="15" customHeight="1">
      <c r="A36" s="7">
        <v>32</v>
      </c>
      <c r="B36" s="7">
        <v>35914416</v>
      </c>
      <c r="C36" s="8" t="s">
        <v>60</v>
      </c>
      <c r="D36" s="8" t="s">
        <v>22</v>
      </c>
      <c r="E36" s="9">
        <v>1726699</v>
      </c>
      <c r="F36" s="9">
        <v>52009</v>
      </c>
      <c r="G36" s="9">
        <v>1726698.8</v>
      </c>
      <c r="H36" s="10">
        <v>1</v>
      </c>
    </row>
    <row r="37" spans="1:8" ht="15" customHeight="1">
      <c r="A37" s="7">
        <v>33</v>
      </c>
      <c r="B37" s="7">
        <v>31419631</v>
      </c>
      <c r="C37" s="8" t="s">
        <v>61</v>
      </c>
      <c r="D37" s="8" t="s">
        <v>62</v>
      </c>
      <c r="E37" s="9">
        <v>11699927</v>
      </c>
      <c r="F37" s="9">
        <v>341898</v>
      </c>
      <c r="G37" s="9">
        <v>11348934.48</v>
      </c>
      <c r="H37" s="10">
        <v>0.97</v>
      </c>
    </row>
    <row r="38" spans="1:8" ht="15" customHeight="1">
      <c r="A38" s="7">
        <v>34</v>
      </c>
      <c r="B38" s="7">
        <v>36052205</v>
      </c>
      <c r="C38" s="8" t="s">
        <v>63</v>
      </c>
      <c r="D38" s="8" t="s">
        <v>64</v>
      </c>
      <c r="E38" s="9">
        <v>18880635</v>
      </c>
      <c r="F38" s="9">
        <v>215930</v>
      </c>
      <c r="G38" s="9">
        <v>7167562.93</v>
      </c>
      <c r="H38" s="10">
        <v>0.3796</v>
      </c>
    </row>
    <row r="39" spans="1:8" ht="15" customHeight="1">
      <c r="A39" s="7">
        <v>35</v>
      </c>
      <c r="B39" s="7">
        <v>36245488</v>
      </c>
      <c r="C39" s="8" t="s">
        <v>65</v>
      </c>
      <c r="D39" s="8" t="s">
        <v>66</v>
      </c>
      <c r="E39" s="9">
        <v>3953628</v>
      </c>
      <c r="F39" s="9">
        <v>47259</v>
      </c>
      <c r="G39" s="9">
        <v>1568711.42</v>
      </c>
      <c r="H39" s="10">
        <v>0.3968</v>
      </c>
    </row>
    <row r="40" spans="1:8" ht="15" customHeight="1">
      <c r="A40" s="7">
        <v>36</v>
      </c>
      <c r="B40" s="7">
        <v>36477508</v>
      </c>
      <c r="C40" s="8" t="s">
        <v>67</v>
      </c>
      <c r="D40" s="8" t="s">
        <v>68</v>
      </c>
      <c r="E40" s="9">
        <v>4521143</v>
      </c>
      <c r="F40" s="9">
        <v>53901</v>
      </c>
      <c r="G40" s="9">
        <v>1789513.2</v>
      </c>
      <c r="H40" s="10">
        <v>0.3958</v>
      </c>
    </row>
    <row r="41" spans="1:8" ht="15" customHeight="1">
      <c r="A41" s="7">
        <v>37</v>
      </c>
      <c r="B41" s="7">
        <v>36403431</v>
      </c>
      <c r="C41" s="8" t="s">
        <v>69</v>
      </c>
      <c r="D41" s="8" t="s">
        <v>70</v>
      </c>
      <c r="E41" s="9">
        <v>5535469</v>
      </c>
      <c r="F41" s="9">
        <v>65992</v>
      </c>
      <c r="G41" s="9">
        <v>2190934.4</v>
      </c>
      <c r="H41" s="10">
        <v>0.3958</v>
      </c>
    </row>
    <row r="42" spans="1:8" ht="15" customHeight="1">
      <c r="A42" s="7">
        <v>38</v>
      </c>
      <c r="B42" s="7">
        <v>36054259</v>
      </c>
      <c r="C42" s="8" t="s">
        <v>71</v>
      </c>
      <c r="D42" s="8" t="s">
        <v>49</v>
      </c>
      <c r="E42" s="9">
        <v>5954717</v>
      </c>
      <c r="F42" s="9">
        <v>71148</v>
      </c>
      <c r="G42" s="9">
        <v>2361402.12</v>
      </c>
      <c r="H42" s="10">
        <v>0.3966</v>
      </c>
    </row>
    <row r="43" spans="1:8" ht="15" customHeight="1">
      <c r="A43" s="7">
        <v>39</v>
      </c>
      <c r="B43" s="7">
        <v>36214078</v>
      </c>
      <c r="C43" s="8" t="s">
        <v>72</v>
      </c>
      <c r="D43" s="8" t="s">
        <v>73</v>
      </c>
      <c r="E43" s="9">
        <v>6637378</v>
      </c>
      <c r="F43" s="9">
        <v>77819</v>
      </c>
      <c r="G43" s="9">
        <v>2645846</v>
      </c>
      <c r="H43" s="10">
        <v>0.3986</v>
      </c>
    </row>
    <row r="44" spans="1:8" ht="15" customHeight="1">
      <c r="A44" s="7">
        <v>40</v>
      </c>
      <c r="B44" s="7">
        <v>36545317</v>
      </c>
      <c r="C44" s="8" t="s">
        <v>74</v>
      </c>
      <c r="D44" s="8" t="s">
        <v>75</v>
      </c>
      <c r="E44" s="9">
        <v>8861312</v>
      </c>
      <c r="F44" s="9">
        <v>105810</v>
      </c>
      <c r="G44" s="9">
        <v>3512892</v>
      </c>
      <c r="H44" s="10">
        <v>0.3964</v>
      </c>
    </row>
    <row r="45" spans="1:8" ht="15" customHeight="1">
      <c r="A45" s="7">
        <v>41</v>
      </c>
      <c r="B45" s="7">
        <v>36479560</v>
      </c>
      <c r="C45" s="8" t="s">
        <v>76</v>
      </c>
      <c r="D45" s="8" t="s">
        <v>59</v>
      </c>
      <c r="E45" s="9">
        <v>6842786</v>
      </c>
      <c r="F45" s="9">
        <v>81791</v>
      </c>
      <c r="G45" s="9">
        <v>2715461.2</v>
      </c>
      <c r="H45" s="10">
        <v>0.3968</v>
      </c>
    </row>
    <row r="46" spans="1:8" ht="15" customHeight="1">
      <c r="A46" s="7">
        <v>42</v>
      </c>
      <c r="B46" s="7">
        <v>36477125</v>
      </c>
      <c r="C46" s="8" t="s">
        <v>77</v>
      </c>
      <c r="D46" s="8" t="s">
        <v>78</v>
      </c>
      <c r="E46" s="9">
        <v>8511609</v>
      </c>
      <c r="F46" s="9">
        <v>101381</v>
      </c>
      <c r="G46" s="9">
        <v>3364835.39</v>
      </c>
      <c r="H46" s="10">
        <v>0.3953</v>
      </c>
    </row>
    <row r="47" spans="1:8" ht="15" customHeight="1">
      <c r="A47" s="7">
        <v>43</v>
      </c>
      <c r="B47" s="7">
        <v>36324043</v>
      </c>
      <c r="C47" s="8" t="s">
        <v>79</v>
      </c>
      <c r="D47" s="8" t="s">
        <v>80</v>
      </c>
      <c r="E47" s="9">
        <v>8737941</v>
      </c>
      <c r="F47" s="9">
        <v>104374</v>
      </c>
      <c r="G47" s="9">
        <v>3465216.8</v>
      </c>
      <c r="H47" s="10">
        <v>0.3966</v>
      </c>
    </row>
    <row r="48" spans="1:8" ht="15" customHeight="1">
      <c r="A48" s="7">
        <v>44</v>
      </c>
      <c r="B48" s="7">
        <v>36323977</v>
      </c>
      <c r="C48" s="8" t="s">
        <v>81</v>
      </c>
      <c r="D48" s="8" t="s">
        <v>26</v>
      </c>
      <c r="E48" s="9">
        <v>11045035</v>
      </c>
      <c r="F48" s="9">
        <v>138249</v>
      </c>
      <c r="G48" s="9">
        <v>4588484.31</v>
      </c>
      <c r="H48" s="10">
        <v>0.4154</v>
      </c>
    </row>
    <row r="49" spans="1:8" ht="15" customHeight="1">
      <c r="A49" s="7">
        <v>45</v>
      </c>
      <c r="B49" s="7">
        <v>36249840</v>
      </c>
      <c r="C49" s="8" t="s">
        <v>82</v>
      </c>
      <c r="D49" s="8" t="s">
        <v>62</v>
      </c>
      <c r="E49" s="9">
        <v>10401128</v>
      </c>
      <c r="F49" s="9">
        <v>123735</v>
      </c>
      <c r="G49" s="9">
        <v>4108002</v>
      </c>
      <c r="H49" s="10">
        <v>0.395</v>
      </c>
    </row>
    <row r="50" spans="1:8" ht="15" customHeight="1">
      <c r="A50" s="7">
        <v>46</v>
      </c>
      <c r="B50" s="7">
        <v>36054666</v>
      </c>
      <c r="C50" s="8" t="s">
        <v>83</v>
      </c>
      <c r="D50" s="8" t="s">
        <v>84</v>
      </c>
      <c r="E50" s="9">
        <v>10299310</v>
      </c>
      <c r="F50" s="9">
        <v>117416</v>
      </c>
      <c r="G50" s="9">
        <v>3897497.18</v>
      </c>
      <c r="H50" s="10">
        <v>0.3784</v>
      </c>
    </row>
    <row r="51" spans="1:8" ht="15" customHeight="1">
      <c r="A51" s="7">
        <v>47</v>
      </c>
      <c r="B51" s="7">
        <v>36407771</v>
      </c>
      <c r="C51" s="8" t="s">
        <v>85</v>
      </c>
      <c r="D51" s="8" t="s">
        <v>29</v>
      </c>
      <c r="E51" s="9">
        <v>11591342</v>
      </c>
      <c r="F51" s="9">
        <v>141920</v>
      </c>
      <c r="G51" s="9">
        <v>4710324.8</v>
      </c>
      <c r="H51" s="10">
        <v>0.4064</v>
      </c>
    </row>
    <row r="52" spans="1:8" ht="15" customHeight="1">
      <c r="A52" s="7">
        <v>48</v>
      </c>
      <c r="B52" s="7">
        <v>31703089</v>
      </c>
      <c r="C52" s="8" t="s">
        <v>86</v>
      </c>
      <c r="D52" s="8" t="s">
        <v>87</v>
      </c>
      <c r="E52" s="9">
        <v>3345449</v>
      </c>
      <c r="F52" s="9">
        <v>40314</v>
      </c>
      <c r="G52" s="9">
        <v>1338179.65</v>
      </c>
      <c r="H52" s="10">
        <v>0.4</v>
      </c>
    </row>
    <row r="53" spans="1:8" ht="15" customHeight="1">
      <c r="A53" s="7">
        <v>49</v>
      </c>
      <c r="B53" s="7">
        <v>35829141</v>
      </c>
      <c r="C53" s="8" t="s">
        <v>88</v>
      </c>
      <c r="D53" s="8" t="s">
        <v>22</v>
      </c>
      <c r="E53" s="9">
        <v>81832584</v>
      </c>
      <c r="F53" s="9">
        <v>3716</v>
      </c>
      <c r="G53" s="9">
        <v>81832584</v>
      </c>
      <c r="H53" s="10">
        <v>1</v>
      </c>
    </row>
    <row r="54" spans="1:8" ht="15" customHeight="1">
      <c r="A54" s="7">
        <v>50</v>
      </c>
      <c r="B54" s="7">
        <v>31563082</v>
      </c>
      <c r="C54" s="8" t="s">
        <v>89</v>
      </c>
      <c r="D54" s="8" t="s">
        <v>29</v>
      </c>
      <c r="E54" s="9">
        <v>6712275</v>
      </c>
      <c r="F54" s="9">
        <v>20619</v>
      </c>
      <c r="G54" s="9">
        <v>684425.41</v>
      </c>
      <c r="H54" s="10">
        <v>0.102</v>
      </c>
    </row>
    <row r="55" spans="1:8" ht="15" customHeight="1">
      <c r="A55" s="7">
        <v>51</v>
      </c>
      <c r="B55" s="7">
        <v>35821019</v>
      </c>
      <c r="C55" s="8" t="s">
        <v>90</v>
      </c>
      <c r="D55" s="8" t="s">
        <v>91</v>
      </c>
      <c r="E55" s="9">
        <v>28834012</v>
      </c>
      <c r="F55" s="9">
        <v>382313</v>
      </c>
      <c r="G55" s="9">
        <v>12688968.47</v>
      </c>
      <c r="H55" s="10">
        <v>0.4401</v>
      </c>
    </row>
    <row r="56" spans="1:8" ht="15" customHeight="1">
      <c r="A56" s="7">
        <v>52</v>
      </c>
      <c r="B56" s="7">
        <v>35763469</v>
      </c>
      <c r="C56" s="8" t="s">
        <v>92</v>
      </c>
      <c r="D56" s="8" t="s">
        <v>22</v>
      </c>
      <c r="E56" s="9">
        <v>864113000</v>
      </c>
      <c r="F56" s="9">
        <v>3904125</v>
      </c>
      <c r="G56" s="9">
        <v>129616950</v>
      </c>
      <c r="H56" s="10">
        <v>0.15</v>
      </c>
    </row>
    <row r="57" spans="1:8" ht="15" customHeight="1">
      <c r="A57" s="7">
        <v>53</v>
      </c>
      <c r="B57" s="7">
        <v>31330908</v>
      </c>
      <c r="C57" s="8" t="s">
        <v>93</v>
      </c>
      <c r="D57" s="8" t="s">
        <v>22</v>
      </c>
      <c r="E57" s="9">
        <v>1809069</v>
      </c>
      <c r="F57" s="9">
        <v>53000</v>
      </c>
      <c r="G57" s="9">
        <v>1759277.7</v>
      </c>
      <c r="H57" s="10">
        <v>0.9725</v>
      </c>
    </row>
    <row r="58" spans="1:8" ht="15" customHeight="1">
      <c r="A58" s="7">
        <v>54</v>
      </c>
      <c r="B58" s="7">
        <v>35829052</v>
      </c>
      <c r="C58" s="8" t="s">
        <v>94</v>
      </c>
      <c r="D58" s="8" t="s">
        <v>22</v>
      </c>
      <c r="E58" s="9">
        <v>1269295725</v>
      </c>
      <c r="F58" s="9">
        <v>13194</v>
      </c>
      <c r="G58" s="9">
        <v>431560545.72</v>
      </c>
      <c r="H58" s="10">
        <v>0.34</v>
      </c>
    </row>
    <row r="59" spans="1:8" ht="15" customHeight="1">
      <c r="A59" s="7">
        <v>55</v>
      </c>
      <c r="B59" s="7">
        <v>31561799</v>
      </c>
      <c r="C59" s="8" t="s">
        <v>95</v>
      </c>
      <c r="D59" s="8" t="s">
        <v>96</v>
      </c>
      <c r="E59" s="9">
        <v>15207030</v>
      </c>
      <c r="F59" s="7">
        <v>94</v>
      </c>
      <c r="G59" s="9">
        <v>3120.23</v>
      </c>
      <c r="H59" s="10">
        <v>0.0002</v>
      </c>
    </row>
    <row r="60" spans="1:8" ht="15" customHeight="1">
      <c r="A60" s="7">
        <v>56</v>
      </c>
      <c r="B60" s="7">
        <v>35815256</v>
      </c>
      <c r="C60" s="8" t="s">
        <v>97</v>
      </c>
      <c r="D60" s="8" t="s">
        <v>22</v>
      </c>
      <c r="E60" s="9">
        <v>1735416217</v>
      </c>
      <c r="F60" s="9">
        <v>26666536</v>
      </c>
      <c r="G60" s="9">
        <v>885062329.84</v>
      </c>
      <c r="H60" s="10">
        <v>0.51</v>
      </c>
    </row>
    <row r="61" spans="1:8" ht="15" customHeight="1">
      <c r="A61" s="7">
        <v>57</v>
      </c>
      <c r="B61" s="7">
        <v>31618634</v>
      </c>
      <c r="C61" s="8" t="s">
        <v>98</v>
      </c>
      <c r="D61" s="8" t="s">
        <v>99</v>
      </c>
      <c r="E61" s="9">
        <v>1765916</v>
      </c>
      <c r="F61" s="9">
        <v>1126</v>
      </c>
      <c r="G61" s="9">
        <v>2990.11</v>
      </c>
      <c r="H61" s="10">
        <v>0.0017</v>
      </c>
    </row>
    <row r="62" spans="1:8" ht="15" customHeight="1">
      <c r="A62" s="7">
        <v>58</v>
      </c>
      <c r="B62" s="7">
        <v>36403008</v>
      </c>
      <c r="C62" s="8" t="s">
        <v>100</v>
      </c>
      <c r="D62" s="8" t="s">
        <v>29</v>
      </c>
      <c r="E62" s="9">
        <v>116753842</v>
      </c>
      <c r="F62" s="9">
        <v>1793508</v>
      </c>
      <c r="G62" s="9">
        <v>59544465.6</v>
      </c>
      <c r="H62" s="10">
        <v>0.51</v>
      </c>
    </row>
    <row r="63" spans="1:8" ht="15" customHeight="1">
      <c r="A63" s="7">
        <v>59</v>
      </c>
      <c r="B63" s="7">
        <v>31632394</v>
      </c>
      <c r="C63" s="8" t="s">
        <v>101</v>
      </c>
      <c r="D63" s="8" t="s">
        <v>102</v>
      </c>
      <c r="E63" s="9">
        <v>2899555</v>
      </c>
      <c r="F63" s="9">
        <v>44550</v>
      </c>
      <c r="G63" s="9">
        <v>1478789.09</v>
      </c>
      <c r="H63" s="10">
        <v>0.51</v>
      </c>
    </row>
    <row r="64" spans="1:8" ht="15" customHeight="1">
      <c r="A64" s="7">
        <v>60</v>
      </c>
      <c r="B64" s="7">
        <v>36056006</v>
      </c>
      <c r="C64" s="8" t="s">
        <v>103</v>
      </c>
      <c r="D64" s="8" t="s">
        <v>64</v>
      </c>
      <c r="E64" s="9">
        <v>147472314</v>
      </c>
      <c r="F64" s="7">
        <v>434</v>
      </c>
      <c r="G64" s="9">
        <v>14756</v>
      </c>
      <c r="H64" s="10">
        <v>0.0001</v>
      </c>
    </row>
    <row r="65" spans="1:8" ht="15" customHeight="1">
      <c r="A65" s="7">
        <v>61</v>
      </c>
      <c r="B65" s="7">
        <v>31615961</v>
      </c>
      <c r="C65" s="8" t="s">
        <v>104</v>
      </c>
      <c r="D65" s="8" t="s">
        <v>29</v>
      </c>
      <c r="E65" s="9">
        <v>2040729</v>
      </c>
      <c r="F65" s="9">
        <v>18444</v>
      </c>
      <c r="G65" s="9">
        <v>612228.64</v>
      </c>
      <c r="H65" s="10">
        <v>0.3</v>
      </c>
    </row>
    <row r="66" spans="1:8" ht="15" customHeight="1">
      <c r="A66" s="7">
        <v>62</v>
      </c>
      <c r="B66" s="7">
        <v>31720340</v>
      </c>
      <c r="C66" s="8" t="s">
        <v>105</v>
      </c>
      <c r="D66" s="8" t="s">
        <v>106</v>
      </c>
      <c r="E66" s="9">
        <v>2651862</v>
      </c>
      <c r="F66" s="9">
        <v>23749</v>
      </c>
      <c r="G66" s="9">
        <v>788322.38</v>
      </c>
      <c r="H66" s="10">
        <v>0.2973</v>
      </c>
    </row>
    <row r="67" spans="1:8" ht="15" customHeight="1">
      <c r="A67" s="7">
        <v>63</v>
      </c>
      <c r="B67" s="7">
        <v>36211541</v>
      </c>
      <c r="C67" s="8" t="s">
        <v>107</v>
      </c>
      <c r="D67" s="8" t="s">
        <v>34</v>
      </c>
      <c r="E67" s="9">
        <v>38210898</v>
      </c>
      <c r="F67" s="9">
        <v>3237</v>
      </c>
      <c r="G67" s="9">
        <v>38210898</v>
      </c>
      <c r="H67" s="10">
        <v>1</v>
      </c>
    </row>
    <row r="68" spans="1:8" ht="15" customHeight="1">
      <c r="A68" s="7">
        <v>64</v>
      </c>
      <c r="B68" s="7">
        <v>31412874</v>
      </c>
      <c r="C68" s="8" t="s">
        <v>108</v>
      </c>
      <c r="D68" s="8" t="s">
        <v>109</v>
      </c>
      <c r="E68" s="9">
        <v>3975901</v>
      </c>
      <c r="F68" s="9">
        <v>109654</v>
      </c>
      <c r="G68" s="9">
        <v>1455938.39</v>
      </c>
      <c r="H68" s="10">
        <v>0.3662</v>
      </c>
    </row>
    <row r="69" spans="1:8" ht="15" customHeight="1">
      <c r="A69" s="7">
        <v>65</v>
      </c>
      <c r="B69" s="7">
        <v>31618952</v>
      </c>
      <c r="C69" s="8" t="s">
        <v>110</v>
      </c>
      <c r="D69" s="8" t="s">
        <v>111</v>
      </c>
      <c r="E69" s="9">
        <v>5548364</v>
      </c>
      <c r="F69" s="9">
        <v>8675</v>
      </c>
      <c r="G69" s="9">
        <v>287957.25</v>
      </c>
      <c r="H69" s="10">
        <v>0.0519</v>
      </c>
    </row>
    <row r="70" spans="1:8" ht="15" customHeight="1">
      <c r="A70" s="7">
        <v>66</v>
      </c>
      <c r="B70" s="7">
        <v>31703861</v>
      </c>
      <c r="C70" s="8" t="s">
        <v>112</v>
      </c>
      <c r="D70" s="8" t="s">
        <v>113</v>
      </c>
      <c r="E70" s="9">
        <v>8855341</v>
      </c>
      <c r="F70" s="9">
        <v>80033</v>
      </c>
      <c r="G70" s="9">
        <v>2656608.91</v>
      </c>
      <c r="H70" s="10">
        <v>0.3</v>
      </c>
    </row>
    <row r="71" spans="1:8" ht="15" customHeight="1">
      <c r="A71" s="7">
        <v>67</v>
      </c>
      <c r="B71" s="7">
        <v>36246034</v>
      </c>
      <c r="C71" s="8" t="s">
        <v>114</v>
      </c>
      <c r="D71" s="8" t="s">
        <v>62</v>
      </c>
      <c r="E71" s="9">
        <v>17615488</v>
      </c>
      <c r="F71" s="9">
        <v>530587</v>
      </c>
      <c r="G71" s="9">
        <v>17615488.4</v>
      </c>
      <c r="H71" s="10">
        <v>1</v>
      </c>
    </row>
    <row r="72" spans="1:8" ht="15" customHeight="1">
      <c r="A72" s="7">
        <v>68</v>
      </c>
      <c r="B72" s="7">
        <v>31562931</v>
      </c>
      <c r="C72" s="8" t="s">
        <v>115</v>
      </c>
      <c r="D72" s="8" t="s">
        <v>64</v>
      </c>
      <c r="E72" s="9">
        <v>391887</v>
      </c>
      <c r="F72" s="7">
        <v>88</v>
      </c>
      <c r="G72" s="9">
        <v>2921.06</v>
      </c>
      <c r="H72" s="10">
        <v>0.0075</v>
      </c>
    </row>
    <row r="73" spans="1:8" ht="15" customHeight="1">
      <c r="A73" s="7">
        <v>69</v>
      </c>
      <c r="B73" s="7">
        <v>36545082</v>
      </c>
      <c r="C73" s="8" t="s">
        <v>116</v>
      </c>
      <c r="D73" s="8" t="s">
        <v>117</v>
      </c>
      <c r="E73" s="9">
        <v>11449352</v>
      </c>
      <c r="F73" s="9">
        <v>136290</v>
      </c>
      <c r="G73" s="9">
        <v>4524828</v>
      </c>
      <c r="H73" s="10">
        <v>0.3952</v>
      </c>
    </row>
    <row r="74" spans="1:8" ht="15" customHeight="1">
      <c r="A74" s="7">
        <v>70</v>
      </c>
      <c r="B74" s="7">
        <v>31561985</v>
      </c>
      <c r="C74" s="8" t="s">
        <v>118</v>
      </c>
      <c r="D74" s="8" t="s">
        <v>119</v>
      </c>
      <c r="E74" s="9">
        <v>910974</v>
      </c>
      <c r="F74" s="7">
        <v>823</v>
      </c>
      <c r="G74" s="9">
        <v>27318.6</v>
      </c>
      <c r="H74" s="10">
        <v>0.03</v>
      </c>
    </row>
    <row r="75" spans="1:8" ht="15" customHeight="1">
      <c r="A75" s="7">
        <v>71</v>
      </c>
      <c r="B75" s="7">
        <v>2216</v>
      </c>
      <c r="C75" s="8" t="s">
        <v>120</v>
      </c>
      <c r="D75" s="8" t="s">
        <v>34</v>
      </c>
      <c r="E75" s="9">
        <v>33361349</v>
      </c>
      <c r="F75" s="9">
        <v>49936</v>
      </c>
      <c r="G75" s="9">
        <v>1657571.53</v>
      </c>
      <c r="H75" s="10">
        <v>0.0497</v>
      </c>
    </row>
    <row r="76" spans="1:8" ht="15" customHeight="1">
      <c r="A76" s="7">
        <v>72</v>
      </c>
      <c r="B76" s="7">
        <v>36211222</v>
      </c>
      <c r="C76" s="8" t="s">
        <v>121</v>
      </c>
      <c r="D76" s="8" t="s">
        <v>34</v>
      </c>
      <c r="E76" s="9">
        <v>111617970</v>
      </c>
      <c r="F76" s="9">
        <v>1715130</v>
      </c>
      <c r="G76" s="9">
        <v>56925164.7</v>
      </c>
      <c r="H76" s="10">
        <v>0.51</v>
      </c>
    </row>
    <row r="77" spans="1:8" ht="15" customHeight="1">
      <c r="A77" s="7">
        <v>73</v>
      </c>
      <c r="B77" s="7">
        <v>36570460</v>
      </c>
      <c r="C77" s="8" t="s">
        <v>122</v>
      </c>
      <c r="D77" s="8" t="s">
        <v>34</v>
      </c>
      <c r="E77" s="9">
        <v>243883339</v>
      </c>
      <c r="F77" s="9">
        <v>60259</v>
      </c>
      <c r="G77" s="9">
        <v>1999996.21</v>
      </c>
      <c r="H77" s="10">
        <v>0.0082</v>
      </c>
    </row>
    <row r="78" spans="1:8" ht="15" customHeight="1">
      <c r="A78" s="7">
        <v>74</v>
      </c>
      <c r="B78" s="7">
        <v>9067</v>
      </c>
      <c r="C78" s="8" t="s">
        <v>123</v>
      </c>
      <c r="D78" s="8" t="s">
        <v>124</v>
      </c>
      <c r="E78" s="9">
        <v>17169090</v>
      </c>
      <c r="F78" s="9">
        <v>41456</v>
      </c>
      <c r="G78" s="9">
        <v>1376087.1</v>
      </c>
      <c r="H78" s="10">
        <v>0.0801</v>
      </c>
    </row>
    <row r="79" spans="1:8" ht="15" customHeight="1">
      <c r="A79" s="7">
        <v>75</v>
      </c>
      <c r="B79" s="7">
        <v>35823551</v>
      </c>
      <c r="C79" s="8" t="s">
        <v>125</v>
      </c>
      <c r="D79" s="8" t="s">
        <v>22</v>
      </c>
      <c r="E79" s="9">
        <v>196969175</v>
      </c>
      <c r="F79" s="9">
        <v>3026643</v>
      </c>
      <c r="G79" s="9">
        <v>100454281.17</v>
      </c>
      <c r="H79" s="10">
        <v>0.51</v>
      </c>
    </row>
    <row r="80" spans="1:8" ht="15" customHeight="1">
      <c r="A80" s="7">
        <v>76</v>
      </c>
      <c r="B80" s="7">
        <v>36550949</v>
      </c>
      <c r="C80" s="8" t="s">
        <v>126</v>
      </c>
      <c r="D80" s="8" t="s">
        <v>117</v>
      </c>
      <c r="E80" s="9">
        <v>176033653</v>
      </c>
      <c r="F80" s="7">
        <v>518</v>
      </c>
      <c r="G80" s="9">
        <v>17192.42</v>
      </c>
      <c r="H80" s="10">
        <v>0.0001</v>
      </c>
    </row>
    <row r="81" spans="1:8" ht="15" customHeight="1">
      <c r="A81" s="7">
        <v>77</v>
      </c>
      <c r="B81" s="7">
        <v>490792</v>
      </c>
      <c r="C81" s="8" t="s">
        <v>127</v>
      </c>
      <c r="D81" s="8" t="s">
        <v>14</v>
      </c>
      <c r="E81" s="9">
        <v>4241054</v>
      </c>
      <c r="F81" s="9">
        <v>3833</v>
      </c>
      <c r="G81" s="9">
        <v>127232.29</v>
      </c>
      <c r="H81" s="10">
        <v>0.03</v>
      </c>
    </row>
    <row r="82" spans="1:8" ht="15" customHeight="1">
      <c r="A82" s="7">
        <v>78</v>
      </c>
      <c r="B82" s="7">
        <v>36052248</v>
      </c>
      <c r="C82" s="8" t="s">
        <v>128</v>
      </c>
      <c r="D82" s="8" t="s">
        <v>84</v>
      </c>
      <c r="E82" s="9">
        <v>18832114</v>
      </c>
      <c r="F82" s="9">
        <v>787625</v>
      </c>
      <c r="G82" s="9">
        <v>18832113.75</v>
      </c>
      <c r="H82" s="10">
        <v>1</v>
      </c>
    </row>
    <row r="83" spans="1:8" ht="15" customHeight="1">
      <c r="A83" s="12">
        <v>79</v>
      </c>
      <c r="B83" s="12">
        <v>36403032</v>
      </c>
      <c r="C83" s="13" t="s">
        <v>129</v>
      </c>
      <c r="D83" s="13" t="s">
        <v>29</v>
      </c>
      <c r="E83" s="14">
        <v>22894753</v>
      </c>
      <c r="F83" s="14">
        <v>689601</v>
      </c>
      <c r="G83" s="14">
        <v>22894753.2</v>
      </c>
      <c r="H83" s="15">
        <v>1</v>
      </c>
    </row>
    <row r="84" spans="1:8" ht="18.75" customHeight="1" thickBot="1">
      <c r="A84" s="19"/>
      <c r="B84" s="20"/>
      <c r="C84" s="20"/>
      <c r="D84" s="20"/>
      <c r="E84" s="21"/>
      <c r="F84" s="16">
        <f>SUM(F5:F83)</f>
        <v>46458023</v>
      </c>
      <c r="G84" s="22">
        <f>SUM(G5:G83)</f>
        <v>2311628816.67</v>
      </c>
      <c r="H84" s="16"/>
    </row>
    <row r="85" spans="6:7" ht="13.5" thickTop="1">
      <c r="F85" s="11"/>
      <c r="G85" s="11"/>
    </row>
    <row r="86" ht="30.75" customHeight="1">
      <c r="A86" s="23" t="s">
        <v>134</v>
      </c>
    </row>
    <row r="87" spans="1:2" ht="7.5" customHeight="1">
      <c r="A87" s="24"/>
      <c r="B87" s="5"/>
    </row>
    <row r="88" spans="1:8" ht="15" customHeight="1">
      <c r="A88" s="7">
        <v>80</v>
      </c>
      <c r="B88" s="7">
        <v>31320678</v>
      </c>
      <c r="C88" s="8" t="s">
        <v>130</v>
      </c>
      <c r="D88" s="8" t="s">
        <v>22</v>
      </c>
      <c r="E88" s="9">
        <v>9037575.516165</v>
      </c>
      <c r="F88" s="9">
        <v>6672</v>
      </c>
      <c r="G88" s="9">
        <v>221469.82672800001</v>
      </c>
      <c r="H88" s="10">
        <v>0.0245</v>
      </c>
    </row>
    <row r="89" spans="1:8" ht="15" customHeight="1">
      <c r="A89" s="7">
        <v>81</v>
      </c>
      <c r="B89" s="7">
        <v>12483</v>
      </c>
      <c r="C89" s="8" t="s">
        <v>131</v>
      </c>
      <c r="D89" s="8" t="s">
        <v>99</v>
      </c>
      <c r="E89" s="9">
        <v>7808039.567151</v>
      </c>
      <c r="F89" s="9">
        <v>7057</v>
      </c>
      <c r="G89" s="9">
        <v>234249.485494</v>
      </c>
      <c r="H89" s="10">
        <v>0.03</v>
      </c>
    </row>
    <row r="90" spans="1:8" ht="15" customHeight="1">
      <c r="A90" s="7">
        <v>82</v>
      </c>
      <c r="B90" s="7">
        <v>31651780</v>
      </c>
      <c r="C90" s="8" t="s">
        <v>132</v>
      </c>
      <c r="D90" s="8" t="s">
        <v>34</v>
      </c>
      <c r="E90" s="9">
        <v>1686251.078802</v>
      </c>
      <c r="F90" s="9">
        <v>263</v>
      </c>
      <c r="G90" s="9">
        <v>8730.000664</v>
      </c>
      <c r="H90" s="10">
        <v>0.0052</v>
      </c>
    </row>
  </sheetData>
  <sheetProtection/>
  <mergeCells count="2">
    <mergeCell ref="F3:H3"/>
    <mergeCell ref="A4:D4"/>
  </mergeCells>
  <printOptions horizontalCentered="1"/>
  <pageMargins left="0.31496062992125984" right="0.4330708661417323" top="0.4724409448818898" bottom="0.8661417322834646" header="0.31496062992125984" footer="0.31496062992125984"/>
  <pageSetup horizontalDpi="600" verticalDpi="600" orientation="portrait" paperSize="9" scale="85" r:id="rId1"/>
  <headerFooter alignWithMargins="0">
    <oddFooter>&amp;L&amp;"Times New Roman,Normálne" &amp;R&amp;"Times New Roman,kurzíva" 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macugova</cp:lastModifiedBy>
  <cp:lastPrinted>2011-05-06T07:32:12Z</cp:lastPrinted>
  <dcterms:created xsi:type="dcterms:W3CDTF">2011-05-05T09:12:41Z</dcterms:created>
  <dcterms:modified xsi:type="dcterms:W3CDTF">2011-05-06T09:56:46Z</dcterms:modified>
  <cp:category/>
  <cp:version/>
  <cp:contentType/>
  <cp:contentStatus/>
</cp:coreProperties>
</file>