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317,00 Kaitz od 2007 v €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<sst xmlns="http://schemas.openxmlformats.org/spreadsheetml/2006/main" count="22" uniqueCount="22">
  <si>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Ukazovateľ / Rok</t>
  </si>
  <si>
    <t xml:space="preserve"> - index rastu čistej minimálnej mzdy v %</t>
  </si>
  <si>
    <t>Kaitzov index v %:</t>
  </si>
  <si>
    <t>Kaitzov index v tzv. čistom vyjadrení:</t>
  </si>
  <si>
    <t xml:space="preserve"> - index rastu čistej priemernej mzdy v %</t>
  </si>
  <si>
    <t>Minimálna mesačná mzda hrubá</t>
  </si>
  <si>
    <t xml:space="preserve"> - čistá minimálna mesačná mzda </t>
  </si>
  <si>
    <t>Pomer medzi minimálnou mzdou a priemernou nominálnou mesačnou mzdou (Kaitzov index) v "čistom" vyjadrení</t>
  </si>
  <si>
    <t>Priemerná nominálna mesačná mzda hrubá</t>
  </si>
  <si>
    <t xml:space="preserve"> - čistá priemerná mesačná mzda</t>
  </si>
  <si>
    <t xml:space="preserve">návrh MPSVR </t>
  </si>
  <si>
    <t>na rok 2013</t>
  </si>
  <si>
    <t>Príloha č. 3</t>
  </si>
  <si>
    <r>
      <t>811,00</t>
    </r>
    <r>
      <rPr>
        <vertAlign val="superscript"/>
        <sz val="13"/>
        <rFont val="Times New Roman"/>
        <family val="1"/>
      </rPr>
      <t>1)</t>
    </r>
  </si>
  <si>
    <r>
      <t>843,00</t>
    </r>
    <r>
      <rPr>
        <vertAlign val="superscript"/>
        <sz val="13"/>
        <rFont val="Times New Roman"/>
        <family val="1"/>
      </rPr>
      <t>1)</t>
    </r>
  </si>
  <si>
    <r>
      <t>832,00</t>
    </r>
    <r>
      <rPr>
        <vertAlign val="superscript"/>
        <sz val="13"/>
        <rFont val="Times New Roman"/>
        <family val="1"/>
      </rPr>
      <t>2)</t>
    </r>
  </si>
  <si>
    <t>Poznámky k údajom o priemernej nominálnej mesačnej mzde za roky 2012 a 2013:</t>
  </si>
  <si>
    <t>1) v prognóze IFP MF SR z 11. júna 2012 sa očakával rast PM za rok 2012 o 3,2 % a za  rok 2013 o 4,0 %</t>
  </si>
  <si>
    <t>2) v aktualizovanej prognóze IFP MF SR z 12. septembra 2012 sa očakáva rast PM za rok 2012 o 2,4 % a za  rok 2013 o 3,4 %</t>
  </si>
  <si>
    <t xml:space="preserve">   mesačnej mzdy v tom istom roku</t>
  </si>
  <si>
    <t xml:space="preserve"> = pomer medzi sumou čistej minimálnej mesačnej mzdy a sumou skutočnej alebo očakávanej čistej priemernej nominálnej </t>
  </si>
  <si>
    <r>
      <t>805,00</t>
    </r>
    <r>
      <rPr>
        <vertAlign val="superscript"/>
        <sz val="13"/>
        <rFont val="Times New Roman"/>
        <family val="1"/>
      </rPr>
      <t>2)</t>
    </r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</si>
</sst>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4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2" fontId="7" fillId="0" borderId="35" xfId="0" applyNumberFormat="1" applyFont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/>
    </xf>
    <xf numFmtId="2" fontId="10" fillId="0" borderId="37" xfId="0" applyNumberFormat="1" applyFont="1" applyBorder="1" applyAlignment="1">
      <alignment horizontal="center" vertical="center"/>
    </xf>
    <xf numFmtId="2" fontId="7" fillId="0" borderId="38" xfId="0" applyNumberFormat="1" applyFont="1" applyBorder="1" applyAlignment="1">
      <alignment horizontal="center" vertical="center"/>
    </xf>
    <xf numFmtId="2" fontId="7" fillId="0" borderId="39" xfId="0" applyNumberFormat="1" applyFont="1" applyBorder="1" applyAlignment="1">
      <alignment horizontal="center" vertical="center"/>
    </xf>
    <xf numFmtId="2" fontId="10" fillId="0" borderId="38" xfId="0" applyNumberFormat="1" applyFont="1" applyBorder="1" applyAlignment="1">
      <alignment horizontal="center" vertical="center"/>
    </xf>
    <xf numFmtId="2" fontId="10" fillId="0" borderId="39" xfId="0" applyNumberFormat="1" applyFont="1" applyBorder="1" applyAlignment="1">
      <alignment horizontal="center" vertical="center"/>
    </xf>
    <xf numFmtId="2" fontId="7" fillId="0" borderId="40" xfId="0" applyNumberFormat="1" applyFont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 vertical="center"/>
    </xf>
    <xf numFmtId="2" fontId="10" fillId="0" borderId="42" xfId="0" applyNumberFormat="1" applyFont="1" applyBorder="1" applyAlignment="1">
      <alignment horizontal="center" vertical="center"/>
    </xf>
    <xf numFmtId="2" fontId="10" fillId="0" borderId="43" xfId="0" applyNumberFormat="1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2" fontId="7" fillId="0" borderId="35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43.57421875" style="1" customWidth="1"/>
    <col min="2" max="9" width="10.7109375" style="1" customWidth="1"/>
    <col min="10" max="16384" width="9.140625" style="1" customWidth="1"/>
  </cols>
  <sheetData>
    <row r="1" spans="8:9" ht="18.75">
      <c r="H1" s="57" t="s">
        <v>12</v>
      </c>
      <c r="I1" s="57"/>
    </row>
    <row r="2" spans="1:9" ht="64.5" customHeight="1">
      <c r="A2" s="22" t="s">
        <v>7</v>
      </c>
      <c r="B2" s="22"/>
      <c r="C2" s="22"/>
      <c r="D2" s="22"/>
      <c r="E2" s="22"/>
      <c r="F2" s="22"/>
      <c r="G2" s="22"/>
      <c r="H2" s="22"/>
      <c r="I2" s="22"/>
    </row>
    <row r="3" ht="19.5" thickBot="1"/>
    <row r="4" spans="1:9" s="2" customFormat="1" ht="20.25">
      <c r="A4" s="25" t="s">
        <v>0</v>
      </c>
      <c r="B4" s="29">
        <v>2008</v>
      </c>
      <c r="C4" s="27">
        <v>2009</v>
      </c>
      <c r="D4" s="23">
        <v>2010</v>
      </c>
      <c r="E4" s="23">
        <v>2011</v>
      </c>
      <c r="F4" s="55">
        <v>2012</v>
      </c>
      <c r="G4" s="31"/>
      <c r="H4" s="36" t="s">
        <v>10</v>
      </c>
      <c r="I4" s="37"/>
    </row>
    <row r="5" spans="1:9" ht="19.5" customHeight="1" thickBot="1">
      <c r="A5" s="26"/>
      <c r="B5" s="30"/>
      <c r="C5" s="28"/>
      <c r="D5" s="24"/>
      <c r="E5" s="24"/>
      <c r="F5" s="56"/>
      <c r="G5" s="32"/>
      <c r="H5" s="38" t="s">
        <v>11</v>
      </c>
      <c r="I5" s="39"/>
    </row>
    <row r="6" spans="1:9" s="3" customFormat="1" ht="30" customHeight="1">
      <c r="A6" s="8" t="s">
        <v>5</v>
      </c>
      <c r="B6" s="12">
        <v>268.8707428799044</v>
      </c>
      <c r="C6" s="12">
        <v>295.5</v>
      </c>
      <c r="D6" s="13">
        <v>307.7</v>
      </c>
      <c r="E6" s="13">
        <v>317</v>
      </c>
      <c r="F6" s="52">
        <v>327.2</v>
      </c>
      <c r="G6" s="33"/>
      <c r="H6" s="52">
        <v>337.7</v>
      </c>
      <c r="I6" s="33"/>
    </row>
    <row r="7" spans="1:9" s="4" customFormat="1" ht="30" customHeight="1">
      <c r="A7" s="9" t="s">
        <v>6</v>
      </c>
      <c r="B7" s="14">
        <v>232.82214698267276</v>
      </c>
      <c r="C7" s="14">
        <v>256.08</v>
      </c>
      <c r="D7" s="15">
        <v>266.6</v>
      </c>
      <c r="E7" s="15">
        <v>274.53</v>
      </c>
      <c r="F7" s="53">
        <v>283.38</v>
      </c>
      <c r="G7" s="35"/>
      <c r="H7" s="53">
        <v>292.48</v>
      </c>
      <c r="I7" s="35"/>
    </row>
    <row r="8" spans="1:9" s="4" customFormat="1" ht="21.75" customHeight="1">
      <c r="A8" s="10" t="s">
        <v>1</v>
      </c>
      <c r="B8" s="16">
        <v>104.87</v>
      </c>
      <c r="C8" s="16">
        <f>100*C7/B7</f>
        <v>109.98953635585971</v>
      </c>
      <c r="D8" s="17">
        <f>100*D7/C7</f>
        <v>104.10809122149331</v>
      </c>
      <c r="E8" s="17">
        <f>100*E7/D7</f>
        <v>102.97449362340583</v>
      </c>
      <c r="F8" s="54">
        <f>100*F7/E7</f>
        <v>103.22369139984703</v>
      </c>
      <c r="G8" s="34"/>
      <c r="H8" s="54">
        <f>100*H7/F7</f>
        <v>103.21123579645706</v>
      </c>
      <c r="I8" s="34"/>
    </row>
    <row r="9" spans="1:9" s="3" customFormat="1" ht="30" customHeight="1">
      <c r="A9" s="10" t="s">
        <v>8</v>
      </c>
      <c r="B9" s="16">
        <v>723.0299409148244</v>
      </c>
      <c r="C9" s="16">
        <v>744.5</v>
      </c>
      <c r="D9" s="17">
        <v>769</v>
      </c>
      <c r="E9" s="17">
        <v>786</v>
      </c>
      <c r="F9" s="40" t="s">
        <v>13</v>
      </c>
      <c r="G9" s="45" t="s">
        <v>21</v>
      </c>
      <c r="H9" s="44" t="s">
        <v>14</v>
      </c>
      <c r="I9" s="45" t="s">
        <v>15</v>
      </c>
    </row>
    <row r="10" spans="1:9" s="4" customFormat="1" ht="30" customHeight="1">
      <c r="A10" s="9" t="s">
        <v>9</v>
      </c>
      <c r="B10" s="14">
        <v>558.8860120825865</v>
      </c>
      <c r="C10" s="14">
        <v>586.13</v>
      </c>
      <c r="D10" s="15">
        <v>603.4</v>
      </c>
      <c r="E10" s="15">
        <v>607.71</v>
      </c>
      <c r="F10" s="41">
        <v>626.6</v>
      </c>
      <c r="G10" s="47">
        <v>622.39</v>
      </c>
      <c r="H10" s="46">
        <v>650.49</v>
      </c>
      <c r="I10" s="47">
        <v>642.78</v>
      </c>
    </row>
    <row r="11" spans="1:9" s="4" customFormat="1" ht="26.25" customHeight="1" thickBot="1">
      <c r="A11" s="10" t="s">
        <v>4</v>
      </c>
      <c r="B11" s="18">
        <v>107.63</v>
      </c>
      <c r="C11" s="18">
        <f>100*C10/B10</f>
        <v>104.874694898141</v>
      </c>
      <c r="D11" s="19">
        <f>100*D10/C10</f>
        <v>102.9464453278283</v>
      </c>
      <c r="E11" s="19">
        <f>100*E10/D10</f>
        <v>100.71428571428572</v>
      </c>
      <c r="F11" s="42">
        <v>103.10839051521285</v>
      </c>
      <c r="G11" s="49">
        <v>102.4156258741834</v>
      </c>
      <c r="H11" s="48">
        <v>103.81263964251515</v>
      </c>
      <c r="I11" s="49">
        <v>102.58218959463773</v>
      </c>
    </row>
    <row r="12" spans="1:9" s="4" customFormat="1" ht="30" customHeight="1" thickBot="1">
      <c r="A12" s="11" t="s">
        <v>2</v>
      </c>
      <c r="B12" s="20">
        <f>100*B7/B10</f>
        <v>41.658252657836904</v>
      </c>
      <c r="C12" s="20">
        <f>100*C7/C10</f>
        <v>43.689966389708765</v>
      </c>
      <c r="D12" s="21">
        <f>100*D7/D10</f>
        <v>44.182963208485255</v>
      </c>
      <c r="E12" s="21">
        <f>100*E7/E10</f>
        <v>45.17450757762748</v>
      </c>
      <c r="F12" s="43">
        <v>45.22502393871688</v>
      </c>
      <c r="G12" s="51">
        <v>45.53093719372098</v>
      </c>
      <c r="H12" s="50">
        <v>44.96302787129702</v>
      </c>
      <c r="I12" s="51">
        <v>45.50234917078939</v>
      </c>
    </row>
    <row r="13" ht="10.5" customHeight="1"/>
    <row r="14" ht="18" customHeight="1">
      <c r="A14" s="5" t="s">
        <v>16</v>
      </c>
    </row>
    <row r="15" ht="18" customHeight="1">
      <c r="A15" s="7" t="s">
        <v>17</v>
      </c>
    </row>
    <row r="16" ht="18" customHeight="1">
      <c r="A16" s="7" t="s">
        <v>18</v>
      </c>
    </row>
    <row r="17" ht="15.75" customHeight="1">
      <c r="A17" s="7"/>
    </row>
    <row r="18" ht="15.75" customHeight="1">
      <c r="A18" s="5" t="s">
        <v>3</v>
      </c>
    </row>
    <row r="19" ht="18.75">
      <c r="A19" s="6" t="s">
        <v>20</v>
      </c>
    </row>
    <row r="20" ht="15" customHeight="1">
      <c r="A20" s="6" t="s">
        <v>19</v>
      </c>
    </row>
  </sheetData>
  <sheetProtection/>
  <mergeCells count="16">
    <mergeCell ref="H1:I1"/>
    <mergeCell ref="A2:I2"/>
    <mergeCell ref="F6:G6"/>
    <mergeCell ref="F8:G8"/>
    <mergeCell ref="F7:G7"/>
    <mergeCell ref="H6:I6"/>
    <mergeCell ref="H7:I7"/>
    <mergeCell ref="H8:I8"/>
    <mergeCell ref="D4:D5"/>
    <mergeCell ref="A4:A5"/>
    <mergeCell ref="E4:E5"/>
    <mergeCell ref="B4:B5"/>
    <mergeCell ref="C4:C5"/>
    <mergeCell ref="H4:I4"/>
    <mergeCell ref="H5:I5"/>
    <mergeCell ref="F4:G5"/>
  </mergeCells>
  <printOptions horizontalCentered="1" verticalCentered="1"/>
  <pageMargins left="0.7874015748031497" right="0.75" top="0.71" bottom="0.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</cp:lastModifiedBy>
  <cp:lastPrinted>2012-09-26T08:06:42Z</cp:lastPrinted>
  <dcterms:created xsi:type="dcterms:W3CDTF">2010-07-06T13:04:16Z</dcterms:created>
  <dcterms:modified xsi:type="dcterms:W3CDTF">2012-09-26T08:12:17Z</dcterms:modified>
  <cp:category/>
  <cp:version/>
  <cp:contentType/>
  <cp:contentStatus/>
</cp:coreProperties>
</file>