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9690" windowHeight="6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<sst xmlns="http://schemas.openxmlformats.org/spreadsheetml/2006/main" count="86" uniqueCount="57">
  <si>
    <t>1.   Ministerstvo hospodárstva SR</t>
  </si>
  <si>
    <t>4.   Ministerstvo životného prostredia SR</t>
  </si>
  <si>
    <t>5.   Min. pre správu a priv. nár. majetku SR</t>
  </si>
  <si>
    <t>8.   Ministerstvo pôdohospodárstva SR</t>
  </si>
  <si>
    <t xml:space="preserve">10. Ministerstvo kultúry SR           </t>
  </si>
  <si>
    <t xml:space="preserve">9.   Ministerstvo školstva SR            </t>
  </si>
  <si>
    <t>11. Ministerstvo zdravotníctva SR</t>
  </si>
  <si>
    <t xml:space="preserve">2.   Ministerstvo financií SR          </t>
  </si>
  <si>
    <t xml:space="preserve">12. Ministerstvo vnútra SR           </t>
  </si>
  <si>
    <t>13. Ministerstvo zahraničných vecí SR</t>
  </si>
  <si>
    <t>14. Ministerstvo spravodlivosti SR</t>
  </si>
  <si>
    <t xml:space="preserve">16. Úrad vlády SR                           </t>
  </si>
  <si>
    <t xml:space="preserve">15. Ministerstvo obrany SR                </t>
  </si>
  <si>
    <t>17. Podpr.vlády SR pre legislatívu</t>
  </si>
  <si>
    <t>ÚLOHY</t>
  </si>
  <si>
    <t>TERMÍN.</t>
  </si>
  <si>
    <t xml:space="preserve">                                         Z     T   O   H   O                    </t>
  </si>
  <si>
    <t>NETERMÍN. ÚLOHY</t>
  </si>
  <si>
    <t>CELKOM</t>
  </si>
  <si>
    <t xml:space="preserve">   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</si>
  <si>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</si>
  <si>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</si>
  <si>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</si>
  <si>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</si>
  <si>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</si>
  <si>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</si>
  <si>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</si>
  <si>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 xml:space="preserve">                                                                                                                                            </t>
  </si>
  <si>
    <t xml:space="preserve">            S     P     O     L     U             </t>
  </si>
  <si>
    <t xml:space="preserve">P.č        R    E    Z    O    R    T    </t>
  </si>
  <si>
    <t xml:space="preserve">                                                   </t>
  </si>
  <si>
    <t xml:space="preserve">                                                             </t>
  </si>
  <si>
    <t xml:space="preserve">                                                     </t>
  </si>
  <si>
    <r>
      <t xml:space="preserve">         </t>
    </r>
    <r>
      <rPr>
        <b/>
        <sz val="12"/>
        <rFont val="Arial"/>
        <family val="2"/>
      </rPr>
      <t>P  R  E  H  Ľ  A  D</t>
    </r>
  </si>
  <si>
    <t>Vypracoval:  Ing. Ján Sorkovský</t>
  </si>
  <si>
    <t xml:space="preserve"> </t>
  </si>
  <si>
    <t>Schválil: Ing. Peter Suchánek</t>
  </si>
  <si>
    <t xml:space="preserve">     Príloha č. 1</t>
  </si>
  <si>
    <t>Pokračovanie prílohy č. 1</t>
  </si>
  <si>
    <t xml:space="preserve">                                 </t>
  </si>
  <si>
    <t>3.   Min. práce, sociálnych vecí a rodiny SR</t>
  </si>
  <si>
    <t>7.   Min. výstavby a regionálneho rozvoja SR</t>
  </si>
  <si>
    <t xml:space="preserve">               O STAVE PLNENIA UZNESENÍ VLÁDY, PRIJATÝCH OD 1.1.1995 DO 30.9.2002 A SPLATNÝCH V 3. ŠTVRŤROKU 2002</t>
  </si>
  <si>
    <t>18. Podpr.vlády SR pre európsku integráciu</t>
  </si>
  <si>
    <t>19. Podpr.vlády SR pre ľud.a menšinové práva</t>
  </si>
  <si>
    <t>20. Štatistický úrad SR</t>
  </si>
  <si>
    <t>21. Úrad geodézie, kartografie a katastra SR</t>
  </si>
  <si>
    <t xml:space="preserve">22. Protimonopolný úrad SR                        </t>
  </si>
  <si>
    <t xml:space="preserve">23. Úrad jadrového dozoru SR                       </t>
  </si>
  <si>
    <t>24. Úrad pre normal.,metrolog.a skúšobníctvo</t>
  </si>
  <si>
    <t>25. Úrad priemyselného vlastníctva SR</t>
  </si>
  <si>
    <t>26. Správa štátnych hmotných rezerv SR</t>
  </si>
  <si>
    <t>27. Úrad pre verejné obstarávanie SR</t>
  </si>
  <si>
    <t xml:space="preserve">28. Národný bezpečnostný úrad              </t>
  </si>
  <si>
    <t>29. Úrad pre štátnu službu</t>
  </si>
  <si>
    <t>6.   Podpr. vlády a Min. dopravy, pôšt a telekom. SR</t>
  </si>
  <si>
    <t>Dátum:  15. januára 2003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</si>
</sst>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8" fillId="0" borderId="5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5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0" fillId="0" borderId="0" xfId="0" applyFont="1" applyAlignment="1">
      <alignment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8" fillId="0" borderId="8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9" width="9.7109375" style="0" customWidth="1"/>
    <col min="10" max="10" width="12.00390625" style="0" customWidth="1"/>
    <col min="11" max="11" width="11.00390625" style="0" customWidth="1"/>
    <col min="12" max="13" width="9.7109375" style="0" customWidth="1"/>
  </cols>
  <sheetData>
    <row r="2" ht="15.75">
      <c r="L2" s="13" t="s">
        <v>37</v>
      </c>
    </row>
    <row r="3" spans="1:18" ht="15.75">
      <c r="A3" s="13"/>
      <c r="F3" t="s">
        <v>33</v>
      </c>
      <c r="L3" s="14"/>
      <c r="R3" s="14"/>
    </row>
    <row r="4" spans="1:14" ht="15">
      <c r="A4" s="82" t="s">
        <v>42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ht="13.5" thickBot="1"/>
    <row r="7" spans="1:13" ht="14.25" thickBot="1" thickTop="1">
      <c r="A7" s="3" t="s">
        <v>29</v>
      </c>
      <c r="B7" s="4"/>
      <c r="C7" s="4"/>
      <c r="D7" s="16"/>
      <c r="E7" s="17" t="s">
        <v>14</v>
      </c>
      <c r="F7" s="18" t="s">
        <v>15</v>
      </c>
      <c r="G7" s="19" t="s">
        <v>16</v>
      </c>
      <c r="H7" s="20"/>
      <c r="I7" s="20"/>
      <c r="J7" s="21"/>
      <c r="K7" s="22"/>
      <c r="L7" s="23" t="s">
        <v>17</v>
      </c>
      <c r="M7" s="24"/>
    </row>
    <row r="8" spans="1:13" ht="13.5" thickBot="1">
      <c r="A8" s="25" t="s">
        <v>30</v>
      </c>
      <c r="B8" s="26"/>
      <c r="C8" s="26"/>
      <c r="D8" s="27"/>
      <c r="E8" s="28" t="s">
        <v>18</v>
      </c>
      <c r="F8" s="29" t="s">
        <v>14</v>
      </c>
      <c r="G8" s="30" t="s">
        <v>19</v>
      </c>
      <c r="H8" s="31"/>
      <c r="I8" s="31"/>
      <c r="J8" s="32"/>
      <c r="K8" s="33" t="s">
        <v>20</v>
      </c>
      <c r="L8" s="34" t="s">
        <v>18</v>
      </c>
      <c r="M8" s="35" t="s">
        <v>21</v>
      </c>
    </row>
    <row r="9" spans="1:13" ht="12.75">
      <c r="A9" s="25" t="s">
        <v>31</v>
      </c>
      <c r="B9" s="26"/>
      <c r="C9" s="26"/>
      <c r="D9" s="27"/>
      <c r="E9" s="28"/>
      <c r="F9" s="29" t="s">
        <v>18</v>
      </c>
      <c r="G9" s="77" t="s">
        <v>18</v>
      </c>
      <c r="H9" s="78" t="s">
        <v>22</v>
      </c>
      <c r="I9" s="78" t="s">
        <v>23</v>
      </c>
      <c r="J9" s="86" t="s">
        <v>24</v>
      </c>
      <c r="K9" s="36" t="s">
        <v>25</v>
      </c>
      <c r="L9" s="37"/>
      <c r="M9" s="38" t="s">
        <v>22</v>
      </c>
    </row>
    <row r="10" spans="1:13" ht="13.5" thickBot="1">
      <c r="A10" s="39" t="s">
        <v>32</v>
      </c>
      <c r="B10" s="40"/>
      <c r="C10" s="40"/>
      <c r="D10" s="41"/>
      <c r="E10" s="42"/>
      <c r="F10" s="29"/>
      <c r="G10" s="79"/>
      <c r="H10" s="80"/>
      <c r="I10" s="80" t="s">
        <v>22</v>
      </c>
      <c r="J10" s="81"/>
      <c r="K10" s="44" t="s">
        <v>26</v>
      </c>
      <c r="L10" s="45"/>
      <c r="M10" s="46"/>
    </row>
    <row r="11" spans="1:13" ht="13.5" thickTop="1">
      <c r="A11" s="67" t="s">
        <v>0</v>
      </c>
      <c r="B11" s="68"/>
      <c r="C11" s="68"/>
      <c r="D11" s="69"/>
      <c r="E11" s="70">
        <v>585</v>
      </c>
      <c r="F11" s="70">
        <v>154</v>
      </c>
      <c r="G11" s="52">
        <v>27</v>
      </c>
      <c r="H11" s="53">
        <v>25</v>
      </c>
      <c r="I11" s="53">
        <v>0</v>
      </c>
      <c r="J11" s="54">
        <v>2</v>
      </c>
      <c r="K11" s="55">
        <v>127</v>
      </c>
      <c r="L11" s="52">
        <v>431</v>
      </c>
      <c r="M11" s="83">
        <v>229</v>
      </c>
    </row>
    <row r="12" spans="1:13" ht="12.75">
      <c r="A12" s="47" t="s">
        <v>7</v>
      </c>
      <c r="B12" s="48"/>
      <c r="C12" s="48"/>
      <c r="D12" s="49"/>
      <c r="E12" s="50">
        <v>811</v>
      </c>
      <c r="F12" s="50">
        <v>148</v>
      </c>
      <c r="G12" s="56">
        <v>61</v>
      </c>
      <c r="H12" s="57">
        <v>40</v>
      </c>
      <c r="I12" s="57">
        <v>18</v>
      </c>
      <c r="J12" s="58">
        <v>3</v>
      </c>
      <c r="K12" s="59">
        <v>87</v>
      </c>
      <c r="L12" s="56">
        <v>663</v>
      </c>
      <c r="M12" s="84">
        <v>53</v>
      </c>
    </row>
    <row r="13" spans="1:13" ht="12.75">
      <c r="A13" s="47" t="s">
        <v>40</v>
      </c>
      <c r="B13" s="48"/>
      <c r="C13" s="48"/>
      <c r="D13" s="49"/>
      <c r="E13" s="50">
        <v>350</v>
      </c>
      <c r="F13" s="50">
        <v>87</v>
      </c>
      <c r="G13" s="56">
        <v>17</v>
      </c>
      <c r="H13" s="57">
        <v>14</v>
      </c>
      <c r="I13" s="57">
        <v>2</v>
      </c>
      <c r="J13" s="58">
        <v>1</v>
      </c>
      <c r="K13" s="59">
        <v>70</v>
      </c>
      <c r="L13" s="56">
        <v>263</v>
      </c>
      <c r="M13" s="84">
        <v>4</v>
      </c>
    </row>
    <row r="14" spans="1:13" ht="12.75">
      <c r="A14" s="47" t="s">
        <v>1</v>
      </c>
      <c r="B14" s="48"/>
      <c r="C14" s="48"/>
      <c r="D14" s="49"/>
      <c r="E14" s="50">
        <v>311</v>
      </c>
      <c r="F14" s="50">
        <v>124</v>
      </c>
      <c r="G14" s="56">
        <v>28</v>
      </c>
      <c r="H14" s="57">
        <v>25</v>
      </c>
      <c r="I14" s="57">
        <v>2</v>
      </c>
      <c r="J14" s="58">
        <v>1</v>
      </c>
      <c r="K14" s="59">
        <v>96</v>
      </c>
      <c r="L14" s="56">
        <v>187</v>
      </c>
      <c r="M14" s="84">
        <v>25</v>
      </c>
    </row>
    <row r="15" spans="1:13" ht="12.75">
      <c r="A15" s="47" t="s">
        <v>2</v>
      </c>
      <c r="B15" s="48"/>
      <c r="C15" s="48"/>
      <c r="D15" s="49"/>
      <c r="E15" s="50">
        <v>168</v>
      </c>
      <c r="F15" s="50">
        <v>41</v>
      </c>
      <c r="G15" s="56">
        <v>15</v>
      </c>
      <c r="H15" s="57">
        <v>11</v>
      </c>
      <c r="I15" s="57">
        <v>4</v>
      </c>
      <c r="J15" s="58">
        <v>0</v>
      </c>
      <c r="K15" s="59">
        <v>26</v>
      </c>
      <c r="L15" s="56">
        <v>127</v>
      </c>
      <c r="M15" s="84">
        <v>31</v>
      </c>
    </row>
    <row r="16" spans="1:13" ht="12.75">
      <c r="A16" s="47" t="s">
        <v>55</v>
      </c>
      <c r="B16" s="48"/>
      <c r="C16" s="48"/>
      <c r="D16" s="49"/>
      <c r="E16" s="50">
        <v>461</v>
      </c>
      <c r="F16" s="50">
        <v>93</v>
      </c>
      <c r="G16" s="56">
        <v>34</v>
      </c>
      <c r="H16" s="57">
        <v>29</v>
      </c>
      <c r="I16" s="57">
        <v>4</v>
      </c>
      <c r="J16" s="58">
        <v>1</v>
      </c>
      <c r="K16" s="59">
        <v>59</v>
      </c>
      <c r="L16" s="56">
        <v>368</v>
      </c>
      <c r="M16" s="84">
        <v>83</v>
      </c>
    </row>
    <row r="17" spans="1:13" ht="12.75">
      <c r="A17" s="47" t="s">
        <v>41</v>
      </c>
      <c r="B17" s="48"/>
      <c r="C17" s="48"/>
      <c r="D17" s="49"/>
      <c r="E17" s="50">
        <v>437</v>
      </c>
      <c r="F17" s="50">
        <v>82</v>
      </c>
      <c r="G17" s="56">
        <v>21</v>
      </c>
      <c r="H17" s="57">
        <v>21</v>
      </c>
      <c r="I17" s="57">
        <v>0</v>
      </c>
      <c r="J17" s="58">
        <v>0</v>
      </c>
      <c r="K17" s="59">
        <v>61</v>
      </c>
      <c r="L17" s="56">
        <v>355</v>
      </c>
      <c r="M17" s="84">
        <v>26</v>
      </c>
    </row>
    <row r="18" spans="1:13" ht="12.75">
      <c r="A18" s="47" t="s">
        <v>3</v>
      </c>
      <c r="B18" s="48"/>
      <c r="C18" s="48"/>
      <c r="D18" s="49"/>
      <c r="E18" s="50">
        <v>374</v>
      </c>
      <c r="F18" s="50">
        <v>98</v>
      </c>
      <c r="G18" s="56">
        <v>27</v>
      </c>
      <c r="H18" s="57">
        <v>18</v>
      </c>
      <c r="I18" s="57">
        <v>8</v>
      </c>
      <c r="J18" s="58">
        <v>1</v>
      </c>
      <c r="K18" s="59">
        <v>71</v>
      </c>
      <c r="L18" s="56">
        <v>276</v>
      </c>
      <c r="M18" s="84">
        <v>40</v>
      </c>
    </row>
    <row r="19" spans="1:13" ht="12.75">
      <c r="A19" s="47" t="s">
        <v>5</v>
      </c>
      <c r="B19" s="48"/>
      <c r="C19" s="48"/>
      <c r="D19" s="49"/>
      <c r="E19" s="50">
        <v>243</v>
      </c>
      <c r="F19" s="50">
        <v>137</v>
      </c>
      <c r="G19" s="56">
        <v>50</v>
      </c>
      <c r="H19" s="57">
        <v>44</v>
      </c>
      <c r="I19" s="57">
        <v>2</v>
      </c>
      <c r="J19" s="58">
        <v>4</v>
      </c>
      <c r="K19" s="59">
        <v>87</v>
      </c>
      <c r="L19" s="56">
        <v>106</v>
      </c>
      <c r="M19" s="84">
        <v>58</v>
      </c>
    </row>
    <row r="20" spans="1:13" ht="12.75">
      <c r="A20" s="47" t="s">
        <v>4</v>
      </c>
      <c r="B20" s="48"/>
      <c r="C20" s="48"/>
      <c r="D20" s="49"/>
      <c r="E20" s="50">
        <v>349</v>
      </c>
      <c r="F20" s="50">
        <v>121</v>
      </c>
      <c r="G20" s="56">
        <v>19</v>
      </c>
      <c r="H20" s="57">
        <v>14</v>
      </c>
      <c r="I20" s="57">
        <v>2</v>
      </c>
      <c r="J20" s="58">
        <v>3</v>
      </c>
      <c r="K20" s="59">
        <v>102</v>
      </c>
      <c r="L20" s="56">
        <v>228</v>
      </c>
      <c r="M20" s="84">
        <v>4</v>
      </c>
    </row>
    <row r="21" spans="1:13" ht="12.75">
      <c r="A21" s="47" t="s">
        <v>6</v>
      </c>
      <c r="B21" s="48"/>
      <c r="C21" s="48"/>
      <c r="D21" s="49"/>
      <c r="E21" s="50">
        <v>561</v>
      </c>
      <c r="F21" s="50">
        <v>244</v>
      </c>
      <c r="G21" s="56">
        <v>52</v>
      </c>
      <c r="H21" s="57">
        <v>51</v>
      </c>
      <c r="I21" s="57">
        <v>0</v>
      </c>
      <c r="J21" s="58">
        <v>1</v>
      </c>
      <c r="K21" s="59">
        <v>192</v>
      </c>
      <c r="L21" s="56">
        <v>317</v>
      </c>
      <c r="M21" s="84">
        <v>13</v>
      </c>
    </row>
    <row r="22" spans="1:14" ht="12.75">
      <c r="A22" s="47" t="s">
        <v>8</v>
      </c>
      <c r="B22" s="48"/>
      <c r="C22" s="48"/>
      <c r="D22" s="49"/>
      <c r="E22" s="50">
        <v>671</v>
      </c>
      <c r="F22" s="50">
        <v>67</v>
      </c>
      <c r="G22" s="56">
        <v>62</v>
      </c>
      <c r="H22" s="57">
        <v>51</v>
      </c>
      <c r="I22" s="57">
        <v>11</v>
      </c>
      <c r="J22" s="58">
        <v>0</v>
      </c>
      <c r="K22" s="59">
        <v>5</v>
      </c>
      <c r="L22" s="56">
        <v>604</v>
      </c>
      <c r="M22" s="84">
        <v>144</v>
      </c>
      <c r="N22" t="s">
        <v>35</v>
      </c>
    </row>
    <row r="23" spans="1:13" ht="12.75">
      <c r="A23" s="47" t="s">
        <v>9</v>
      </c>
      <c r="B23" s="48"/>
      <c r="C23" s="48"/>
      <c r="D23" s="49"/>
      <c r="E23" s="50">
        <v>343</v>
      </c>
      <c r="F23" s="50">
        <v>65</v>
      </c>
      <c r="G23" s="56">
        <v>32</v>
      </c>
      <c r="H23" s="57">
        <v>24</v>
      </c>
      <c r="I23" s="57">
        <v>7</v>
      </c>
      <c r="J23" s="58">
        <v>1</v>
      </c>
      <c r="K23" s="59">
        <v>33</v>
      </c>
      <c r="L23" s="56">
        <v>278</v>
      </c>
      <c r="M23" s="84">
        <v>12</v>
      </c>
    </row>
    <row r="24" spans="1:13" ht="12.75">
      <c r="A24" s="47" t="s">
        <v>10</v>
      </c>
      <c r="B24" s="48"/>
      <c r="C24" s="48"/>
      <c r="D24" s="49"/>
      <c r="E24" s="50">
        <v>280</v>
      </c>
      <c r="F24" s="50">
        <v>65</v>
      </c>
      <c r="G24" s="60">
        <v>29</v>
      </c>
      <c r="H24" s="61">
        <v>7</v>
      </c>
      <c r="I24" s="61">
        <v>19</v>
      </c>
      <c r="J24" s="62">
        <v>3</v>
      </c>
      <c r="K24" s="63">
        <v>36</v>
      </c>
      <c r="L24" s="60">
        <v>215</v>
      </c>
      <c r="M24" s="85">
        <v>50</v>
      </c>
    </row>
    <row r="25" spans="1:13" ht="13.5" thickBot="1">
      <c r="A25" s="71" t="s">
        <v>12</v>
      </c>
      <c r="B25" s="72"/>
      <c r="C25" s="72"/>
      <c r="D25" s="73"/>
      <c r="E25" s="74">
        <v>362</v>
      </c>
      <c r="F25" s="74">
        <v>82</v>
      </c>
      <c r="G25" s="60">
        <v>25</v>
      </c>
      <c r="H25" s="61">
        <v>24</v>
      </c>
      <c r="I25" s="61">
        <v>1</v>
      </c>
      <c r="J25" s="62">
        <v>0</v>
      </c>
      <c r="K25" s="63">
        <v>57</v>
      </c>
      <c r="L25" s="60">
        <v>280</v>
      </c>
      <c r="M25" s="85">
        <v>0</v>
      </c>
    </row>
    <row r="26" spans="1:13" ht="13.5" thickTop="1">
      <c r="A26" s="5"/>
      <c r="B26" s="5"/>
      <c r="C26" s="5"/>
      <c r="D26" s="5"/>
      <c r="E26" s="6"/>
      <c r="F26" s="6"/>
      <c r="G26" s="6"/>
      <c r="H26" s="6"/>
      <c r="I26" s="6"/>
      <c r="J26" s="6"/>
      <c r="K26" s="6"/>
      <c r="L26" s="6"/>
      <c r="M26" s="9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7"/>
      <c r="M27" s="10"/>
    </row>
    <row r="28" spans="1:13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7"/>
      <c r="L28" s="7"/>
      <c r="M28" s="10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7"/>
      <c r="M29" s="10"/>
    </row>
    <row r="30" spans="1:13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7"/>
      <c r="M30" s="10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0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7"/>
      <c r="M32" s="10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0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0"/>
    </row>
    <row r="35" spans="1:13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0"/>
    </row>
    <row r="36" spans="1:12" ht="15.75">
      <c r="A36" s="1"/>
      <c r="B36" s="1"/>
      <c r="C36" s="1"/>
      <c r="D36" s="1"/>
      <c r="E36" s="7"/>
      <c r="F36" s="7"/>
      <c r="G36" s="7"/>
      <c r="H36" s="7"/>
      <c r="I36" s="7"/>
      <c r="J36" s="7"/>
      <c r="K36" s="12" t="s">
        <v>38</v>
      </c>
      <c r="L36" s="15"/>
    </row>
    <row r="37" spans="1:13" ht="12.75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7"/>
      <c r="M37" s="10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0"/>
    </row>
    <row r="39" spans="1:13" ht="12.75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10"/>
    </row>
    <row r="40" spans="1:13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0"/>
    </row>
    <row r="41" spans="1:13" ht="15.75">
      <c r="A41" s="1"/>
      <c r="B41" s="1"/>
      <c r="C41" s="1"/>
      <c r="D41" s="1"/>
      <c r="E41" s="7"/>
      <c r="F41" s="7"/>
      <c r="G41" s="7"/>
      <c r="H41" s="7"/>
      <c r="I41" s="7"/>
      <c r="J41" s="7"/>
      <c r="K41" s="12"/>
      <c r="L41" s="12"/>
      <c r="M41" s="10"/>
    </row>
    <row r="42" spans="1:13" ht="13.5" thickBot="1">
      <c r="A42" s="2"/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11"/>
    </row>
    <row r="43" spans="1:13" ht="14.25" thickBot="1" thickTop="1">
      <c r="A43" s="3" t="s">
        <v>29</v>
      </c>
      <c r="B43" s="4"/>
      <c r="C43" s="4"/>
      <c r="D43" s="16"/>
      <c r="E43" s="17" t="s">
        <v>14</v>
      </c>
      <c r="F43" s="18" t="s">
        <v>15</v>
      </c>
      <c r="G43" s="19" t="s">
        <v>16</v>
      </c>
      <c r="H43" s="20"/>
      <c r="I43" s="20"/>
      <c r="J43" s="21"/>
      <c r="K43" s="22"/>
      <c r="L43" s="23" t="s">
        <v>17</v>
      </c>
      <c r="M43" s="24"/>
    </row>
    <row r="44" spans="1:13" ht="13.5" thickBot="1">
      <c r="A44" s="25" t="s">
        <v>30</v>
      </c>
      <c r="B44" s="26"/>
      <c r="C44" s="26"/>
      <c r="D44" s="27"/>
      <c r="E44" s="28" t="s">
        <v>18</v>
      </c>
      <c r="F44" s="29" t="s">
        <v>14</v>
      </c>
      <c r="G44" s="30" t="s">
        <v>19</v>
      </c>
      <c r="H44" s="31"/>
      <c r="I44" s="31"/>
      <c r="J44" s="32"/>
      <c r="K44" s="33" t="s">
        <v>20</v>
      </c>
      <c r="L44" s="77" t="s">
        <v>18</v>
      </c>
      <c r="M44" s="107" t="s">
        <v>21</v>
      </c>
    </row>
    <row r="45" spans="1:13" ht="12.75">
      <c r="A45" s="25" t="s">
        <v>31</v>
      </c>
      <c r="B45" s="26"/>
      <c r="C45" s="26"/>
      <c r="D45" s="27"/>
      <c r="E45" s="28"/>
      <c r="F45" s="29" t="s">
        <v>18</v>
      </c>
      <c r="G45" s="77" t="s">
        <v>18</v>
      </c>
      <c r="H45" s="78" t="s">
        <v>22</v>
      </c>
      <c r="I45" s="78" t="s">
        <v>23</v>
      </c>
      <c r="J45" s="86" t="s">
        <v>24</v>
      </c>
      <c r="K45" s="36" t="s">
        <v>25</v>
      </c>
      <c r="L45" s="108"/>
      <c r="M45" s="109" t="s">
        <v>22</v>
      </c>
    </row>
    <row r="46" spans="1:13" ht="13.5" thickBot="1">
      <c r="A46" s="39" t="s">
        <v>32</v>
      </c>
      <c r="B46" s="40"/>
      <c r="C46" s="40"/>
      <c r="D46" s="41"/>
      <c r="E46" s="42"/>
      <c r="F46" s="43"/>
      <c r="G46" s="79"/>
      <c r="H46" s="80"/>
      <c r="I46" s="80" t="s">
        <v>22</v>
      </c>
      <c r="J46" s="81"/>
      <c r="K46" s="44" t="s">
        <v>26</v>
      </c>
      <c r="L46" s="110"/>
      <c r="M46" s="111"/>
    </row>
    <row r="47" spans="1:13" ht="13.5" thickTop="1">
      <c r="A47" s="47" t="s">
        <v>11</v>
      </c>
      <c r="B47" s="48"/>
      <c r="C47" s="48"/>
      <c r="D47" s="49"/>
      <c r="E47" s="50">
        <v>93</v>
      </c>
      <c r="F47" s="51">
        <v>35</v>
      </c>
      <c r="G47" s="52">
        <v>7</v>
      </c>
      <c r="H47" s="53">
        <v>7</v>
      </c>
      <c r="I47" s="53">
        <v>0</v>
      </c>
      <c r="J47" s="54">
        <v>0</v>
      </c>
      <c r="K47" s="55">
        <v>28</v>
      </c>
      <c r="L47" s="52">
        <v>58</v>
      </c>
      <c r="M47" s="83">
        <v>20</v>
      </c>
    </row>
    <row r="48" spans="1:13" ht="12.75">
      <c r="A48" s="47" t="s">
        <v>13</v>
      </c>
      <c r="B48" s="48"/>
      <c r="C48" s="48"/>
      <c r="D48" s="49"/>
      <c r="E48" s="50">
        <v>29</v>
      </c>
      <c r="F48" s="50">
        <v>6</v>
      </c>
      <c r="G48" s="52">
        <v>3</v>
      </c>
      <c r="H48" s="53">
        <v>3</v>
      </c>
      <c r="I48" s="53">
        <v>0</v>
      </c>
      <c r="J48" s="54">
        <v>0</v>
      </c>
      <c r="K48" s="55">
        <v>3</v>
      </c>
      <c r="L48" s="52">
        <v>23</v>
      </c>
      <c r="M48" s="83">
        <v>4</v>
      </c>
    </row>
    <row r="49" spans="1:13" ht="12.75">
      <c r="A49" s="47" t="s">
        <v>43</v>
      </c>
      <c r="B49" s="48"/>
      <c r="C49" s="48"/>
      <c r="D49" s="49"/>
      <c r="E49" s="50">
        <v>15</v>
      </c>
      <c r="F49" s="50">
        <v>13</v>
      </c>
      <c r="G49" s="56">
        <v>10</v>
      </c>
      <c r="H49" s="57">
        <v>10</v>
      </c>
      <c r="I49" s="57">
        <v>0</v>
      </c>
      <c r="J49" s="58">
        <v>0</v>
      </c>
      <c r="K49" s="59">
        <v>3</v>
      </c>
      <c r="L49" s="56">
        <v>2</v>
      </c>
      <c r="M49" s="84">
        <v>1</v>
      </c>
    </row>
    <row r="50" spans="1:13" ht="12.75">
      <c r="A50" s="47" t="s">
        <v>44</v>
      </c>
      <c r="B50" s="48"/>
      <c r="C50" s="48"/>
      <c r="D50" s="49"/>
      <c r="E50" s="50">
        <v>6</v>
      </c>
      <c r="F50" s="50">
        <v>4</v>
      </c>
      <c r="G50" s="56">
        <v>2</v>
      </c>
      <c r="H50" s="57">
        <v>1</v>
      </c>
      <c r="I50" s="57">
        <v>1</v>
      </c>
      <c r="J50" s="58">
        <v>0</v>
      </c>
      <c r="K50" s="59">
        <v>2</v>
      </c>
      <c r="L50" s="56">
        <v>2</v>
      </c>
      <c r="M50" s="84">
        <v>1</v>
      </c>
    </row>
    <row r="51" spans="1:13" ht="12.75">
      <c r="A51" s="47" t="s">
        <v>45</v>
      </c>
      <c r="B51" s="48"/>
      <c r="C51" s="48"/>
      <c r="D51" s="49"/>
      <c r="E51" s="50">
        <v>191</v>
      </c>
      <c r="F51" s="50">
        <v>68</v>
      </c>
      <c r="G51" s="56">
        <v>12</v>
      </c>
      <c r="H51" s="57">
        <v>10</v>
      </c>
      <c r="I51" s="57">
        <v>2</v>
      </c>
      <c r="J51" s="58">
        <v>0</v>
      </c>
      <c r="K51" s="59">
        <v>56</v>
      </c>
      <c r="L51" s="56">
        <v>123</v>
      </c>
      <c r="M51" s="84">
        <v>12</v>
      </c>
    </row>
    <row r="52" spans="1:13" ht="12.75">
      <c r="A52" s="47" t="s">
        <v>46</v>
      </c>
      <c r="B52" s="48"/>
      <c r="C52" s="48"/>
      <c r="D52" s="49"/>
      <c r="E52" s="50">
        <v>198</v>
      </c>
      <c r="F52" s="50">
        <v>28</v>
      </c>
      <c r="G52" s="56">
        <v>7</v>
      </c>
      <c r="H52" s="57">
        <v>7</v>
      </c>
      <c r="I52" s="57">
        <v>0</v>
      </c>
      <c r="J52" s="58">
        <v>0</v>
      </c>
      <c r="K52" s="59">
        <v>21</v>
      </c>
      <c r="L52" s="56">
        <v>170</v>
      </c>
      <c r="M52" s="84">
        <v>14</v>
      </c>
    </row>
    <row r="53" spans="1:13" ht="12.75">
      <c r="A53" s="47" t="s">
        <v>47</v>
      </c>
      <c r="B53" s="48"/>
      <c r="C53" s="48"/>
      <c r="D53" s="49"/>
      <c r="E53" s="50">
        <v>170</v>
      </c>
      <c r="F53" s="50">
        <v>40</v>
      </c>
      <c r="G53" s="56">
        <v>17</v>
      </c>
      <c r="H53" s="57">
        <v>17</v>
      </c>
      <c r="I53" s="57">
        <v>0</v>
      </c>
      <c r="J53" s="58">
        <v>0</v>
      </c>
      <c r="K53" s="59">
        <v>23</v>
      </c>
      <c r="L53" s="56">
        <v>130</v>
      </c>
      <c r="M53" s="84">
        <v>7</v>
      </c>
    </row>
    <row r="54" spans="1:13" ht="12.75">
      <c r="A54" s="47" t="s">
        <v>48</v>
      </c>
      <c r="B54" s="48"/>
      <c r="C54" s="48"/>
      <c r="D54" s="49"/>
      <c r="E54" s="50">
        <v>78</v>
      </c>
      <c r="F54" s="50">
        <v>69</v>
      </c>
      <c r="G54" s="56">
        <v>14</v>
      </c>
      <c r="H54" s="57">
        <v>14</v>
      </c>
      <c r="I54" s="57">
        <v>0</v>
      </c>
      <c r="J54" s="58">
        <v>0</v>
      </c>
      <c r="K54" s="59">
        <v>55</v>
      </c>
      <c r="L54" s="56">
        <v>9</v>
      </c>
      <c r="M54" s="84">
        <v>1</v>
      </c>
    </row>
    <row r="55" spans="1:13" ht="12.75">
      <c r="A55" s="47" t="s">
        <v>49</v>
      </c>
      <c r="B55" s="48"/>
      <c r="C55" s="48"/>
      <c r="D55" s="49"/>
      <c r="E55" s="50">
        <v>160</v>
      </c>
      <c r="F55" s="50">
        <v>20</v>
      </c>
      <c r="G55" s="56">
        <v>15</v>
      </c>
      <c r="H55" s="57">
        <v>15</v>
      </c>
      <c r="I55" s="57">
        <v>0</v>
      </c>
      <c r="J55" s="58">
        <v>0</v>
      </c>
      <c r="K55" s="59">
        <v>5</v>
      </c>
      <c r="L55" s="56">
        <v>140</v>
      </c>
      <c r="M55" s="84">
        <v>23</v>
      </c>
    </row>
    <row r="56" spans="1:13" ht="12.75">
      <c r="A56" s="47" t="s">
        <v>50</v>
      </c>
      <c r="B56" s="48"/>
      <c r="C56" s="48"/>
      <c r="D56" s="49"/>
      <c r="E56" s="50">
        <v>134</v>
      </c>
      <c r="F56" s="50">
        <v>36</v>
      </c>
      <c r="G56" s="56">
        <v>13</v>
      </c>
      <c r="H56" s="57">
        <v>13</v>
      </c>
      <c r="I56" s="57">
        <v>0</v>
      </c>
      <c r="J56" s="58">
        <v>0</v>
      </c>
      <c r="K56" s="59">
        <v>23</v>
      </c>
      <c r="L56" s="56">
        <v>98</v>
      </c>
      <c r="M56" s="84">
        <v>4</v>
      </c>
    </row>
    <row r="57" spans="1:13" ht="12.75">
      <c r="A57" s="47" t="s">
        <v>51</v>
      </c>
      <c r="B57" s="48"/>
      <c r="C57" s="48"/>
      <c r="D57" s="49"/>
      <c r="E57" s="50">
        <v>158</v>
      </c>
      <c r="F57" s="50">
        <v>45</v>
      </c>
      <c r="G57" s="56">
        <v>14</v>
      </c>
      <c r="H57" s="57">
        <v>12</v>
      </c>
      <c r="I57" s="57">
        <v>2</v>
      </c>
      <c r="J57" s="58">
        <v>0</v>
      </c>
      <c r="K57" s="59">
        <v>31</v>
      </c>
      <c r="L57" s="56">
        <v>113</v>
      </c>
      <c r="M57" s="84">
        <v>11</v>
      </c>
    </row>
    <row r="58" spans="1:13" ht="12.75">
      <c r="A58" s="47" t="s">
        <v>52</v>
      </c>
      <c r="B58" s="48"/>
      <c r="C58" s="48"/>
      <c r="D58" s="49"/>
      <c r="E58" s="50">
        <v>221</v>
      </c>
      <c r="F58" s="50">
        <v>30</v>
      </c>
      <c r="G58" s="60">
        <v>7</v>
      </c>
      <c r="H58" s="61">
        <v>7</v>
      </c>
      <c r="I58" s="61">
        <v>0</v>
      </c>
      <c r="J58" s="62">
        <v>0</v>
      </c>
      <c r="K58" s="63">
        <v>23</v>
      </c>
      <c r="L58" s="60">
        <v>191</v>
      </c>
      <c r="M58" s="85">
        <v>13</v>
      </c>
    </row>
    <row r="59" spans="1:13" ht="12.75">
      <c r="A59" s="96" t="s">
        <v>53</v>
      </c>
      <c r="B59" s="97"/>
      <c r="C59" s="97"/>
      <c r="D59" s="98"/>
      <c r="E59" s="99">
        <v>34</v>
      </c>
      <c r="F59" s="99">
        <v>12</v>
      </c>
      <c r="G59" s="100">
        <v>3</v>
      </c>
      <c r="H59" s="101">
        <v>3</v>
      </c>
      <c r="I59" s="101">
        <v>0</v>
      </c>
      <c r="J59" s="102">
        <v>0</v>
      </c>
      <c r="K59" s="103">
        <v>9</v>
      </c>
      <c r="L59" s="104">
        <v>22</v>
      </c>
      <c r="M59" s="105">
        <v>0</v>
      </c>
    </row>
    <row r="60" spans="1:13" ht="13.5" thickBot="1">
      <c r="A60" s="95" t="s">
        <v>54</v>
      </c>
      <c r="B60" s="87"/>
      <c r="C60" s="87"/>
      <c r="D60" s="88"/>
      <c r="E60" s="106">
        <v>66</v>
      </c>
      <c r="F60" s="106">
        <v>33</v>
      </c>
      <c r="G60" s="89">
        <v>13</v>
      </c>
      <c r="H60" s="90">
        <v>9</v>
      </c>
      <c r="I60" s="90">
        <v>4</v>
      </c>
      <c r="J60" s="91">
        <v>0</v>
      </c>
      <c r="K60" s="92">
        <v>20</v>
      </c>
      <c r="L60" s="93">
        <v>33</v>
      </c>
      <c r="M60" s="94">
        <v>5</v>
      </c>
    </row>
    <row r="61" spans="1:13" ht="14.25" thickBot="1" thickTop="1">
      <c r="A61" s="76" t="s">
        <v>39</v>
      </c>
      <c r="B61" s="64"/>
      <c r="C61" s="64"/>
      <c r="D61" s="64"/>
      <c r="E61" s="64" t="s">
        <v>27</v>
      </c>
      <c r="F61" s="64"/>
      <c r="G61" s="64"/>
      <c r="H61" s="64"/>
      <c r="I61" s="64"/>
      <c r="J61" s="64"/>
      <c r="K61" s="64"/>
      <c r="L61" s="64"/>
      <c r="M61" s="65"/>
    </row>
    <row r="62" spans="1:13" ht="14.25" thickBot="1" thickTop="1">
      <c r="A62" s="76" t="s">
        <v>28</v>
      </c>
      <c r="B62" s="64"/>
      <c r="C62" s="64"/>
      <c r="D62" s="65"/>
      <c r="E62" s="66">
        <f aca="true" t="shared" si="0" ref="E62:M62">SUM(E11:E61)</f>
        <v>7859</v>
      </c>
      <c r="F62" s="66">
        <f t="shared" si="0"/>
        <v>2047</v>
      </c>
      <c r="G62" s="66">
        <f t="shared" si="0"/>
        <v>636</v>
      </c>
      <c r="H62" s="66">
        <f t="shared" si="0"/>
        <v>526</v>
      </c>
      <c r="I62" s="66">
        <f t="shared" si="0"/>
        <v>89</v>
      </c>
      <c r="J62" s="66">
        <f t="shared" si="0"/>
        <v>21</v>
      </c>
      <c r="K62" s="66">
        <f t="shared" si="0"/>
        <v>1411</v>
      </c>
      <c r="L62" s="66">
        <f t="shared" si="0"/>
        <v>5812</v>
      </c>
      <c r="M62" s="66">
        <f t="shared" si="0"/>
        <v>888</v>
      </c>
    </row>
    <row r="63" ht="13.5" thickTop="1"/>
    <row r="64" ht="15">
      <c r="B64" s="75" t="s">
        <v>56</v>
      </c>
    </row>
    <row r="66" spans="2:10" ht="15">
      <c r="B66" s="75" t="s">
        <v>34</v>
      </c>
      <c r="J66" s="75" t="s">
        <v>36</v>
      </c>
    </row>
  </sheetData>
  <printOptions/>
  <pageMargins left="0.68" right="0.41" top="0.984251968503937" bottom="0.984251968503937" header="0.5118110236220472" footer="0.5118110236220472"/>
  <pageSetup horizontalDpi="360" verticalDpi="360" orientation="landscape" paperSize="9" scale="9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Gomez-Acebo &amp; Pombo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GAPO</dc:creator>
  <cp:keywords/>
  <dc:description/>
  <cp:lastModifiedBy>sorkovsky</cp:lastModifiedBy>
  <cp:lastPrinted>2002-07-20T14:23:44Z</cp:lastPrinted>
  <dcterms:created xsi:type="dcterms:W3CDTF">1998-09-25T10:25:54Z</dcterms:created>
  <dcterms:modified xsi:type="dcterms:W3CDTF">2003-01-16T10:34:43Z</dcterms:modified>
  <cp:category/>
  <cp:version/>
  <cp:contentType/>
  <cp:contentStatus/>
</cp:coreProperties>
</file>