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80" windowHeight="9345" activeTab="0"/>
  </bookViews>
  <sheets>
    <sheet name="sumár za VS" sheetId="1" r:id="rId1"/>
    <sheet name="BVS" sheetId="2" r:id="rId2"/>
    <sheet name="TAVOS" sheetId="3" r:id="rId3"/>
    <sheet name="ZVS" sheetId="4" r:id="rId4"/>
    <sheet name="KOMVaK" sheetId="5" r:id="rId5"/>
    <sheet name="TVK" sheetId="6" r:id="rId6"/>
    <sheet name="SVS" sheetId="7" r:id="rId7"/>
    <sheet name="StVS" sheetId="8" r:id="rId8"/>
    <sheet name="VVS" sheetId="9" r:id="rId9"/>
    <sheet name="PVS" sheetId="10" r:id="rId10"/>
  </sheets>
  <definedNames>
    <definedName name="_xlnm.Print_Area" localSheetId="0">'sumár za VS'!$A$1:$F$15</definedName>
  </definedNames>
  <calcPr fullCalcOnLoad="1"/>
</workbook>
</file>

<file path=xl/sharedStrings.xml><?xml version="1.0" encoding="utf-8"?>
<sst xmlns="http://schemas.openxmlformats.org/spreadsheetml/2006/main" count="1128" uniqueCount="677">
  <si>
    <t>Názov stavby</t>
  </si>
  <si>
    <t>Popis a vecná náplň stavby</t>
  </si>
  <si>
    <t>Predpokladaný termín          začatia / ukončenia stavby</t>
  </si>
  <si>
    <t>Predpokladané investičné náklady na realizáciu stavby</t>
  </si>
  <si>
    <t>Predpokladaný  zdroj finančných prostriedkov</t>
  </si>
  <si>
    <t>Kraj</t>
  </si>
  <si>
    <t>(dotknuté obce)</t>
  </si>
  <si>
    <t>európske fondy</t>
  </si>
  <si>
    <t>štátny rozpočet</t>
  </si>
  <si>
    <t>Environmentálny fond</t>
  </si>
  <si>
    <t>vlastné zdroje</t>
  </si>
  <si>
    <t>Okres</t>
  </si>
  <si>
    <t>(mil. Sk)</t>
  </si>
  <si>
    <t xml:space="preserve">Banská Bystrica sústava na likvidáciu </t>
  </si>
  <si>
    <t>2005/2008</t>
  </si>
  <si>
    <t>odpad. vôd</t>
  </si>
  <si>
    <t>Kraj: Banskobystrický</t>
  </si>
  <si>
    <t>Banská Bystrica</t>
  </si>
  <si>
    <t>Okres: Banská Bystrica</t>
  </si>
  <si>
    <t>Tisovec intenzifikácia ČOV</t>
  </si>
  <si>
    <t>2006/2008</t>
  </si>
  <si>
    <t>Tisovec</t>
  </si>
  <si>
    <t>Okres: Rimavská Sobota</t>
  </si>
  <si>
    <t>Brezno kanal.zb. AH zrušenie výustí</t>
  </si>
  <si>
    <t>2006/2007</t>
  </si>
  <si>
    <t>Brezno</t>
  </si>
  <si>
    <t>Okres: Brezno</t>
  </si>
  <si>
    <t xml:space="preserve">Sústava na odkanal. a čist. odp. vôd </t>
  </si>
  <si>
    <t>2007/2009</t>
  </si>
  <si>
    <t>Prievidza</t>
  </si>
  <si>
    <t>Kraj: Trenčiansky</t>
  </si>
  <si>
    <t>Okres: Prievidza</t>
  </si>
  <si>
    <t>Detva dobudovanie kanal. a intenzifikácia ČOV</t>
  </si>
  <si>
    <t>Detva</t>
  </si>
  <si>
    <t>Okres: Detva</t>
  </si>
  <si>
    <t>Veľký Krtíš - rek. kanal. a dobudovanie ČOV</t>
  </si>
  <si>
    <t>Veľký Krtíš</t>
  </si>
  <si>
    <t>Okres: Veľký Krtíš</t>
  </si>
  <si>
    <t>Fiľakovo - intenzifikácia ČOV</t>
  </si>
  <si>
    <t>2007/2008</t>
  </si>
  <si>
    <t>Fiľakovo</t>
  </si>
  <si>
    <t>Okres: Lučenec</t>
  </si>
  <si>
    <t>Poltár - kanalizácia a intenzifikácia ČOV</t>
  </si>
  <si>
    <t>Poltár</t>
  </si>
  <si>
    <t>Okres: Poltár</t>
  </si>
  <si>
    <t>Valaská - Podbrezová kanalizácia a ČS</t>
  </si>
  <si>
    <t>Valaská, Podbrezová</t>
  </si>
  <si>
    <t>Okres: Brezno, Banská Bystrica</t>
  </si>
  <si>
    <t>Brezno-rek.a rozšírenie kanalizácie a ČOV</t>
  </si>
  <si>
    <t>2008/2010</t>
  </si>
  <si>
    <t>Handlová - rek. kanal. a rozšírenie ČOV</t>
  </si>
  <si>
    <t>Handlová</t>
  </si>
  <si>
    <t>Žiar nad Hronom kanalizácia a rozšírenie ČOV</t>
  </si>
  <si>
    <t>Žiar nad Hronom</t>
  </si>
  <si>
    <t>Okres: Žiar nad Hronom</t>
  </si>
  <si>
    <t>Banská Štiavnica - kanalizácia</t>
  </si>
  <si>
    <t>Banská Štiavnica</t>
  </si>
  <si>
    <t>Okres: Banská Štiavnica</t>
  </si>
  <si>
    <t>Lučenec - rekonštrukcia kanalizácie</t>
  </si>
  <si>
    <t>Lučenec</t>
  </si>
  <si>
    <t>B.Bystrica ČOV-rek. a rozš. kal. a plyn. hosp.</t>
  </si>
  <si>
    <t xml:space="preserve">na Q24 terciálny stupeň                   </t>
  </si>
  <si>
    <t>Zvolen rek. a dobudovanie kanalizácie</t>
  </si>
  <si>
    <t>Zvolen</t>
  </si>
  <si>
    <t>Okres: Zvolen</t>
  </si>
  <si>
    <t>Fiľakovo - rekonštrukcia kanalizácie</t>
  </si>
  <si>
    <t>2008/2009</t>
  </si>
  <si>
    <t>Rimavská Sobota rekonštrukcia ČOV</t>
  </si>
  <si>
    <t>Rimavská Sobota</t>
  </si>
  <si>
    <t>Krupina kanalizácia a ČOV</t>
  </si>
  <si>
    <t>2010/2012</t>
  </si>
  <si>
    <t>Krupina</t>
  </si>
  <si>
    <t>Okres: Krupina</t>
  </si>
  <si>
    <t>Kremnica kanalizácia a ČOV</t>
  </si>
  <si>
    <t>Kremnica</t>
  </si>
  <si>
    <t>Tornaľa kanalizácia a ČOV</t>
  </si>
  <si>
    <t>Tornaľa</t>
  </si>
  <si>
    <t>Okres: Revúca</t>
  </si>
  <si>
    <t>Žarnovica kanalizácia a ČOV</t>
  </si>
  <si>
    <t>2010/2011</t>
  </si>
  <si>
    <t>Žarnovica</t>
  </si>
  <si>
    <t>Tisovec kanalizácia</t>
  </si>
  <si>
    <t xml:space="preserve">Hriňová dobudovanie kanalizácie a </t>
  </si>
  <si>
    <t>2011/2012</t>
  </si>
  <si>
    <t>rozšírenie ČOV</t>
  </si>
  <si>
    <t>Hriňová</t>
  </si>
  <si>
    <t>Hliník nad Hronom - rozšírenie ČOV</t>
  </si>
  <si>
    <t>Hliník nad Hronom</t>
  </si>
  <si>
    <t>Klenovec - rozšírenie ČOV</t>
  </si>
  <si>
    <t>Klenovec</t>
  </si>
  <si>
    <t>Banská Belá - rozšírenie ČOV</t>
  </si>
  <si>
    <t>Banská Belá</t>
  </si>
  <si>
    <t>Dudince-rek. a rozšírenie kanalizácie a ČOV</t>
  </si>
  <si>
    <t>Dudince</t>
  </si>
  <si>
    <t>Donovaly - rekonštrukcia ČOV</t>
  </si>
  <si>
    <t>Donovaly</t>
  </si>
  <si>
    <t>Lehota pod Vtáčnikom-kanalizácia a intenzif.ČOV</t>
  </si>
  <si>
    <t>Lehota pod Vtáčnikom</t>
  </si>
  <si>
    <t>Slov. Ľupča rekonštrukcia kanalizácie a ČOV</t>
  </si>
  <si>
    <t>2011/2013</t>
  </si>
  <si>
    <t>Slovenská Ľupča</t>
  </si>
  <si>
    <t>Ľubietová kanalizácia</t>
  </si>
  <si>
    <t xml:space="preserve">Ľubietová </t>
  </si>
  <si>
    <t>Podkonice - dobudovanie kanal.,</t>
  </si>
  <si>
    <t>vybudovanie ČOV</t>
  </si>
  <si>
    <t>Podkonice</t>
  </si>
  <si>
    <t>Sliač dobudovanie kanalizácie</t>
  </si>
  <si>
    <t>Sliač</t>
  </si>
  <si>
    <t>Vyhne prepojenie kanalizácie a ČOV</t>
  </si>
  <si>
    <t>2012/2013</t>
  </si>
  <si>
    <t>Vyhne</t>
  </si>
  <si>
    <t xml:space="preserve">Podbrezová - Lopej - Predajná - </t>
  </si>
  <si>
    <t>2013/2015</t>
  </si>
  <si>
    <t xml:space="preserve">kanalizácia a výstavba ČOV </t>
  </si>
  <si>
    <t>Podbrezová, Lopej, Predajná</t>
  </si>
  <si>
    <t xml:space="preserve">Kokava nad Rimavicou-kanalizácia, </t>
  </si>
  <si>
    <t>2013/2014</t>
  </si>
  <si>
    <t>intenzifikáciaa rozšírenie ČOV</t>
  </si>
  <si>
    <t>Kokava nad Rimavicou</t>
  </si>
  <si>
    <t>Nováky - rekonštrukcia kanalizácie a rozš. ČOV</t>
  </si>
  <si>
    <t>Nováky</t>
  </si>
  <si>
    <t>Nová Baňa rek.kanalizácie a ČOV</t>
  </si>
  <si>
    <t>Nová Baňa</t>
  </si>
  <si>
    <t>Okres: Žarnovica</t>
  </si>
  <si>
    <t>Brusno kanalizacia a ČOV</t>
  </si>
  <si>
    <t>Brusno</t>
  </si>
  <si>
    <t>Zvolenská Slatina dobudovanie kanalizácie</t>
  </si>
  <si>
    <t>Zvolenská Slatina</t>
  </si>
  <si>
    <t>Cinobaňa - kanalizácia</t>
  </si>
  <si>
    <t>Cinobaňa</t>
  </si>
  <si>
    <t>Lovinobaňa - kanalizácia</t>
  </si>
  <si>
    <t>Lovinobaňa</t>
  </si>
  <si>
    <t>Pliešovce kanalizácia a rozšírenie ČOV</t>
  </si>
  <si>
    <t>Pliešovce</t>
  </si>
  <si>
    <t>Divín - rozšírenie stokovej siete</t>
  </si>
  <si>
    <t>Divín</t>
  </si>
  <si>
    <t>Kalinovo - kanalizácia a ČOV</t>
  </si>
  <si>
    <t>Kalinovo</t>
  </si>
  <si>
    <t>Polomka - kanalizácia a rozšírenie ČOV</t>
  </si>
  <si>
    <t>Polomka</t>
  </si>
  <si>
    <t>Oslany - kanalizácia</t>
  </si>
  <si>
    <t>Oslany</t>
  </si>
  <si>
    <t>Valaská Belá -kanalizácia a ČOV</t>
  </si>
  <si>
    <t>Valaská Belá</t>
  </si>
  <si>
    <t>Pohorelá kanalizacia a dobudovanie ČOV</t>
  </si>
  <si>
    <t>Pohorelá</t>
  </si>
  <si>
    <t>Očová dobudovanie kanalizácie a výstavba ČOV</t>
  </si>
  <si>
    <t>Očová</t>
  </si>
  <si>
    <t>Jesenské kanalizácia a ČOV</t>
  </si>
  <si>
    <t>Jesenské</t>
  </si>
  <si>
    <t>Č.Balog,Krám,N.Krám,Medveďovo-rek.kanal.,</t>
  </si>
  <si>
    <t>kanal., rek. a výstavba ČOV</t>
  </si>
  <si>
    <t>Čierny Balog</t>
  </si>
  <si>
    <t>Vinica - kanalizácia a ČOV</t>
  </si>
  <si>
    <t>Vinica</t>
  </si>
  <si>
    <t xml:space="preserve">Odkanalizovanie okolia Starej Ľubovne </t>
  </si>
  <si>
    <t>Stará Ľubovňa,Nová Ľubovňa,Jakubany a Jarabina</t>
  </si>
  <si>
    <t>2007/2011</t>
  </si>
  <si>
    <t>a rekonštrukcia ČOV Stará Ľubovňa</t>
  </si>
  <si>
    <t>Kraj: Prešovský</t>
  </si>
  <si>
    <t>Okres: Stará Ľubovňa</t>
  </si>
  <si>
    <t xml:space="preserve">Doplnenie vodných zdrojov a dobudovanie </t>
  </si>
  <si>
    <t>Gelnica,Prakovce,Jaklovce a Margecany</t>
  </si>
  <si>
    <t>2008/2012</t>
  </si>
  <si>
    <t>infraštruktúry pre Gelnicu a okolie</t>
  </si>
  <si>
    <t>Kraj: Košický</t>
  </si>
  <si>
    <t>Okres: Gelnica</t>
  </si>
  <si>
    <t>Rudňany</t>
  </si>
  <si>
    <t>2009/2013</t>
  </si>
  <si>
    <t>infraštruktúry pre Rudňany</t>
  </si>
  <si>
    <t>Okres: Spišská Nová Ves</t>
  </si>
  <si>
    <t>Ľubotín,Šarišské Jastrabie,Ďurková a Vislanka</t>
  </si>
  <si>
    <t>infraštruktúry pre mikroregión Minčol</t>
  </si>
  <si>
    <t>Spišská Stará Ves,Matiašovce,Reľov,Jezersko,</t>
  </si>
  <si>
    <t>2010/2013</t>
  </si>
  <si>
    <t>infraštruktúry pre región Zamaguria</t>
  </si>
  <si>
    <t xml:space="preserve">Spišské Hanušovce,Veľká Lesná, Haligovce,Veľký Lipník </t>
  </si>
  <si>
    <t>Okres: Poprad a Stará Ľubovňa</t>
  </si>
  <si>
    <t xml:space="preserve">Južný Zemplín, zásobovanie pitnou </t>
  </si>
  <si>
    <t>obce Trebišovského a Michalovského okresu</t>
  </si>
  <si>
    <t>2008/2011</t>
  </si>
  <si>
    <t xml:space="preserve">vodou, odkanalizovanie a čistenie </t>
  </si>
  <si>
    <t>odpadových vôd</t>
  </si>
  <si>
    <t xml:space="preserve">Okres: Trebišov, Michalovce </t>
  </si>
  <si>
    <t xml:space="preserve">Zásobovanie pitnou vodou a odkanalizovanie </t>
  </si>
  <si>
    <t xml:space="preserve">obce okresu Košice-okolie </t>
  </si>
  <si>
    <t>obcí v mikroregióne Bodva</t>
  </si>
  <si>
    <t xml:space="preserve">Okres: Košice-okolie </t>
  </si>
  <si>
    <t xml:space="preserve"> obcí v mikroregióne Hornád a Slanec</t>
  </si>
  <si>
    <t xml:space="preserve">obce okresu Bardejov </t>
  </si>
  <si>
    <t>obcí v mikroregióne Bardejov-Horná Topľa</t>
  </si>
  <si>
    <t>Okres: Bardejov</t>
  </si>
  <si>
    <t xml:space="preserve">Odkanalizovanie juhovýchodného Zemplína </t>
  </si>
  <si>
    <t xml:space="preserve">obce okresu Michalovce  </t>
  </si>
  <si>
    <t>II. Etapa</t>
  </si>
  <si>
    <t xml:space="preserve">Okres: Michalovce </t>
  </si>
  <si>
    <t xml:space="preserve">obce severnej časti okresu Michalovce  </t>
  </si>
  <si>
    <t>obcí  v povodí rieky Laborec a Zempl. Šíravy</t>
  </si>
  <si>
    <t>južná časť  okresu Prešov</t>
  </si>
  <si>
    <t>obcí v mikroregióne Ekotorysa</t>
  </si>
  <si>
    <t>Okres: Prešov</t>
  </si>
  <si>
    <t>Lastovce, Luhyňa, Kazimír,Brezina a Michaľany</t>
  </si>
  <si>
    <t>prihraničných obcí Lastovce, Luhyňa, Kazimír,</t>
  </si>
  <si>
    <t>Brezina a rozšírenie ČOV Michaľany</t>
  </si>
  <si>
    <t>Okres: Trebišov</t>
  </si>
  <si>
    <t>Odkanalizovanie mikroregiónu Cirocha</t>
  </si>
  <si>
    <t xml:space="preserve"> obce pod severnou časťou pohoria Vihorlat  </t>
  </si>
  <si>
    <t xml:space="preserve">Okres: Humenné, Snina </t>
  </si>
  <si>
    <t xml:space="preserve">ČOV Sečovce, región pod Dargovom - </t>
  </si>
  <si>
    <t xml:space="preserve">obce v okolí  mesta Sečovce  </t>
  </si>
  <si>
    <t>2009/2011</t>
  </si>
  <si>
    <t>kanalizácia</t>
  </si>
  <si>
    <t>Jasov - kanalizácia a ČOV</t>
  </si>
  <si>
    <t>región v blízkosti chránenej oblasti</t>
  </si>
  <si>
    <t xml:space="preserve">Povodie Váhu a povodie Dunaja – odvedenie </t>
  </si>
  <si>
    <t xml:space="preserve">zlepšenie kvality povrchových vôd v tokoch Hron, Dunaj </t>
  </si>
  <si>
    <t>2007/2010</t>
  </si>
  <si>
    <t xml:space="preserve">a čistenie odpadových vôd + zásobovanie </t>
  </si>
  <si>
    <t xml:space="preserve">(cezhraničný tok) tak, aby neprekračovali limity platné v EÚ; </t>
  </si>
  <si>
    <t>pitnou vodou, Aglomerácia Štúrovo</t>
  </si>
  <si>
    <t>vybudovanie kanalizácií v obciach Aglomerácie a dobudovanie</t>
  </si>
  <si>
    <t xml:space="preserve"> v meste Štúrovo; vybudovanie čistiarní odpadových vôd pri </t>
  </si>
  <si>
    <t xml:space="preserve">skupinových kanalizáciách pre všetky napojené obce  a tým </t>
  </si>
  <si>
    <t xml:space="preserve">vytvoriť podmienky pre postupné dobudovanie stokových sietí a </t>
  </si>
  <si>
    <t>ich napojenie na ČOV</t>
  </si>
  <si>
    <t>Kraj: Nitriansky</t>
  </si>
  <si>
    <t>Nána, Kamený Most, Ľubá, Belá, Mužľa, Obid, Šarkan, Diva,</t>
  </si>
  <si>
    <t>Okres: Nové Zámky</t>
  </si>
  <si>
    <t xml:space="preserve"> Štúrovo</t>
  </si>
  <si>
    <t xml:space="preserve">Región Tlmače – odvedenie a čistenie </t>
  </si>
  <si>
    <t xml:space="preserve">rekonštrukcia, intenzifikácia a modernizácia technológie </t>
  </si>
  <si>
    <t>odpadových vôd – Tekovský región II</t>
  </si>
  <si>
    <t xml:space="preserve">existujúcich čistiarní odpadových vôd v aglom. nad 10 000 EO; </t>
  </si>
  <si>
    <t>rekonštrukcia a dobudovanie kanalizačných sietí, pripojených k </t>
  </si>
  <si>
    <t xml:space="preserve">ČOV, ktoré zodpovedajú štandardom EÚ; budovanie nových </t>
  </si>
  <si>
    <t>čistiarní odpadových vôd v aglomeráciách nad 10 000 EO</t>
  </si>
  <si>
    <t>Bajka, Čajkov,Čaradice, Dolný Pial, Horný Pial, Hronské Kosihy,</t>
  </si>
  <si>
    <t>Okres: Levice, Zlaté Moravce</t>
  </si>
  <si>
    <t>Kalná nad Hronom, Kozárovce, Lok, Malé Kozmálovce, Nová</t>
  </si>
  <si>
    <t xml:space="preserve">Dedina, Nový Tekov, Ondrejovce, Podlužany, Rybník, </t>
  </si>
  <si>
    <t xml:space="preserve">Tekovské Nemce, Tekovský Hrádok, Tlmače, Turá, </t>
  </si>
  <si>
    <t>Veľké Kozmálovce, Veľký Ďur</t>
  </si>
  <si>
    <t xml:space="preserve">Aglomerácia Podlužany - Odvedenie a čistenie </t>
  </si>
  <si>
    <t>2005/2007</t>
  </si>
  <si>
    <t>Podlužany, Čajkov, Hronské Kosihy, Nová Dedina</t>
  </si>
  <si>
    <t>Okres: Levice</t>
  </si>
  <si>
    <t>Dvory nad Žitavou, rozšírenie kanalizačnej siete</t>
  </si>
  <si>
    <t>Dvory nad Žitavou</t>
  </si>
  <si>
    <t xml:space="preserve">Región Partizánske – odvedenie a čistenie </t>
  </si>
  <si>
    <t>odpadových vôd + zásobovanie pitnou vodou</t>
  </si>
  <si>
    <t xml:space="preserve">ČOV, ktoré zodpovedajú štandardom EÚ v aglomeráciách nad </t>
  </si>
  <si>
    <t>2000 EO; budovanie nových čistiarní odpadových vôd v </t>
  </si>
  <si>
    <t>aglomeráciách nad 10 000 EO</t>
  </si>
  <si>
    <t>Bošany, Brodzany, Hradište, Chynorany, Ješková Ves, Klátova</t>
  </si>
  <si>
    <t>Okres: Partizánske</t>
  </si>
  <si>
    <t>Nová Ves, Kolačno, Krásno, Livina, Livinské Opatovce, Malé</t>
  </si>
  <si>
    <t xml:space="preserve">Kršťeňany, Malé Uherce, Nadlice, Nedanovce, Partizánske, </t>
  </si>
  <si>
    <t>Pažiť, Skačany, Turčianky, Veľké Kršťeňany, Veľké Uherce,</t>
  </si>
  <si>
    <t>Veľký Klíž, Žabokreky nad Nitrou</t>
  </si>
  <si>
    <t xml:space="preserve">Región Levice – odvedenie a čistenie </t>
  </si>
  <si>
    <t>zber a čistenie odpadových vôd: rekonštrukcia, intenzifikácia a </t>
  </si>
  <si>
    <t>odpadových vôd – Tekovský región I</t>
  </si>
  <si>
    <t>modernizácia technológie existujúcich čistiarní odpadových vôd v </t>
  </si>
  <si>
    <t xml:space="preserve">aglomeráciách nad 10 000 EO; rekonštrukcia a dobudovanie </t>
  </si>
  <si>
    <t xml:space="preserve">kanalizačných sietí, pripojených k ČOV, ktoré zodpovedajú </t>
  </si>
  <si>
    <t xml:space="preserve">štandardom EÚ; budovanie nových čistiarní odpadových vôd </t>
  </si>
  <si>
    <t>v aglomeráciách nad 10 000 EO</t>
  </si>
  <si>
    <t xml:space="preserve">Levice – Levice, Hronské Kľačany, Starý Tekov,Mýtne Ludany, </t>
  </si>
  <si>
    <t xml:space="preserve">Krškany, Santovka, Domadice, Bory, Brhlovce, Demandice, </t>
  </si>
  <si>
    <t xml:space="preserve">Bátovce, Pečenice, Jabloňovce, Žemberovce, Drženice, </t>
  </si>
  <si>
    <t xml:space="preserve">Devičany, Pukanec, Bohunice, Uhliská, Dolná Seč, Horná Seč, </t>
  </si>
  <si>
    <t>Jur nad Hronom, Žemliare, Vyšné nad Hronom</t>
  </si>
  <si>
    <t>Región Bánovce nad Bebravou – odvedenie a </t>
  </si>
  <si>
    <t xml:space="preserve">vybudovať čistiarne odpadových vôd pri skupinových kanalizáciách </t>
  </si>
  <si>
    <t xml:space="preserve">čistenie odpadových vôd + zásobovanie pitnou </t>
  </si>
  <si>
    <t xml:space="preserve">pre všetky napojené obce a tým vytvoriť podmienky pre postupné </t>
  </si>
  <si>
    <t>vodou</t>
  </si>
  <si>
    <t xml:space="preserve">dobudovanie stokových sietí a ich napojenie na ČOV; vyriešenie </t>
  </si>
  <si>
    <t>podmienok odvedenia odpadových vôd, splaškových z </t>
  </si>
  <si>
    <t>mestských častí Bánoviec a jeho okolitých obcí na spoločnú ČOV;</t>
  </si>
  <si>
    <t>vyriešiť problematiku recipientu v regióne, kde sú odpadové</t>
  </si>
  <si>
    <t xml:space="preserve">vody vypúšťané do málo vodnatých recipientov; vyriešenie </t>
  </si>
  <si>
    <t xml:space="preserve">problematiky vypúšťania odpadových vôd jednotlivých obcí </t>
  </si>
  <si>
    <t>(bez prečistenia) do miestnych tokov</t>
  </si>
  <si>
    <t xml:space="preserve">Timoradza, Krásna Ves, Slatinka nad Bebravou, Slatina nad </t>
  </si>
  <si>
    <t>Okres: Partizánske, Bánovce nad Bebravou</t>
  </si>
  <si>
    <t xml:space="preserve">Bebravou, Trebichava, Šípkov, Čierna Lehota, Uhrovec, Žitná - </t>
  </si>
  <si>
    <t xml:space="preserve">Radiša, Uhrovské podhradie,Omastiná, Kšinná, Ostratice, Dolné </t>
  </si>
  <si>
    <t xml:space="preserve">Naštice, Pečeňany, Rybany, Zlatníky, Malé Hoste, Pochabany, </t>
  </si>
  <si>
    <t xml:space="preserve">Veľké Hoste, Libichava,Šišov, Chudá Lehota, Borčany, Livinské </t>
  </si>
  <si>
    <t xml:space="preserve">Opatovce, Livina, Nedašovce, Vysočany, Pravotice, Brezolupy, </t>
  </si>
  <si>
    <t xml:space="preserve">Miezgovce, Otrhánky, Haláčovce, Bánovce nad Bebravou, </t>
  </si>
  <si>
    <t>Horné Naštice, Prusy, Dubnička, Ľutov, Podlužany, Dežerice,</t>
  </si>
  <si>
    <t xml:space="preserve"> Ruskovce, Malá Hradná, Biskupice, Veľké Chlievany, Dvorec, </t>
  </si>
  <si>
    <t>Veľké Držkovce, Cimenná</t>
  </si>
  <si>
    <t>Aglomerácia Hubice - odvedenie a čistenie</t>
  </si>
  <si>
    <t>Kraj: Trnavský</t>
  </si>
  <si>
    <t xml:space="preserve">Hubice, Hviezdoslavov, Kvetoslavov, Štvrtok na Ostrove, </t>
  </si>
  <si>
    <t>Okres: Dunajská Streda</t>
  </si>
  <si>
    <t>Čakany</t>
  </si>
  <si>
    <t xml:space="preserve">Projekt Lehnice - zásobovanie, odvedenie a </t>
  </si>
  <si>
    <t xml:space="preserve">čistenie odpadových vôd </t>
  </si>
  <si>
    <t>Hubice, Štvrtok na Ostrove, Oľdza, Mierovo, Lehnice</t>
  </si>
  <si>
    <t xml:space="preserve">Región Topoľčany - odvedenie a čistenie </t>
  </si>
  <si>
    <t>odpadových vôd, zásobovanie pitnou vodou</t>
  </si>
  <si>
    <t xml:space="preserve">Turčianky, Norovce, Solčianky, Nitrianska Blatnica, Radošina, </t>
  </si>
  <si>
    <t>Okres: Topoľčany</t>
  </si>
  <si>
    <t>Lipovník, Blesovce, Vozokany, Ardanovce, Šalgovce, Svrbice,</t>
  </si>
  <si>
    <t xml:space="preserve">Orešany, Klatova Nová Ves,Krnča, Krušovce, Horné Chlebany, </t>
  </si>
  <si>
    <t>Čeľadice, Koniarovce, Čermany, Lefantovce, Prašice, Nemečky,</t>
  </si>
  <si>
    <t xml:space="preserve"> Ludanice, Urmince, Nemčice, Tesáre, Bojná, Veľké Dvorany</t>
  </si>
  <si>
    <t xml:space="preserve">Región Kolárovo - odvedenie a čistenie </t>
  </si>
  <si>
    <t>Martovce, Chotín, Pribeta, Modrany, Šrobárová, Marcelová, Virt</t>
  </si>
  <si>
    <t>Okres: Komárno</t>
  </si>
  <si>
    <t>Mudroňovo, Kameničná, Vinohrady</t>
  </si>
  <si>
    <t xml:space="preserve">Región Zlaté Moravce - odvedenie a čistenie </t>
  </si>
  <si>
    <t xml:space="preserve">Zlaté Moravce, Topoľčianky, Obyce, Machulince, Žitavany, </t>
  </si>
  <si>
    <t>Okres: Zlaté Moravce</t>
  </si>
  <si>
    <t xml:space="preserve">Nemčiňany, Martin nad Žitavou, Hosťovce, Žikava, Lovce, </t>
  </si>
  <si>
    <t>Hostie, Skýcov, Jedľové Kostoľany, Kostoľany pod Tríbečom</t>
  </si>
  <si>
    <t xml:space="preserve">Región Vráble - odvedenie a čistenie </t>
  </si>
  <si>
    <t>Vráble, Veľký Cetín, Kolíňany</t>
  </si>
  <si>
    <t>Okres: Nitra</t>
  </si>
  <si>
    <t xml:space="preserve">Región Nitra - odvedenie a čistenie </t>
  </si>
  <si>
    <t xml:space="preserve">Výčapy, Opatovce, Ľudovítova, Jelšovce, Čakajovce, Zbehy, </t>
  </si>
  <si>
    <t xml:space="preserve">Andač, Nitrianske Hrnčiarovce, Mojmírovce, Veľká Dolina, </t>
  </si>
  <si>
    <t>Nové Sady</t>
  </si>
  <si>
    <t xml:space="preserve">Výčapy - Opatovce, odvedenie a čistenie </t>
  </si>
  <si>
    <t>Výčapy, Opatovce</t>
  </si>
  <si>
    <t xml:space="preserve">Vybudovanie kanalizácie a ČOV v obciach </t>
  </si>
  <si>
    <t>združenia Vekocem (aglomerácia Komjatice)</t>
  </si>
  <si>
    <t>Komjatice, Černík, Veľký Kýr, Mojzesovo, Vinodol</t>
  </si>
  <si>
    <t>Okres: Nové Zámky, Nitra</t>
  </si>
  <si>
    <t>Región Šurany - Aglomerácia Podhájska -</t>
  </si>
  <si>
    <t>Mikroregión Thermal</t>
  </si>
  <si>
    <t>Podhájska, Trávnica, Pozba, Radava, Jesenské, Beša, Iňa,</t>
  </si>
  <si>
    <t>Okres: Nové Zámky, Levice</t>
  </si>
  <si>
    <t>Lula, Tehla</t>
  </si>
  <si>
    <t>Šamorín</t>
  </si>
  <si>
    <t>Okres:Dunajská Streda</t>
  </si>
  <si>
    <t>Galanta</t>
  </si>
  <si>
    <t>Okres: Galanta</t>
  </si>
  <si>
    <t xml:space="preserve">rozšírenie kanalizácie </t>
  </si>
  <si>
    <t>Hurbanovo</t>
  </si>
  <si>
    <t>a intenzifikácia ČOV</t>
  </si>
  <si>
    <t>Okres: Trnava</t>
  </si>
  <si>
    <t>rozšírenie kanalizácie</t>
  </si>
  <si>
    <t>Iža</t>
  </si>
  <si>
    <t>Marcelová, Šrobárová, Modrany, Mudroňovo</t>
  </si>
  <si>
    <t xml:space="preserve">ČOV a kanalizácia  </t>
  </si>
  <si>
    <t>Čičov-Trávnik-Tôň</t>
  </si>
  <si>
    <t xml:space="preserve">Zemianska Oľča, Okoličná n/Ostrove  </t>
  </si>
  <si>
    <t>kanalizácia, výtlak do ČOV Komárno</t>
  </si>
  <si>
    <t>Zlatná n/Ostrove,Čalovec</t>
  </si>
  <si>
    <t xml:space="preserve">kanalizácia, výtlak do ČOV Kravany </t>
  </si>
  <si>
    <t>Radvaň n/Dunajom, Moča</t>
  </si>
  <si>
    <t>2009/2012</t>
  </si>
  <si>
    <t>(resp. ČOV Moča)</t>
  </si>
  <si>
    <t xml:space="preserve">kanalizácia II. etapa (Komárno </t>
  </si>
  <si>
    <t>Komárno</t>
  </si>
  <si>
    <t>2007/2013</t>
  </si>
  <si>
    <t>a mestské časti Komárna)</t>
  </si>
  <si>
    <t xml:space="preserve">Ochrana vodných zdrojov Trenčianskeho </t>
  </si>
  <si>
    <t>ochrana najväčších vodných zdrojov v Trenčianskom regióne,</t>
  </si>
  <si>
    <t>regiónu - odkanalizovaním a čistením</t>
  </si>
  <si>
    <t>systémom dobudovania chýbajúcich splaškových kanalizácií,</t>
  </si>
  <si>
    <t>vrátane dobudovania, resp. intenzifikácie stávajúcich ČOV</t>
  </si>
  <si>
    <t>Kraj : Trenčiansky</t>
  </si>
  <si>
    <t>Čachtice, Ivanovce, Štvrtok nad Váhom, Melčice - Lieskové,</t>
  </si>
  <si>
    <t>Okres: Trenčín, Nové Mesto nad Váhom</t>
  </si>
  <si>
    <t xml:space="preserve">Chocholná - Velčice, Adamovské Kochanovce, </t>
  </si>
  <si>
    <t xml:space="preserve">Trenčianske Stankovce, Trenčianska Turná, Selec, </t>
  </si>
  <si>
    <t>Mníchova Lehota, Opatovce, Veľké Bierovce</t>
  </si>
  <si>
    <t>Intezifikácia ČOV a sietí v Trenčianskom</t>
  </si>
  <si>
    <t>intenzifikácie existujúcich ČOV - tak, aby bol dosiahnutý</t>
  </si>
  <si>
    <t>regióne</t>
  </si>
  <si>
    <t>súlad s európskou legislatívou (odstraňovanie nutrientov, limity</t>
  </si>
  <si>
    <t>vypúšťania); - výstavba a rekonštrukcia kanalizačných</t>
  </si>
  <si>
    <t xml:space="preserve">systémov miest Trenčín, Nové Mesto nad Váhom, Trenčianska </t>
  </si>
  <si>
    <t>Teplá a priľahlých obcí v pôsobnosti TVK a.s.</t>
  </si>
  <si>
    <t>Trenčín, Soblahov, Zamarovce, Trenčianska Teplá, Trenčianske</t>
  </si>
  <si>
    <t xml:space="preserve">Teplice, Omšenie, Dolná Poruba, Skalka nad Váhom, Dolná </t>
  </si>
  <si>
    <t xml:space="preserve">Súča, Horná Súča, Hrabovka, Nové Mesto nad Váhom, </t>
  </si>
  <si>
    <t xml:space="preserve">Moravské Lieskové, Dolné Sŕnie, Podolie, Očkov, Pobedím, </t>
  </si>
  <si>
    <t>Čachtice</t>
  </si>
  <si>
    <t>Vajnory, dobudovanie splaškovej kanalizácie</t>
  </si>
  <si>
    <t>Dobudovanie podtlakovej splaškovej kanalizácie v MČ</t>
  </si>
  <si>
    <t>2005/ 2009</t>
  </si>
  <si>
    <t>Kraj: Bratislavský</t>
  </si>
  <si>
    <t>Okres: Bratislava III</t>
  </si>
  <si>
    <t>Rekonštrukcia kan. siete Trnávka</t>
  </si>
  <si>
    <t>2006/2010</t>
  </si>
  <si>
    <t>Okres: Bratislava  II</t>
  </si>
  <si>
    <t xml:space="preserve">Ľudová štvrť, rek. kanalizácie </t>
  </si>
  <si>
    <t>rekonštrukcia kanalizácie</t>
  </si>
  <si>
    <t xml:space="preserve">Rekonštr. a  dobud. kanalizácie v aglomerácii </t>
  </si>
  <si>
    <t xml:space="preserve">Rek. kan. v povodí zb. F, dažď.  nádrž, rek. zb. C </t>
  </si>
  <si>
    <t>2006/ 2008</t>
  </si>
  <si>
    <t>Bratislava, I. etapa</t>
  </si>
  <si>
    <t>v ús. Vajnorská-Trnavská.</t>
  </si>
  <si>
    <t>Okres: Bratislava  II, III</t>
  </si>
  <si>
    <t>ČOV Hamuliakovo</t>
  </si>
  <si>
    <t>Rozšírenie kapacity ČOV, odstarňovanie N, P</t>
  </si>
  <si>
    <t>2006/ 2007</t>
  </si>
  <si>
    <t>Okres: Senec</t>
  </si>
  <si>
    <t xml:space="preserve">Rek. a rozš. kanalizácie </t>
  </si>
  <si>
    <t>Rekonštrukcia skupinovej kanalizácie</t>
  </si>
  <si>
    <t>Hamuliakovo-Kalinkovo</t>
  </si>
  <si>
    <t xml:space="preserve">Dobudovanie splaškovej kanalizácie Jarovce, </t>
  </si>
  <si>
    <t xml:space="preserve">Dobud. Splaš. kan. v MČ nach. sa v blízk. PHO </t>
  </si>
  <si>
    <t>Rusovce, Čunovo</t>
  </si>
  <si>
    <t>vod. zdroja  ROL</t>
  </si>
  <si>
    <t>Okres: Bratislava  V</t>
  </si>
  <si>
    <t>Splašková kanalizácia Marianka</t>
  </si>
  <si>
    <t>Splašková kanalizácia  v obci Marianka</t>
  </si>
  <si>
    <t>Okres: Malacky</t>
  </si>
  <si>
    <t>Dobudovanie kan.  v Záhor. Bystrici</t>
  </si>
  <si>
    <t xml:space="preserve">Dobudovanie spl. kanalizácie  pre súč. intravilán a </t>
  </si>
  <si>
    <t>2006/2013</t>
  </si>
  <si>
    <t xml:space="preserve">rozvojové lokality </t>
  </si>
  <si>
    <t>Okres: Bratislava  IV</t>
  </si>
  <si>
    <t>Dobudovanie    kanalizácie Lamač</t>
  </si>
  <si>
    <t>rozvojové lokality</t>
  </si>
  <si>
    <t>Okres: Bratislava IV</t>
  </si>
  <si>
    <t>Kanalizačný zberač BII-1 , cesta na Kamzík</t>
  </si>
  <si>
    <t>Dobudovanie chýbajúceho prítoku  zb. B II</t>
  </si>
  <si>
    <t xml:space="preserve">Odkanalizovanie Podunajskej časti </t>
  </si>
  <si>
    <t xml:space="preserve">Rek. ÚČOV Vrakuňa a ČOV Petržalka, dobud .kan. Prievoz, </t>
  </si>
  <si>
    <t>2007/ 2010</t>
  </si>
  <si>
    <t>Bratislavského regiónu</t>
  </si>
  <si>
    <t xml:space="preserve">Pod. Biskupice </t>
  </si>
  <si>
    <t>Okres:Bratislava II,  Senec</t>
  </si>
  <si>
    <t xml:space="preserve">Kanalizačný zberač B V - 1 Sliačska , </t>
  </si>
  <si>
    <t>Rek. zberača súv. s rozvojom územia</t>
  </si>
  <si>
    <t>Račianska</t>
  </si>
  <si>
    <t>Rozšírenie ČOV Devínska N. Ves</t>
  </si>
  <si>
    <t>Rozšírenie ČOV</t>
  </si>
  <si>
    <t>2007/ 2008</t>
  </si>
  <si>
    <t>Kanalizačné zberače E 3 až E 18a</t>
  </si>
  <si>
    <t xml:space="preserve">Dobudovanie chýbajúcich zberačov v nadväznosti na </t>
  </si>
  <si>
    <t>2007 / 2013</t>
  </si>
  <si>
    <t xml:space="preserve">urbanizáciu územia </t>
  </si>
  <si>
    <t>Okres: Bratislava III, Bratislava II</t>
  </si>
  <si>
    <t xml:space="preserve">Rekonštrukcia kanalizačných zberačov </t>
  </si>
  <si>
    <t xml:space="preserve">Rekonštrukcie kan. v MČ Staré Mesto  </t>
  </si>
  <si>
    <t>2007/2012</t>
  </si>
  <si>
    <t xml:space="preserve">v Starom meste </t>
  </si>
  <si>
    <t>lokalita Kráľ. údolie, Slávičie údolie, Špitálska ul.</t>
  </si>
  <si>
    <t>Okres: Bratislava  I</t>
  </si>
  <si>
    <t>Dažďové nádrže na zberačoch A, D, E, G, S I</t>
  </si>
  <si>
    <t xml:space="preserve">Dažďové nádrže na uvedených zberačoch </t>
  </si>
  <si>
    <t>Okres: Bratislava II , III, IV</t>
  </si>
  <si>
    <t xml:space="preserve">Rrekonštrukcia zberača C  Trnavská- </t>
  </si>
  <si>
    <t>Rek. zberača z dôvodu nevyhov. tech. stavu</t>
  </si>
  <si>
    <t>Gagarinova</t>
  </si>
  <si>
    <t>Kanalizácia Hrebendova ul., Vetvová ul.</t>
  </si>
  <si>
    <t xml:space="preserve">Dobudovanie  kan. v MČ Staré Mesto </t>
  </si>
  <si>
    <t>Okres: Bratislava I</t>
  </si>
  <si>
    <t>Rekonštrukcia zberačov: BIV, CIV, CV</t>
  </si>
  <si>
    <t>rek. zberačov z kapacitných dôvodov, odkan. Koliba, Vajnorská</t>
  </si>
  <si>
    <t>Malokarpatský región, odkanalizovanie</t>
  </si>
  <si>
    <t>Kanalizačné výtlačné potrubie Modra - ÚČOV, Svätý Jur - Rača</t>
  </si>
  <si>
    <t>2005/ 2007</t>
  </si>
  <si>
    <t>(Pezinok, Modra, Svätý Jur a obce spádového územia)</t>
  </si>
  <si>
    <t>Okres: Bratislava II, III, Pezinok, Senec</t>
  </si>
  <si>
    <t>Senec, rekonštrukcia kanalizácie</t>
  </si>
  <si>
    <t xml:space="preserve">Rekonštrukcia splaškovej a dažďovej kanalizácie v meste </t>
  </si>
  <si>
    <t>(Senec)</t>
  </si>
  <si>
    <t>Rekonštrukcia ČOV Holíč, rozšírenie kanalizácie Holíč, Skalica,</t>
  </si>
  <si>
    <t>aglomerácie Holíč</t>
  </si>
  <si>
    <t xml:space="preserve"> Gbely, Petrova Ves, Kopčany, Mokrý Háj, </t>
  </si>
  <si>
    <t>rozšír . vodovodu Holíč, Skalica</t>
  </si>
  <si>
    <t>Okres: Skalica</t>
  </si>
  <si>
    <t>(horeuvedené mestá a obce)</t>
  </si>
  <si>
    <t xml:space="preserve">ČOV Senec, intenzifikácia a rozš. </t>
  </si>
  <si>
    <t>Intenzifikácia a rozšírenie ČOV</t>
  </si>
  <si>
    <t>(alt. odvedenie splaš. vôd do BA)</t>
  </si>
  <si>
    <t xml:space="preserve">Senica ČOV, rekonštrukcia dosadzovacích </t>
  </si>
  <si>
    <t>Rekonštrukcia ČOV</t>
  </si>
  <si>
    <t>nádrží</t>
  </si>
  <si>
    <t>(Senica a obce spádového územia)</t>
  </si>
  <si>
    <t>Okres: Senica</t>
  </si>
  <si>
    <t xml:space="preserve">Záhorie, zásobovanie pitnou vodou a </t>
  </si>
  <si>
    <t xml:space="preserve">Dobudovanie kanaliz. sietí v obciach Gajary, M. a V. Leváre, </t>
  </si>
  <si>
    <t>odkanalizovanie</t>
  </si>
  <si>
    <t xml:space="preserve">Závod, Kostolište a Jakubov, rozšírenie ČOV Gajary, </t>
  </si>
  <si>
    <t xml:space="preserve">rekonštrukcia a rozšírenie kanalizácie Malacky, </t>
  </si>
  <si>
    <t>dobudovanie kanalizácie Stupava,</t>
  </si>
  <si>
    <t>vodovod M. Leváre, dobudovanie vodovodu Jakubov</t>
  </si>
  <si>
    <t>(horemenované obce)</t>
  </si>
  <si>
    <t>ČOV Brezová pod Bradlom, intenzifikácia</t>
  </si>
  <si>
    <t>Intenzifikácia ČOV</t>
  </si>
  <si>
    <t>Kraj: Trenčianský</t>
  </si>
  <si>
    <t>(Brezová pod Bradlom)</t>
  </si>
  <si>
    <t>Okres: Myjava</t>
  </si>
  <si>
    <t>Rohožník, rekonštrukcia ČOV</t>
  </si>
  <si>
    <t>Rekonštrukcia a rozšírenie ČOV</t>
  </si>
  <si>
    <t>2009/ 2010</t>
  </si>
  <si>
    <t>(Rohožník)</t>
  </si>
  <si>
    <t>Plavecký Štvrtok, rekonštrukcia a</t>
  </si>
  <si>
    <t>2010/ 2012</t>
  </si>
  <si>
    <t xml:space="preserve"> rozšírenie ČOV</t>
  </si>
  <si>
    <t>(Plavecký Štvrtok)</t>
  </si>
  <si>
    <t xml:space="preserve">Častá, rekonštrukcia a rozšírenie kanalizácie </t>
  </si>
  <si>
    <t>Rekonštrukcia a rozšírenie ČOV, kanlaizácie</t>
  </si>
  <si>
    <t>a ČOV</t>
  </si>
  <si>
    <t>(Častá)</t>
  </si>
  <si>
    <t>Okres: Pezinok</t>
  </si>
  <si>
    <t>Zásob.vodou a odkanal. Regiónu Orava</t>
  </si>
  <si>
    <t>Vybudovanie kanalizácie- Rabča, Vavrečka, Ťapešovo</t>
  </si>
  <si>
    <t>0106 / 0608</t>
  </si>
  <si>
    <t xml:space="preserve">Or. Jasenica, Lokca, Breza, Krušetnica, Zákamenné, Novoť, </t>
  </si>
  <si>
    <t>Beňadovo. Rekonštrukcia ČOV v Námestove, Nižnej,</t>
  </si>
  <si>
    <t>Kraj: Žilinský</t>
  </si>
  <si>
    <t>D.Kubíne. Vybudovanie kanalizácie a ČOV pre obec Zázrivá.</t>
  </si>
  <si>
    <t>okresy: D. Kubín, Tvrdošín, Námestovo</t>
  </si>
  <si>
    <t xml:space="preserve"> Rekonštrukcia kanalizácie.</t>
  </si>
  <si>
    <t>SVS, a.s. -1.projekt ŠF</t>
  </si>
  <si>
    <t>Dolný Kubín, intenzifikácia ČOV, I. etapa</t>
  </si>
  <si>
    <t>0106 / 0108</t>
  </si>
  <si>
    <t>Lipt. Mikuláš, rekonštrukcia ČOV, III. etapa</t>
  </si>
  <si>
    <t>okresy:  Bytča, Dolný Kubín, Lipt. Mikuláš</t>
  </si>
  <si>
    <t xml:space="preserve">Kanalizácia a čistenie odp. vôd v meste </t>
  </si>
  <si>
    <t xml:space="preserve">Vybudovanie kanalizácie v obciach Rakša, Háj, </t>
  </si>
  <si>
    <t>0206 / 0208</t>
  </si>
  <si>
    <t>Turč. Teplice a regióne Horný Turiec</t>
  </si>
  <si>
    <t xml:space="preserve">Michal, Horná Štubňa. Rekonštrukcia a rozšírenie </t>
  </si>
  <si>
    <t>kanalizácie a ČOV v T. Tepliciach.</t>
  </si>
  <si>
    <t>okres: Turčianske Teplice</t>
  </si>
  <si>
    <t>SČOV Žilina - intenzifikácia</t>
  </si>
  <si>
    <t>Intenzifikácia SČOV Žilina - Hričov</t>
  </si>
  <si>
    <t>okres: Žilina</t>
  </si>
  <si>
    <t xml:space="preserve">SKK Ružomberok a ČOV L. Teplá - L. Sliače </t>
  </si>
  <si>
    <t>Vybudovanie kanalizácie v obciach Ivachnová, Bešeňová,</t>
  </si>
  <si>
    <t>0107 / 1208</t>
  </si>
  <si>
    <t>Štiavnica, Ludrová, Likavka, Lipt.Sliače, Lipt. Teplá a</t>
  </si>
  <si>
    <t xml:space="preserve"> v miestnch častiach mesta Ružomberok. Rekonštrukcia</t>
  </si>
  <si>
    <t>okres: Ružomberok</t>
  </si>
  <si>
    <t xml:space="preserve"> a rozšírenie ČOV Lipt.Teplá.</t>
  </si>
  <si>
    <t>Zásobovanie vodou, odkanalizovanie a čis-</t>
  </si>
  <si>
    <t xml:space="preserve"> Rekonštrukcia a intenzifikácia ČOV Bytča a vybudovanie</t>
  </si>
  <si>
    <t>0107 / 0610</t>
  </si>
  <si>
    <t>tenie odpadových vôd okresu Bytča</t>
  </si>
  <si>
    <t xml:space="preserve"> kanalizácie v obciach Kotešová,Veľké Rovné, Kolárovice,</t>
  </si>
  <si>
    <t xml:space="preserve"> Petrovice, Hvozdnica, Štiavnik a prím. čatiach mesta Bytča - </t>
  </si>
  <si>
    <t>okres: Bytča</t>
  </si>
  <si>
    <t>Hliník, Hrabové Malá Bytča.</t>
  </si>
  <si>
    <t>VK Rajec - rekonštrukcia stokovej siete a ČOV</t>
  </si>
  <si>
    <t>Vybudovanie kanalizácie v obciach Fačkov, Raj. Lesná, Šuja,</t>
  </si>
  <si>
    <t>0107/0610</t>
  </si>
  <si>
    <t xml:space="preserve">Kraj: Žilinský </t>
  </si>
  <si>
    <t xml:space="preserve"> Ďurčiná, Malá a Veľká Čierna. Dobudovanie kanalizácie</t>
  </si>
  <si>
    <t xml:space="preserve"> v meste Rajec. Rekonštrukcia ČOV  a kanalizácie Rajec</t>
  </si>
  <si>
    <t>SKK a ČOV L. Lužná - L. Osada - L. Revúce</t>
  </si>
  <si>
    <t>Vybudovanie ČOV a kanalizácie pre obce</t>
  </si>
  <si>
    <t>0809 / 1210</t>
  </si>
  <si>
    <t>Lipt. Lužná, Lipt. Osada a Lipt. Revúce</t>
  </si>
  <si>
    <t>Zásobovanie vodou a odkanalizovanie okr.</t>
  </si>
  <si>
    <t>Rozšírenie a intenzifikácia ČOV Dubnica nad Váhom a</t>
  </si>
  <si>
    <t>0807 / 1211</t>
  </si>
  <si>
    <t>Ilava</t>
  </si>
  <si>
    <t xml:space="preserve"> vybudovanie kanalizácie v obciach  Pruské, Sedmerovec, </t>
  </si>
  <si>
    <t>Slávnica,  Bolešov, Borčice, Košeca, Ladce, Kameničany.</t>
  </si>
  <si>
    <t>Rozšírenie kanalizácie v sídlach Ilava - Klobušice, Dubnica -</t>
  </si>
  <si>
    <t>okres: Ilava</t>
  </si>
  <si>
    <t xml:space="preserve"> Prejta, Nová Dubnica - Kolačín. Rekonštrukcia ČOV Ilava.</t>
  </si>
  <si>
    <t>Východná - Važec - Hybe, kanalizácia a ČOV</t>
  </si>
  <si>
    <t>0907 / 1209</t>
  </si>
  <si>
    <t>Východná, Važec, Hybe.</t>
  </si>
  <si>
    <t>okes: Liptovský Mikuláš</t>
  </si>
  <si>
    <t>Námestovo - Vavrečka, kanalizačný zberač</t>
  </si>
  <si>
    <t xml:space="preserve">Rekonštrukcia obecnej ČOV a vybudovanie kanalizácie </t>
  </si>
  <si>
    <t>pre obec Vavrečka a miestne časti Námestova -  Predmostie,</t>
  </si>
  <si>
    <t>okres: Námestovo</t>
  </si>
  <si>
    <t xml:space="preserve"> Slanická osada</t>
  </si>
  <si>
    <t xml:space="preserve">SKK a ČOV Chlebnice, Dlhá nad Oravou a </t>
  </si>
  <si>
    <t>Vybudovanie kanalizácie v obciach Chlebnice, Dlhá n/Oravou,</t>
  </si>
  <si>
    <t>0108 / 0311</t>
  </si>
  <si>
    <t>Sedliacka Dubová</t>
  </si>
  <si>
    <t xml:space="preserve"> Sedliacka Dubová a spoločnej ČOV pre uvedené obce</t>
  </si>
  <si>
    <t>okres: Dolný Kubín</t>
  </si>
  <si>
    <t>Žilina - Trnové, kanalizácia</t>
  </si>
  <si>
    <t xml:space="preserve">Vybudovanie kanalizácie v obci Trnové s čistením na </t>
  </si>
  <si>
    <t>0807 / 1210</t>
  </si>
  <si>
    <t>SČOV Žilina.</t>
  </si>
  <si>
    <t>Zásobovanie vodou, odkanalizovanie a čistenie</t>
  </si>
  <si>
    <t>Rekonštrukcia a intenzifikácia ČOV Kysucké Nové Mesto a vy-</t>
  </si>
  <si>
    <t>1207 / 1212</t>
  </si>
  <si>
    <t>odpadových vôd v regióne Dolné Kysuce</t>
  </si>
  <si>
    <t>budovanie kanalizácie v obciach Dunajov, Lodno,</t>
  </si>
  <si>
    <t>Kys.Lieskovec, Povina, Nesluša, Lopušné, Pažite, Horný</t>
  </si>
  <si>
    <t>okres: Kysucké Nové Mesto</t>
  </si>
  <si>
    <t xml:space="preserve"> a Dolný Vadičov, Rudina, Rudinka a miest. častiach KNM.</t>
  </si>
  <si>
    <t xml:space="preserve">Rekonštrukcia ČOV Krásno n/Kysucou a vybudovanie </t>
  </si>
  <si>
    <t>0409 / 1211</t>
  </si>
  <si>
    <t xml:space="preserve"> odpadových vôd v regióne Stredné  Kysuce</t>
  </si>
  <si>
    <t>kanalizácie v obciach Nová Bystrica, Stará Bystrica, Radôstka,</t>
  </si>
  <si>
    <t xml:space="preserve">Klubina, Zborov, Oščadnica, miestna časť Čadce - Horelica, </t>
  </si>
  <si>
    <t>okres: Čadca</t>
  </si>
  <si>
    <t>miestne časti Krásna nad Kysucou.</t>
  </si>
  <si>
    <t>Zásobovanie vodou, odkanalizovanie okresu</t>
  </si>
  <si>
    <t>Intenzifikácia ČOV Púchov, ČOV Beluša a vybudovanie</t>
  </si>
  <si>
    <t>0108 / 1210</t>
  </si>
  <si>
    <t>Púchov</t>
  </si>
  <si>
    <t xml:space="preserve"> kanalizácie v obciach Beluša, Visolaje, Sverepec, Slopná,</t>
  </si>
  <si>
    <t xml:space="preserve">Hor. a Dol.Lieskov, Pružina, Dohňany, Mestečko,Záriečie, </t>
  </si>
  <si>
    <t>Kraj :Trenčiansky</t>
  </si>
  <si>
    <t>Streženice a miestne časti Hrabovka, Nosice, Ihrište,</t>
  </si>
  <si>
    <t>okres: Púchov</t>
  </si>
  <si>
    <t>Vieska, Hoštiná, Horné Kočkovce.</t>
  </si>
  <si>
    <t xml:space="preserve">Zásobovanie vodou, odkanalizovanie okresu </t>
  </si>
  <si>
    <t>Vybudovanie kanalizácie v obciach:</t>
  </si>
  <si>
    <t>0109 / 1211</t>
  </si>
  <si>
    <t>Považská Bystrica</t>
  </si>
  <si>
    <t>Jasenica,Papradno,Brvnište,Stupné,Čelkova,Lehota,Sádočné,</t>
  </si>
  <si>
    <t>Domaniža,Malé Lednice s čistením OV na ČOV Pov.Bystrica.</t>
  </si>
  <si>
    <t>Kraj:Trenčiansky</t>
  </si>
  <si>
    <t>Vybudovanie kanalizácie a ČOV pre obce Udiča,Hatné,</t>
  </si>
  <si>
    <t>okres: Považská Bystrica</t>
  </si>
  <si>
    <t>Dolná Maríková.</t>
  </si>
  <si>
    <t>Demänovská dolina - rekonštrukcia kanalizácie</t>
  </si>
  <si>
    <t xml:space="preserve">Rekonštrukcia kanalizácie v celej Demän. doline z dôvodu </t>
  </si>
  <si>
    <t>odstránenia balastných vôd</t>
  </si>
  <si>
    <t>okres: Liptovský Mikuláš</t>
  </si>
  <si>
    <t>Dlhé Pole - Divina - Horný Hričov, kanaliz.</t>
  </si>
  <si>
    <t>Vybudovanie kanalizácie v obciach Dlhé Pole, Divina, Divinka,</t>
  </si>
  <si>
    <t>zberač</t>
  </si>
  <si>
    <t>Svederník, Horný Hričov s čistením odp.vôd na SČOV Žilina</t>
  </si>
  <si>
    <t>SKK Stankovany, Ľubochňa a ČOV</t>
  </si>
  <si>
    <t>Vybudovanie kanalizácie v obciach Ľubochňa, Stankovany,</t>
  </si>
  <si>
    <t>0407 / 1210</t>
  </si>
  <si>
    <t>Rojkov, Hubová, Švošov a čistenie odp. vôd na spoločnej ČOV</t>
  </si>
  <si>
    <t xml:space="preserve">ČOV a odkanal. </t>
  </si>
  <si>
    <t xml:space="preserve">mesto Trnava + ČOV, Dobrá voda + ČOV, </t>
  </si>
  <si>
    <t>0106/1207</t>
  </si>
  <si>
    <t>Trnavského regiónu</t>
  </si>
  <si>
    <t>27 obcí v povodí Parná, Blava, Trnávka</t>
  </si>
  <si>
    <t>Gidra, Dudváh</t>
  </si>
  <si>
    <t>Okres: Trnava, Galanta</t>
  </si>
  <si>
    <t>Piešťany</t>
  </si>
  <si>
    <t>mesto Piešťany + ČOV, obce:</t>
  </si>
  <si>
    <t>rek. kanaliz a ČOV</t>
  </si>
  <si>
    <t>Ostrov, V. Orvište, Banka</t>
  </si>
  <si>
    <t>Moravany nad Váhom</t>
  </si>
  <si>
    <t>Okres: Piešťany</t>
  </si>
  <si>
    <t xml:space="preserve">dobudovanie ČOV a kanal. Madunice </t>
  </si>
  <si>
    <t>dobudovanie kanalizácie a ČOV</t>
  </si>
  <si>
    <t>0406/0907</t>
  </si>
  <si>
    <t>a časť kanal, města Leopoldov</t>
  </si>
  <si>
    <t>v obci Madunice, časť kanalizácie mesta</t>
  </si>
  <si>
    <t>Leopoldov</t>
  </si>
  <si>
    <t>Okres: Hlohovec</t>
  </si>
  <si>
    <t>dobudovanie kanalizácie obcí</t>
  </si>
  <si>
    <t>mesto: Vrbové, Leopoldov</t>
  </si>
  <si>
    <t>0307/1208</t>
  </si>
  <si>
    <t xml:space="preserve">Krakovany, Špačince a mesta </t>
  </si>
  <si>
    <t>obce: Krakovany, Špačince</t>
  </si>
  <si>
    <t>Vrbové a Leopoldov</t>
  </si>
  <si>
    <t>Okres: Tnava, Hlohovec, Piešťany</t>
  </si>
  <si>
    <t>dobudovanie kanal. systému reg.</t>
  </si>
  <si>
    <t>0908/1210</t>
  </si>
  <si>
    <t>Trnava a Piešťany</t>
  </si>
  <si>
    <t>Okres: Trnava, Piešťany</t>
  </si>
  <si>
    <t>Vodárenská spoločnosť</t>
  </si>
  <si>
    <t>celkom</t>
  </si>
  <si>
    <t>Environ-mentálny fond</t>
  </si>
  <si>
    <t>BVS, a. s., Bratislava</t>
  </si>
  <si>
    <t>TAVOS, a. s., Piešťany</t>
  </si>
  <si>
    <t>ZsVS, a. s., Nitra</t>
  </si>
  <si>
    <t>KOMVaK, a. s., Komárno</t>
  </si>
  <si>
    <t>TVK, a. s., Trenčín</t>
  </si>
  <si>
    <t>SVS, a. s., Žilina</t>
  </si>
  <si>
    <t>StVS, a. s., Banská Bystrica</t>
  </si>
  <si>
    <t>VVS, a. s., Košice</t>
  </si>
  <si>
    <t>PVS, a. s.,  Poprad</t>
  </si>
  <si>
    <t>Vodárenské spoločnosti spolu</t>
  </si>
  <si>
    <r>
      <t xml:space="preserve">Predpokladané investičné náklady na realizáciu stavby – </t>
    </r>
    <r>
      <rPr>
        <b/>
        <sz val="11"/>
        <rFont val="Arial Narrow"/>
        <family val="2"/>
      </rPr>
      <t>kanalizácie</t>
    </r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</si>
</sst>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"/>
    <numFmt numFmtId="174" formatCode="#,##0.000"/>
  </numFmts>
  <fonts count="16">
    <font>
      <sz val="11"/>
      <name val="Arial Narrow"/>
      <family val="0"/>
    </font>
    <font>
      <u val="single"/>
      <sz val="11"/>
      <color indexed="12"/>
      <name val="Arial Narrow"/>
      <family val="0"/>
    </font>
    <font>
      <sz val="10"/>
      <color indexed="8"/>
      <name val="MS Sans Serif"/>
      <family val="0"/>
    </font>
    <font>
      <u val="single"/>
      <sz val="11"/>
      <color indexed="36"/>
      <name val="Arial Narrow"/>
      <family val="0"/>
    </font>
    <font>
      <sz val="8"/>
      <name val="Arial Narrow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50"/>
      <name val="Arial Narrow"/>
      <family val="2"/>
    </font>
    <font>
      <b/>
      <sz val="11"/>
      <color indexed="50"/>
      <name val="Arial Narrow"/>
      <family val="2"/>
    </font>
    <font>
      <sz val="11"/>
      <color indexed="12"/>
      <name val="Arial Narrow"/>
      <family val="2"/>
    </font>
    <font>
      <sz val="10"/>
      <name val="Arial"/>
      <family val="2"/>
    </font>
    <font>
      <sz val="9"/>
      <name val="Arial CE"/>
      <family val="0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165" fontId="5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left"/>
    </xf>
    <xf numFmtId="165" fontId="5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165" fontId="5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21" applyFont="1" applyFill="1" applyBorder="1" applyAlignment="1">
      <alignment horizontal="left"/>
      <protection/>
    </xf>
    <xf numFmtId="0" fontId="5" fillId="0" borderId="4" xfId="21" applyFont="1" applyFill="1" applyBorder="1" applyAlignment="1">
      <alignment horizontal="left"/>
      <protection/>
    </xf>
    <xf numFmtId="0" fontId="7" fillId="0" borderId="4" xfId="21" applyFont="1" applyFill="1" applyBorder="1" applyAlignment="1">
      <alignment horizontal="left"/>
      <protection/>
    </xf>
    <xf numFmtId="0" fontId="7" fillId="0" borderId="2" xfId="21" applyFont="1" applyFill="1" applyBorder="1" applyAlignment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2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10" fillId="0" borderId="0" xfId="0" applyFont="1" applyAlignment="1">
      <alignment/>
    </xf>
    <xf numFmtId="164" fontId="5" fillId="0" borderId="0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164" fontId="0" fillId="0" borderId="4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0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5" xfId="0" applyFont="1" applyFill="1" applyBorder="1" applyAlignment="1">
      <alignment/>
    </xf>
    <xf numFmtId="0" fontId="13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/>
    </xf>
    <xf numFmtId="165" fontId="13" fillId="0" borderId="10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14" fillId="0" borderId="16" xfId="0" applyFont="1" applyBorder="1" applyAlignment="1">
      <alignment horizontal="left" vertical="center"/>
    </xf>
    <xf numFmtId="165" fontId="14" fillId="0" borderId="17" xfId="0" applyNumberFormat="1" applyFont="1" applyBorder="1" applyAlignment="1">
      <alignment vertical="center"/>
    </xf>
    <xf numFmtId="165" fontId="14" fillId="0" borderId="18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164" fontId="15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164" fontId="0" fillId="0" borderId="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justify" vertical="top"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6" fillId="0" borderId="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3" xfId="0" applyBorder="1" applyAlignment="1">
      <alignment/>
    </xf>
    <xf numFmtId="165" fontId="13" fillId="0" borderId="20" xfId="0" applyNumberFormat="1" applyFont="1" applyBorder="1" applyAlignment="1">
      <alignment/>
    </xf>
    <xf numFmtId="165" fontId="14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ZAK!H1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tabSelected="1" view="pageBreakPreview" zoomScaleSheetLayoutView="100" workbookViewId="0" topLeftCell="A1">
      <selection activeCell="A3" sqref="A3:A5"/>
    </sheetView>
  </sheetViews>
  <sheetFormatPr defaultColWidth="9.140625" defaultRowHeight="16.5"/>
  <cols>
    <col min="1" max="1" width="28.7109375" style="113" customWidth="1"/>
    <col min="2" max="6" width="12.00390625" style="89" customWidth="1"/>
    <col min="7" max="16384" width="9.140625" style="89" customWidth="1"/>
  </cols>
  <sheetData>
    <row r="2" ht="17.25" thickBot="1"/>
    <row r="3" spans="1:6" ht="35.25" customHeight="1">
      <c r="A3" s="168" t="s">
        <v>663</v>
      </c>
      <c r="B3" s="174" t="s">
        <v>676</v>
      </c>
      <c r="C3" s="175"/>
      <c r="D3" s="175"/>
      <c r="E3" s="175"/>
      <c r="F3" s="176"/>
    </row>
    <row r="4" spans="1:6" ht="57.75" customHeight="1">
      <c r="A4" s="169"/>
      <c r="B4" s="115" t="s">
        <v>664</v>
      </c>
      <c r="C4" s="116" t="s">
        <v>7</v>
      </c>
      <c r="D4" s="116" t="s">
        <v>8</v>
      </c>
      <c r="E4" s="116" t="s">
        <v>665</v>
      </c>
      <c r="F4" s="117" t="s">
        <v>10</v>
      </c>
    </row>
    <row r="5" spans="1:6" ht="15" customHeight="1" thickBot="1">
      <c r="A5" s="170"/>
      <c r="B5" s="171" t="s">
        <v>12</v>
      </c>
      <c r="C5" s="172"/>
      <c r="D5" s="172"/>
      <c r="E5" s="172"/>
      <c r="F5" s="173"/>
    </row>
    <row r="6" spans="1:6" ht="28.5" customHeight="1" thickTop="1">
      <c r="A6" s="118" t="s">
        <v>666</v>
      </c>
      <c r="B6" s="119">
        <f>SUM(C6:F6)</f>
        <v>8219.9</v>
      </c>
      <c r="C6" s="120">
        <v>3153</v>
      </c>
      <c r="D6" s="120">
        <v>525</v>
      </c>
      <c r="E6" s="120">
        <v>0</v>
      </c>
      <c r="F6" s="121">
        <v>4541.9</v>
      </c>
    </row>
    <row r="7" spans="1:6" ht="28.5" customHeight="1">
      <c r="A7" s="122" t="s">
        <v>667</v>
      </c>
      <c r="B7" s="119">
        <f aca="true" t="shared" si="0" ref="B7:B15">SUM(C7:F7)</f>
        <v>4303.8</v>
      </c>
      <c r="C7" s="123">
        <v>2833.9</v>
      </c>
      <c r="D7" s="123">
        <v>582.6</v>
      </c>
      <c r="E7" s="123">
        <v>0</v>
      </c>
      <c r="F7" s="124">
        <v>887.3</v>
      </c>
    </row>
    <row r="8" spans="1:6" s="128" customFormat="1" ht="28.5" customHeight="1">
      <c r="A8" s="125" t="s">
        <v>668</v>
      </c>
      <c r="B8" s="119">
        <f t="shared" si="0"/>
        <v>10988.5</v>
      </c>
      <c r="C8" s="126">
        <v>8345.1</v>
      </c>
      <c r="D8" s="126">
        <v>1058.3</v>
      </c>
      <c r="E8" s="126">
        <v>215.5</v>
      </c>
      <c r="F8" s="127">
        <v>1369.6</v>
      </c>
    </row>
    <row r="9" spans="1:6" ht="28.5" customHeight="1">
      <c r="A9" s="125" t="s">
        <v>669</v>
      </c>
      <c r="B9" s="119">
        <f t="shared" si="0"/>
        <v>1204</v>
      </c>
      <c r="C9" s="123">
        <v>902</v>
      </c>
      <c r="D9" s="123">
        <v>240</v>
      </c>
      <c r="E9" s="123">
        <v>0</v>
      </c>
      <c r="F9" s="124">
        <v>62</v>
      </c>
    </row>
    <row r="10" spans="1:6" ht="28.5" customHeight="1">
      <c r="A10" s="125" t="s">
        <v>670</v>
      </c>
      <c r="B10" s="119">
        <f t="shared" si="0"/>
        <v>2203.6</v>
      </c>
      <c r="C10" s="123">
        <v>1859</v>
      </c>
      <c r="D10" s="123">
        <v>220.4</v>
      </c>
      <c r="E10" s="123">
        <v>0</v>
      </c>
      <c r="F10" s="124">
        <v>124.2</v>
      </c>
    </row>
    <row r="11" spans="1:6" ht="28.5" customHeight="1">
      <c r="A11" s="125" t="s">
        <v>671</v>
      </c>
      <c r="B11" s="119">
        <f t="shared" si="0"/>
        <v>12734</v>
      </c>
      <c r="C11" s="123">
        <v>9295.43</v>
      </c>
      <c r="D11" s="123">
        <v>1228.96</v>
      </c>
      <c r="E11" s="123">
        <v>20</v>
      </c>
      <c r="F11" s="124">
        <v>2189.61</v>
      </c>
    </row>
    <row r="12" spans="1:6" ht="28.5" customHeight="1">
      <c r="A12" s="125" t="s">
        <v>672</v>
      </c>
      <c r="B12" s="119">
        <f t="shared" si="0"/>
        <v>7965</v>
      </c>
      <c r="C12" s="123">
        <v>6254.9</v>
      </c>
      <c r="D12" s="123">
        <v>1181</v>
      </c>
      <c r="E12" s="123">
        <v>0</v>
      </c>
      <c r="F12" s="124">
        <v>529.1</v>
      </c>
    </row>
    <row r="13" spans="1:6" s="128" customFormat="1" ht="28.5" customHeight="1">
      <c r="A13" s="125" t="s">
        <v>673</v>
      </c>
      <c r="B13" s="119">
        <f t="shared" si="0"/>
        <v>10639</v>
      </c>
      <c r="C13" s="126">
        <v>7449</v>
      </c>
      <c r="D13" s="126">
        <v>2659</v>
      </c>
      <c r="E13" s="126">
        <v>11</v>
      </c>
      <c r="F13" s="127">
        <v>520</v>
      </c>
    </row>
    <row r="14" spans="1:6" s="128" customFormat="1" ht="28.5" customHeight="1" thickBot="1">
      <c r="A14" s="129" t="s">
        <v>674</v>
      </c>
      <c r="B14" s="166">
        <f t="shared" si="0"/>
        <v>706</v>
      </c>
      <c r="C14" s="130">
        <v>464</v>
      </c>
      <c r="D14" s="130">
        <v>162</v>
      </c>
      <c r="E14" s="130">
        <v>0</v>
      </c>
      <c r="F14" s="131">
        <v>80</v>
      </c>
    </row>
    <row r="15" spans="1:6" s="135" customFormat="1" ht="28.5" customHeight="1" thickBot="1" thickTop="1">
      <c r="A15" s="132" t="s">
        <v>675</v>
      </c>
      <c r="B15" s="167">
        <f t="shared" si="0"/>
        <v>58963.8</v>
      </c>
      <c r="C15" s="133">
        <f>SUM(C6:C14)</f>
        <v>40556.33</v>
      </c>
      <c r="D15" s="133">
        <f>SUM(D6:D14)</f>
        <v>7857.26</v>
      </c>
      <c r="E15" s="133">
        <f>SUM(E6:E14)</f>
        <v>246.5</v>
      </c>
      <c r="F15" s="134">
        <f>SUM(F6:F14)</f>
        <v>10303.71</v>
      </c>
    </row>
    <row r="16" spans="2:6" ht="16.5">
      <c r="B16" s="136"/>
      <c r="C16" s="136"/>
      <c r="D16" s="136"/>
      <c r="E16" s="136"/>
      <c r="F16" s="136"/>
    </row>
    <row r="17" spans="2:6" ht="16.5">
      <c r="B17" s="136"/>
      <c r="C17" s="136"/>
      <c r="D17" s="136"/>
      <c r="E17" s="136"/>
      <c r="F17" s="136"/>
    </row>
    <row r="18" spans="2:6" ht="16.5">
      <c r="B18" s="136"/>
      <c r="C18" s="136"/>
      <c r="D18" s="136"/>
      <c r="E18" s="136"/>
      <c r="F18" s="136"/>
    </row>
    <row r="19" spans="2:6" ht="16.5">
      <c r="B19" s="136"/>
      <c r="C19" s="136"/>
      <c r="D19" s="136"/>
      <c r="E19" s="136"/>
      <c r="F19" s="136"/>
    </row>
  </sheetData>
  <mergeCells count="3">
    <mergeCell ref="A3:A5"/>
    <mergeCell ref="B5:F5"/>
    <mergeCell ref="B3:F3"/>
  </mergeCells>
  <printOptions horizontalCentered="1"/>
  <pageMargins left="0.984251968503937" right="0.984251968503937" top="1.3779527559055118" bottom="0.984251968503937" header="0.8661417322834646" footer="0.5118110236220472"/>
  <pageSetup horizontalDpi="600" verticalDpi="600" orientation="portrait" paperSize="9" r:id="rId1"/>
  <headerFooter alignWithMargins="0">
    <oddHeader>&amp;L&amp;"Arial Narrow,Tučné"Investičná stratégia zásobovania pitnou vodou a odkanalizovania na roky 2007 - 2013 podľa jednotlivých vodárenských spoločností 
- kanalizácie&amp;RPríloha č. 4</oddHead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 topLeftCell="A1">
      <selection activeCell="A3" sqref="A3:A5"/>
    </sheetView>
  </sheetViews>
  <sheetFormatPr defaultColWidth="9.140625" defaultRowHeight="16.5"/>
  <cols>
    <col min="1" max="1" width="32.57421875" style="105" customWidth="1"/>
    <col min="2" max="2" width="44.00390625" style="105" customWidth="1"/>
    <col min="3" max="3" width="12.00390625" style="40" customWidth="1"/>
    <col min="4" max="6" width="12.00390625" style="0" customWidth="1"/>
    <col min="7" max="7" width="13.421875" style="0" customWidth="1"/>
    <col min="8" max="8" width="12.00390625" style="0" customWidth="1"/>
  </cols>
  <sheetData>
    <row r="1" spans="1:8" s="14" customFormat="1" ht="68.25" customHeight="1">
      <c r="A1" s="146" t="s">
        <v>0</v>
      </c>
      <c r="B1" s="146" t="s">
        <v>1</v>
      </c>
      <c r="C1" s="177" t="s">
        <v>2</v>
      </c>
      <c r="D1" s="177" t="s">
        <v>3</v>
      </c>
      <c r="E1" s="177" t="s">
        <v>4</v>
      </c>
      <c r="F1" s="177"/>
      <c r="G1" s="177"/>
      <c r="H1" s="177"/>
    </row>
    <row r="2" spans="1:8" s="14" customFormat="1" ht="28.5" customHeight="1">
      <c r="A2" s="147" t="s">
        <v>5</v>
      </c>
      <c r="B2" s="147" t="s">
        <v>6</v>
      </c>
      <c r="C2" s="177"/>
      <c r="D2" s="177"/>
      <c r="E2" s="1" t="s">
        <v>7</v>
      </c>
      <c r="F2" s="1" t="s">
        <v>8</v>
      </c>
      <c r="G2" s="1" t="s">
        <v>9</v>
      </c>
      <c r="H2" s="1" t="s">
        <v>10</v>
      </c>
    </row>
    <row r="3" spans="1:8" s="14" customFormat="1" ht="17.25" customHeight="1">
      <c r="A3" s="148" t="s">
        <v>11</v>
      </c>
      <c r="B3" s="148"/>
      <c r="C3" s="177"/>
      <c r="D3" s="177" t="s">
        <v>12</v>
      </c>
      <c r="E3" s="177"/>
      <c r="F3" s="177"/>
      <c r="G3" s="177"/>
      <c r="H3" s="177"/>
    </row>
    <row r="4" spans="1:8" s="28" customFormat="1" ht="15.75" customHeight="1">
      <c r="A4" s="4" t="s">
        <v>155</v>
      </c>
      <c r="B4" s="49" t="s">
        <v>156</v>
      </c>
      <c r="C4" s="25" t="s">
        <v>157</v>
      </c>
      <c r="D4" s="26">
        <v>250</v>
      </c>
      <c r="E4" s="26">
        <v>175</v>
      </c>
      <c r="F4" s="27">
        <v>50</v>
      </c>
      <c r="G4" s="27"/>
      <c r="H4" s="26">
        <v>25</v>
      </c>
    </row>
    <row r="5" spans="1:8" s="28" customFormat="1" ht="15.75" customHeight="1">
      <c r="A5" s="7" t="s">
        <v>158</v>
      </c>
      <c r="B5" s="46"/>
      <c r="C5" s="29"/>
      <c r="D5" s="30"/>
      <c r="E5" s="30"/>
      <c r="F5" s="31"/>
      <c r="G5" s="31"/>
      <c r="H5" s="30"/>
    </row>
    <row r="6" spans="1:8" s="33" customFormat="1" ht="15.75" customHeight="1">
      <c r="A6" s="43" t="s">
        <v>159</v>
      </c>
      <c r="B6" s="46"/>
      <c r="C6" s="29"/>
      <c r="D6" s="30"/>
      <c r="E6" s="30"/>
      <c r="F6" s="30"/>
      <c r="G6" s="30"/>
      <c r="H6" s="30"/>
    </row>
    <row r="7" spans="1:8" s="33" customFormat="1" ht="15.75" customHeight="1">
      <c r="A7" s="151" t="s">
        <v>160</v>
      </c>
      <c r="B7" s="46"/>
      <c r="C7" s="29"/>
      <c r="D7" s="30"/>
      <c r="E7" s="30"/>
      <c r="F7" s="30"/>
      <c r="G7" s="30"/>
      <c r="H7" s="30"/>
    </row>
    <row r="8" spans="1:8" s="28" customFormat="1" ht="15.75" customHeight="1">
      <c r="A8" s="154" t="s">
        <v>161</v>
      </c>
      <c r="B8" s="49" t="s">
        <v>162</v>
      </c>
      <c r="C8" s="25" t="s">
        <v>163</v>
      </c>
      <c r="D8" s="26">
        <v>144</v>
      </c>
      <c r="E8" s="26">
        <v>91</v>
      </c>
      <c r="F8" s="26">
        <v>36</v>
      </c>
      <c r="G8" s="26"/>
      <c r="H8" s="26">
        <v>17</v>
      </c>
    </row>
    <row r="9" spans="1:8" s="28" customFormat="1" ht="15.75" customHeight="1">
      <c r="A9" s="151" t="s">
        <v>164</v>
      </c>
      <c r="B9" s="46"/>
      <c r="C9" s="29"/>
      <c r="D9" s="30"/>
      <c r="E9" s="30"/>
      <c r="F9" s="30"/>
      <c r="G9" s="30"/>
      <c r="H9" s="30"/>
    </row>
    <row r="10" spans="1:8" s="28" customFormat="1" ht="15.75" customHeight="1">
      <c r="A10" s="43" t="s">
        <v>165</v>
      </c>
      <c r="B10" s="46"/>
      <c r="C10" s="29"/>
      <c r="D10" s="30"/>
      <c r="E10" s="30"/>
      <c r="F10" s="30"/>
      <c r="G10" s="30"/>
      <c r="H10" s="30"/>
    </row>
    <row r="11" spans="1:8" s="28" customFormat="1" ht="15.75" customHeight="1">
      <c r="A11" s="114" t="s">
        <v>166</v>
      </c>
      <c r="B11" s="47"/>
      <c r="C11" s="34"/>
      <c r="D11" s="35"/>
      <c r="E11" s="35"/>
      <c r="F11" s="35"/>
      <c r="G11" s="35"/>
      <c r="H11" s="35"/>
    </row>
    <row r="12" spans="1:8" s="28" customFormat="1" ht="15.75" customHeight="1">
      <c r="A12" s="151" t="s">
        <v>161</v>
      </c>
      <c r="B12" s="46" t="s">
        <v>167</v>
      </c>
      <c r="C12" s="29" t="s">
        <v>168</v>
      </c>
      <c r="D12" s="30">
        <v>90</v>
      </c>
      <c r="E12" s="30">
        <v>57</v>
      </c>
      <c r="F12" s="30">
        <v>22</v>
      </c>
      <c r="G12" s="30"/>
      <c r="H12" s="30">
        <v>11</v>
      </c>
    </row>
    <row r="13" spans="1:8" s="28" customFormat="1" ht="15.75" customHeight="1">
      <c r="A13" s="151" t="s">
        <v>169</v>
      </c>
      <c r="B13" s="46"/>
      <c r="C13" s="29"/>
      <c r="D13" s="30"/>
      <c r="E13" s="30"/>
      <c r="F13" s="30"/>
      <c r="G13" s="30"/>
      <c r="H13" s="30"/>
    </row>
    <row r="14" spans="1:8" s="28" customFormat="1" ht="15.75" customHeight="1">
      <c r="A14" s="43" t="s">
        <v>165</v>
      </c>
      <c r="B14" s="46"/>
      <c r="C14" s="29"/>
      <c r="D14" s="30"/>
      <c r="E14" s="30"/>
      <c r="F14" s="30"/>
      <c r="G14" s="30"/>
      <c r="H14" s="30"/>
    </row>
    <row r="15" spans="1:8" s="28" customFormat="1" ht="15.75" customHeight="1">
      <c r="A15" s="151" t="s">
        <v>170</v>
      </c>
      <c r="B15" s="46"/>
      <c r="C15" s="29"/>
      <c r="D15" s="30"/>
      <c r="E15" s="30"/>
      <c r="F15" s="30"/>
      <c r="G15" s="30"/>
      <c r="H15" s="30"/>
    </row>
    <row r="16" spans="1:8" s="28" customFormat="1" ht="15.75" customHeight="1">
      <c r="A16" s="154" t="s">
        <v>161</v>
      </c>
      <c r="B16" s="49" t="s">
        <v>171</v>
      </c>
      <c r="C16" s="25" t="s">
        <v>168</v>
      </c>
      <c r="D16" s="26">
        <v>90</v>
      </c>
      <c r="E16" s="26">
        <v>57</v>
      </c>
      <c r="F16" s="26">
        <v>22</v>
      </c>
      <c r="G16" s="26"/>
      <c r="H16" s="26">
        <v>11</v>
      </c>
    </row>
    <row r="17" spans="1:8" s="28" customFormat="1" ht="15.75" customHeight="1">
      <c r="A17" s="151" t="s">
        <v>172</v>
      </c>
      <c r="B17" s="46"/>
      <c r="C17" s="29"/>
      <c r="D17" s="30"/>
      <c r="E17" s="30"/>
      <c r="F17" s="30"/>
      <c r="G17" s="30"/>
      <c r="H17" s="30"/>
    </row>
    <row r="18" spans="1:8" s="28" customFormat="1" ht="15.75" customHeight="1">
      <c r="A18" s="43" t="s">
        <v>159</v>
      </c>
      <c r="B18" s="46"/>
      <c r="C18" s="29"/>
      <c r="D18" s="30"/>
      <c r="E18" s="30"/>
      <c r="F18" s="30"/>
      <c r="G18" s="30"/>
      <c r="H18" s="30"/>
    </row>
    <row r="19" spans="1:8" s="28" customFormat="1" ht="15.75" customHeight="1">
      <c r="A19" s="114" t="s">
        <v>160</v>
      </c>
      <c r="B19" s="47"/>
      <c r="C19" s="34"/>
      <c r="D19" s="35"/>
      <c r="E19" s="35"/>
      <c r="F19" s="35"/>
      <c r="G19" s="35"/>
      <c r="H19" s="35"/>
    </row>
    <row r="20" spans="1:8" s="28" customFormat="1" ht="15.75" customHeight="1">
      <c r="A20" s="151" t="s">
        <v>161</v>
      </c>
      <c r="B20" s="46" t="s">
        <v>173</v>
      </c>
      <c r="C20" s="29" t="s">
        <v>174</v>
      </c>
      <c r="D20" s="30">
        <v>132</v>
      </c>
      <c r="E20" s="30">
        <v>84</v>
      </c>
      <c r="F20" s="30">
        <v>32</v>
      </c>
      <c r="G20" s="30"/>
      <c r="H20" s="30">
        <v>16</v>
      </c>
    </row>
    <row r="21" spans="1:8" s="28" customFormat="1" ht="15.75" customHeight="1">
      <c r="A21" s="151" t="s">
        <v>175</v>
      </c>
      <c r="B21" s="46" t="s">
        <v>176</v>
      </c>
      <c r="C21" s="29"/>
      <c r="D21" s="30"/>
      <c r="E21" s="30"/>
      <c r="F21" s="30"/>
      <c r="G21" s="30"/>
      <c r="H21" s="30"/>
    </row>
    <row r="22" spans="1:8" s="28" customFormat="1" ht="15.75" customHeight="1">
      <c r="A22" s="43" t="s">
        <v>159</v>
      </c>
      <c r="B22" s="46"/>
      <c r="C22" s="29"/>
      <c r="D22" s="30"/>
      <c r="E22" s="30"/>
      <c r="F22" s="30"/>
      <c r="G22" s="30"/>
      <c r="H22" s="30"/>
    </row>
    <row r="23" spans="1:8" s="28" customFormat="1" ht="15.75" customHeight="1">
      <c r="A23" s="114" t="s">
        <v>177</v>
      </c>
      <c r="B23" s="47"/>
      <c r="C23" s="34"/>
      <c r="D23" s="35"/>
      <c r="E23" s="35"/>
      <c r="F23" s="35"/>
      <c r="G23" s="35"/>
      <c r="H23" s="35"/>
    </row>
    <row r="24" spans="1:8" s="37" customFormat="1" ht="15.75" customHeight="1">
      <c r="A24" s="161"/>
      <c r="B24" s="106"/>
      <c r="C24" s="36"/>
      <c r="D24" s="9"/>
      <c r="E24" s="9"/>
      <c r="F24" s="9"/>
      <c r="G24" s="9"/>
      <c r="H24" s="9"/>
    </row>
    <row r="25" spans="1:8" s="37" customFormat="1" ht="15.75" customHeight="1">
      <c r="A25" s="161"/>
      <c r="B25" s="106"/>
      <c r="C25" s="36"/>
      <c r="D25" s="9"/>
      <c r="E25" s="9"/>
      <c r="F25" s="9"/>
      <c r="G25" s="9"/>
      <c r="H25" s="9"/>
    </row>
    <row r="26" spans="1:8" s="37" customFormat="1" ht="15.75" customHeight="1">
      <c r="A26" s="161"/>
      <c r="B26" s="106"/>
      <c r="C26" s="36"/>
      <c r="D26" s="9"/>
      <c r="E26" s="9"/>
      <c r="F26" s="9"/>
      <c r="G26" s="9"/>
      <c r="H26" s="9"/>
    </row>
    <row r="27" spans="1:8" s="37" customFormat="1" ht="15.75" customHeight="1">
      <c r="A27" s="161"/>
      <c r="B27" s="106"/>
      <c r="C27" s="36"/>
      <c r="D27" s="9"/>
      <c r="E27" s="9"/>
      <c r="F27" s="9"/>
      <c r="G27" s="9"/>
      <c r="H27" s="9"/>
    </row>
    <row r="29" spans="1:3" s="38" customFormat="1" ht="16.5">
      <c r="A29" s="162"/>
      <c r="B29" s="107"/>
      <c r="C29" s="39"/>
    </row>
    <row r="30" spans="1:3" s="38" customFormat="1" ht="16.5">
      <c r="A30" s="162"/>
      <c r="B30" s="107"/>
      <c r="C30" s="39"/>
    </row>
    <row r="31" spans="1:3" s="38" customFormat="1" ht="16.5">
      <c r="A31" s="162"/>
      <c r="B31" s="107"/>
      <c r="C31" s="39"/>
    </row>
    <row r="32" spans="1:3" s="38" customFormat="1" ht="16.5">
      <c r="A32" s="162"/>
      <c r="B32" s="107"/>
      <c r="C32" s="39"/>
    </row>
  </sheetData>
  <mergeCells count="4">
    <mergeCell ref="C1:C3"/>
    <mergeCell ref="D1:D2"/>
    <mergeCell ref="E1:H1"/>
    <mergeCell ref="D3:H3"/>
  </mergeCells>
  <printOptions horizontalCentered="1"/>
  <pageMargins left="0.984251968503937" right="0.984251968503937" top="1.8" bottom="0.984251968503937" header="0.8661417322834646" footer="0.5118110236220472"/>
  <pageSetup horizontalDpi="600" verticalDpi="600" orientation="portrait" paperSize="9" r:id="rId1"/>
  <headerFooter alignWithMargins="0">
    <oddHeader>&amp;L&amp;"Arial Narrow,Tučné"Investičná stratégia zásobovania pitnou vodou a odkanalizovania na roky 2007 - 2013 podľa jednotlivých vodárenských spoločností 
- kanalizácie&amp;R
Príloha č. 4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zoomScaleSheetLayoutView="100" workbookViewId="0" topLeftCell="A1">
      <pane ySplit="3" topLeftCell="BM4" activePane="bottomLeft" state="frozen"/>
      <selection pane="topLeft" activeCell="A3" sqref="A3:A5"/>
      <selection pane="bottomLeft" activeCell="A3" sqref="A3:A5"/>
    </sheetView>
  </sheetViews>
  <sheetFormatPr defaultColWidth="9.140625" defaultRowHeight="16.5"/>
  <cols>
    <col min="1" max="1" width="32.57421875" style="105" customWidth="1"/>
    <col min="2" max="2" width="44.00390625" style="105" customWidth="1"/>
    <col min="3" max="3" width="12.00390625" style="40" customWidth="1"/>
    <col min="4" max="6" width="12.00390625" style="0" customWidth="1"/>
    <col min="7" max="7" width="13.421875" style="0" customWidth="1"/>
    <col min="8" max="8" width="12.00390625" style="0" customWidth="1"/>
  </cols>
  <sheetData>
    <row r="1" spans="1:8" s="14" customFormat="1" ht="68.25" customHeight="1">
      <c r="A1" s="146" t="s">
        <v>0</v>
      </c>
      <c r="B1" s="146" t="s">
        <v>1</v>
      </c>
      <c r="C1" s="177" t="s">
        <v>2</v>
      </c>
      <c r="D1" s="177" t="s">
        <v>3</v>
      </c>
      <c r="E1" s="177" t="s">
        <v>4</v>
      </c>
      <c r="F1" s="177"/>
      <c r="G1" s="177"/>
      <c r="H1" s="177"/>
    </row>
    <row r="2" spans="1:8" s="14" customFormat="1" ht="28.5" customHeight="1">
      <c r="A2" s="147" t="s">
        <v>5</v>
      </c>
      <c r="B2" s="147" t="s">
        <v>6</v>
      </c>
      <c r="C2" s="177"/>
      <c r="D2" s="177"/>
      <c r="E2" s="1" t="s">
        <v>7</v>
      </c>
      <c r="F2" s="1" t="s">
        <v>8</v>
      </c>
      <c r="G2" s="1" t="s">
        <v>9</v>
      </c>
      <c r="H2" s="1" t="s">
        <v>10</v>
      </c>
    </row>
    <row r="3" spans="1:8" s="14" customFormat="1" ht="17.25" customHeight="1">
      <c r="A3" s="148" t="s">
        <v>11</v>
      </c>
      <c r="B3" s="148"/>
      <c r="C3" s="177"/>
      <c r="D3" s="177" t="s">
        <v>12</v>
      </c>
      <c r="E3" s="177"/>
      <c r="F3" s="177"/>
      <c r="G3" s="177"/>
      <c r="H3" s="177"/>
    </row>
    <row r="4" spans="1:8" s="37" customFormat="1" ht="15.75" customHeight="1">
      <c r="A4" s="101" t="s">
        <v>385</v>
      </c>
      <c r="B4" s="100" t="s">
        <v>386</v>
      </c>
      <c r="C4" s="64" t="s">
        <v>387</v>
      </c>
      <c r="D4" s="26">
        <v>300</v>
      </c>
      <c r="E4" s="26"/>
      <c r="F4" s="27"/>
      <c r="G4" s="27"/>
      <c r="H4" s="26">
        <v>300</v>
      </c>
    </row>
    <row r="5" spans="1:8" s="9" customFormat="1" ht="15.75" customHeight="1">
      <c r="A5" s="43" t="s">
        <v>388</v>
      </c>
      <c r="B5" s="43"/>
      <c r="C5" s="29"/>
      <c r="D5" s="30"/>
      <c r="E5" s="30"/>
      <c r="F5" s="30"/>
      <c r="G5" s="30"/>
      <c r="H5" s="30"/>
    </row>
    <row r="6" spans="1:8" s="37" customFormat="1" ht="15.75" customHeight="1">
      <c r="A6" s="114" t="s">
        <v>389</v>
      </c>
      <c r="B6" s="76"/>
      <c r="C6" s="34"/>
      <c r="D6" s="35"/>
      <c r="E6" s="35"/>
      <c r="F6" s="35"/>
      <c r="G6" s="35"/>
      <c r="H6" s="35"/>
    </row>
    <row r="7" spans="1:8" s="38" customFormat="1" ht="15.75" customHeight="1">
      <c r="A7" s="101" t="s">
        <v>390</v>
      </c>
      <c r="B7" s="101" t="s">
        <v>390</v>
      </c>
      <c r="C7" s="70" t="s">
        <v>391</v>
      </c>
      <c r="D7" s="26">
        <v>200</v>
      </c>
      <c r="E7" s="26"/>
      <c r="F7" s="26"/>
      <c r="G7" s="26"/>
      <c r="H7" s="26">
        <v>200</v>
      </c>
    </row>
    <row r="8" spans="1:8" s="38" customFormat="1" ht="15.75" customHeight="1">
      <c r="A8" s="43" t="s">
        <v>388</v>
      </c>
      <c r="B8" s="149"/>
      <c r="C8" s="137"/>
      <c r="D8" s="138"/>
      <c r="E8" s="138"/>
      <c r="F8" s="138"/>
      <c r="G8" s="138"/>
      <c r="H8" s="138"/>
    </row>
    <row r="9" spans="1:8" ht="15.75" customHeight="1">
      <c r="A9" s="76" t="s">
        <v>392</v>
      </c>
      <c r="B9" s="76"/>
      <c r="C9" s="71"/>
      <c r="D9" s="35"/>
      <c r="E9" s="35"/>
      <c r="F9" s="35"/>
      <c r="G9" s="35"/>
      <c r="H9" s="35"/>
    </row>
    <row r="10" spans="1:8" ht="15.75" customHeight="1">
      <c r="A10" s="43" t="s">
        <v>393</v>
      </c>
      <c r="B10" s="43" t="s">
        <v>394</v>
      </c>
      <c r="C10" s="72" t="s">
        <v>391</v>
      </c>
      <c r="D10" s="30">
        <v>90</v>
      </c>
      <c r="E10" s="30"/>
      <c r="F10" s="30"/>
      <c r="G10" s="30"/>
      <c r="H10" s="30">
        <v>90</v>
      </c>
    </row>
    <row r="11" spans="1:8" ht="15.75" customHeight="1">
      <c r="A11" s="43" t="s">
        <v>388</v>
      </c>
      <c r="B11" s="43"/>
      <c r="C11" s="72"/>
      <c r="D11" s="30"/>
      <c r="E11" s="30"/>
      <c r="F11" s="30"/>
      <c r="G11" s="30"/>
      <c r="H11" s="30"/>
    </row>
    <row r="12" spans="1:8" ht="15.75" customHeight="1">
      <c r="A12" s="43" t="s">
        <v>389</v>
      </c>
      <c r="B12" s="43"/>
      <c r="C12" s="3"/>
      <c r="D12" s="30"/>
      <c r="E12" s="30"/>
      <c r="F12" s="30"/>
      <c r="G12" s="30"/>
      <c r="H12" s="30"/>
    </row>
    <row r="13" spans="1:8" ht="15.75" customHeight="1">
      <c r="A13" s="101" t="s">
        <v>395</v>
      </c>
      <c r="B13" s="101" t="s">
        <v>396</v>
      </c>
      <c r="C13" s="73" t="s">
        <v>397</v>
      </c>
      <c r="D13" s="74">
        <v>717</v>
      </c>
      <c r="E13" s="74">
        <v>600</v>
      </c>
      <c r="F13" s="74">
        <v>72</v>
      </c>
      <c r="G13" s="74"/>
      <c r="H13" s="74">
        <v>45</v>
      </c>
    </row>
    <row r="14" spans="1:8" ht="15.75" customHeight="1">
      <c r="A14" s="43" t="s">
        <v>398</v>
      </c>
      <c r="B14" s="43" t="s">
        <v>399</v>
      </c>
      <c r="C14" s="72"/>
      <c r="D14" s="75"/>
      <c r="E14" s="75"/>
      <c r="F14" s="75"/>
      <c r="G14" s="75"/>
      <c r="H14" s="75"/>
    </row>
    <row r="15" spans="1:8" ht="15.75" customHeight="1">
      <c r="A15" s="43" t="s">
        <v>388</v>
      </c>
      <c r="B15" s="43"/>
      <c r="C15" s="72"/>
      <c r="D15" s="75"/>
      <c r="E15" s="75"/>
      <c r="F15" s="75"/>
      <c r="G15" s="75"/>
      <c r="H15" s="75"/>
    </row>
    <row r="16" spans="1:8" ht="15.75" customHeight="1">
      <c r="A16" s="76" t="s">
        <v>400</v>
      </c>
      <c r="B16" s="76"/>
      <c r="C16" s="71"/>
      <c r="D16" s="77"/>
      <c r="E16" s="77"/>
      <c r="F16" s="77"/>
      <c r="G16" s="77"/>
      <c r="H16" s="77"/>
    </row>
    <row r="17" spans="1:8" ht="15.75" customHeight="1">
      <c r="A17" s="43" t="s">
        <v>401</v>
      </c>
      <c r="B17" s="43" t="s">
        <v>402</v>
      </c>
      <c r="C17" s="72" t="s">
        <v>403</v>
      </c>
      <c r="D17" s="75">
        <v>60</v>
      </c>
      <c r="E17" s="75"/>
      <c r="F17" s="75"/>
      <c r="G17" s="75"/>
      <c r="H17" s="75">
        <v>60</v>
      </c>
    </row>
    <row r="18" spans="1:8" ht="15.75" customHeight="1">
      <c r="A18" s="43" t="s">
        <v>388</v>
      </c>
      <c r="B18" s="43"/>
      <c r="C18" s="72"/>
      <c r="D18" s="75"/>
      <c r="E18" s="75"/>
      <c r="F18" s="75"/>
      <c r="G18" s="75"/>
      <c r="H18" s="75"/>
    </row>
    <row r="19" spans="1:8" ht="15.75" customHeight="1">
      <c r="A19" s="43" t="s">
        <v>404</v>
      </c>
      <c r="B19" s="43"/>
      <c r="C19" s="3"/>
      <c r="D19" s="30"/>
      <c r="E19" s="30"/>
      <c r="F19" s="30"/>
      <c r="G19" s="30"/>
      <c r="H19" s="30"/>
    </row>
    <row r="20" spans="1:8" ht="15.75" customHeight="1">
      <c r="A20" s="101" t="s">
        <v>405</v>
      </c>
      <c r="B20" s="101" t="s">
        <v>406</v>
      </c>
      <c r="C20" s="73" t="s">
        <v>397</v>
      </c>
      <c r="D20" s="74">
        <v>200</v>
      </c>
      <c r="E20" s="74"/>
      <c r="F20" s="74"/>
      <c r="G20" s="74"/>
      <c r="H20" s="74">
        <v>200</v>
      </c>
    </row>
    <row r="21" spans="1:8" ht="15.75" customHeight="1">
      <c r="A21" s="43" t="s">
        <v>407</v>
      </c>
      <c r="B21" s="43"/>
      <c r="C21" s="72"/>
      <c r="D21" s="75"/>
      <c r="E21" s="75"/>
      <c r="F21" s="75"/>
      <c r="G21" s="75"/>
      <c r="H21" s="75"/>
    </row>
    <row r="22" spans="1:8" ht="15.75" customHeight="1">
      <c r="A22" s="43" t="s">
        <v>388</v>
      </c>
      <c r="B22" s="43"/>
      <c r="C22" s="72"/>
      <c r="D22" s="30"/>
      <c r="E22" s="30"/>
      <c r="F22" s="30"/>
      <c r="G22" s="30"/>
      <c r="H22" s="30"/>
    </row>
    <row r="23" spans="1:8" ht="15.75" customHeight="1">
      <c r="A23" s="76" t="s">
        <v>404</v>
      </c>
      <c r="B23" s="76"/>
      <c r="C23" s="71"/>
      <c r="D23" s="35"/>
      <c r="E23" s="35"/>
      <c r="F23" s="35"/>
      <c r="G23" s="35"/>
      <c r="H23" s="35"/>
    </row>
    <row r="24" spans="1:8" ht="15.75" customHeight="1">
      <c r="A24" s="43" t="s">
        <v>408</v>
      </c>
      <c r="B24" s="43" t="s">
        <v>409</v>
      </c>
      <c r="C24" s="78" t="s">
        <v>391</v>
      </c>
      <c r="D24" s="75">
        <v>150</v>
      </c>
      <c r="E24" s="75"/>
      <c r="F24" s="75"/>
      <c r="G24" s="75"/>
      <c r="H24" s="75">
        <v>150</v>
      </c>
    </row>
    <row r="25" spans="1:8" ht="15.75" customHeight="1">
      <c r="A25" s="43" t="s">
        <v>410</v>
      </c>
      <c r="B25" s="43" t="s">
        <v>411</v>
      </c>
      <c r="C25" s="72"/>
      <c r="D25" s="75"/>
      <c r="E25" s="75"/>
      <c r="F25" s="75"/>
      <c r="G25" s="75"/>
      <c r="H25" s="75"/>
    </row>
    <row r="26" spans="1:8" ht="15.75" customHeight="1">
      <c r="A26" s="43" t="s">
        <v>388</v>
      </c>
      <c r="B26" s="139"/>
      <c r="C26" s="140"/>
      <c r="D26" s="141"/>
      <c r="E26" s="141"/>
      <c r="F26" s="141"/>
      <c r="G26" s="141"/>
      <c r="H26" s="141"/>
    </row>
    <row r="27" spans="1:8" s="99" customFormat="1" ht="15.75" customHeight="1">
      <c r="A27" s="76" t="s">
        <v>412</v>
      </c>
      <c r="B27" s="142"/>
      <c r="C27" s="143"/>
      <c r="D27" s="144"/>
      <c r="E27" s="144"/>
      <c r="F27" s="144"/>
      <c r="G27" s="144"/>
      <c r="H27" s="144"/>
    </row>
    <row r="28" spans="1:8" ht="15.75" customHeight="1">
      <c r="A28" s="43" t="s">
        <v>413</v>
      </c>
      <c r="B28" s="43" t="s">
        <v>414</v>
      </c>
      <c r="C28" s="78" t="s">
        <v>391</v>
      </c>
      <c r="D28" s="75">
        <v>100</v>
      </c>
      <c r="E28" s="75"/>
      <c r="F28" s="75"/>
      <c r="G28" s="75"/>
      <c r="H28" s="75">
        <v>100</v>
      </c>
    </row>
    <row r="29" spans="1:8" ht="15.75" customHeight="1">
      <c r="A29" s="43" t="s">
        <v>388</v>
      </c>
      <c r="B29" s="43"/>
      <c r="C29" s="72"/>
      <c r="D29" s="75"/>
      <c r="E29" s="75"/>
      <c r="F29" s="75"/>
      <c r="G29" s="75"/>
      <c r="H29" s="75"/>
    </row>
    <row r="30" spans="1:8" ht="15.75" customHeight="1">
      <c r="A30" s="76" t="s">
        <v>415</v>
      </c>
      <c r="B30" s="142"/>
      <c r="C30" s="143"/>
      <c r="D30" s="144"/>
      <c r="E30" s="144"/>
      <c r="F30" s="144"/>
      <c r="G30" s="144"/>
      <c r="H30" s="144"/>
    </row>
    <row r="31" spans="1:8" ht="15.75" customHeight="1">
      <c r="A31" s="43" t="s">
        <v>416</v>
      </c>
      <c r="B31" s="43" t="s">
        <v>417</v>
      </c>
      <c r="C31" s="72" t="s">
        <v>418</v>
      </c>
      <c r="D31" s="75">
        <v>200</v>
      </c>
      <c r="E31" s="75"/>
      <c r="F31" s="75"/>
      <c r="G31" s="75"/>
      <c r="H31" s="75">
        <v>200</v>
      </c>
    </row>
    <row r="32" spans="1:8" ht="15.75" customHeight="1">
      <c r="A32" s="43" t="s">
        <v>388</v>
      </c>
      <c r="B32" s="43" t="s">
        <v>419</v>
      </c>
      <c r="C32" s="72"/>
      <c r="D32" s="75"/>
      <c r="E32" s="75"/>
      <c r="F32" s="75"/>
      <c r="G32" s="75"/>
      <c r="H32" s="75"/>
    </row>
    <row r="33" spans="1:8" ht="15.75" customHeight="1">
      <c r="A33" s="43" t="s">
        <v>420</v>
      </c>
      <c r="B33" s="139"/>
      <c r="C33" s="140"/>
      <c r="D33" s="141"/>
      <c r="E33" s="141"/>
      <c r="F33" s="141"/>
      <c r="G33" s="141"/>
      <c r="H33" s="141"/>
    </row>
    <row r="34" spans="1:8" s="81" customFormat="1" ht="15.75" customHeight="1">
      <c r="A34" s="101" t="s">
        <v>421</v>
      </c>
      <c r="B34" s="101" t="s">
        <v>417</v>
      </c>
      <c r="C34" s="73" t="s">
        <v>418</v>
      </c>
      <c r="D34" s="74">
        <v>250</v>
      </c>
      <c r="E34" s="74"/>
      <c r="F34" s="74"/>
      <c r="G34" s="74"/>
      <c r="H34" s="74">
        <v>250</v>
      </c>
    </row>
    <row r="35" spans="1:8" s="81" customFormat="1" ht="15.75" customHeight="1">
      <c r="A35" s="43" t="s">
        <v>388</v>
      </c>
      <c r="B35" s="43" t="s">
        <v>422</v>
      </c>
      <c r="C35" s="72"/>
      <c r="D35" s="75"/>
      <c r="E35" s="75"/>
      <c r="F35" s="75"/>
      <c r="G35" s="75"/>
      <c r="H35" s="75"/>
    </row>
    <row r="36" spans="1:8" s="81" customFormat="1" ht="15.75" customHeight="1">
      <c r="A36" s="76" t="s">
        <v>423</v>
      </c>
      <c r="B36" s="142"/>
      <c r="C36" s="143"/>
      <c r="D36" s="97"/>
      <c r="E36" s="97"/>
      <c r="F36" s="97"/>
      <c r="G36" s="97"/>
      <c r="H36" s="97"/>
    </row>
    <row r="37" spans="1:8" ht="15.75" customHeight="1">
      <c r="A37" s="43" t="s">
        <v>424</v>
      </c>
      <c r="B37" s="43" t="s">
        <v>425</v>
      </c>
      <c r="C37" s="72" t="s">
        <v>391</v>
      </c>
      <c r="D37" s="75">
        <v>100</v>
      </c>
      <c r="E37" s="75"/>
      <c r="F37" s="75"/>
      <c r="G37" s="75"/>
      <c r="H37" s="75">
        <v>100</v>
      </c>
    </row>
    <row r="38" spans="1:8" ht="15.75" customHeight="1">
      <c r="A38" s="43" t="s">
        <v>388</v>
      </c>
      <c r="B38" s="43"/>
      <c r="C38" s="72"/>
      <c r="D38" s="75"/>
      <c r="E38" s="75"/>
      <c r="F38" s="75"/>
      <c r="G38" s="75"/>
      <c r="H38" s="75"/>
    </row>
    <row r="39" spans="1:8" ht="15.75" customHeight="1">
      <c r="A39" s="43" t="s">
        <v>389</v>
      </c>
      <c r="B39" s="139"/>
      <c r="C39" s="140"/>
      <c r="D39" s="90"/>
      <c r="E39" s="90"/>
      <c r="F39" s="90"/>
      <c r="G39" s="90"/>
      <c r="H39" s="90"/>
    </row>
    <row r="40" spans="1:8" s="84" customFormat="1" ht="15.75" customHeight="1">
      <c r="A40" s="101" t="s">
        <v>426</v>
      </c>
      <c r="B40" s="101" t="s">
        <v>427</v>
      </c>
      <c r="C40" s="73" t="s">
        <v>428</v>
      </c>
      <c r="D40" s="74">
        <v>2010</v>
      </c>
      <c r="E40" s="74">
        <v>1608</v>
      </c>
      <c r="F40" s="74">
        <v>201</v>
      </c>
      <c r="G40" s="74"/>
      <c r="H40" s="74">
        <v>201</v>
      </c>
    </row>
    <row r="41" spans="1:8" s="84" customFormat="1" ht="15.75" customHeight="1">
      <c r="A41" s="43" t="s">
        <v>429</v>
      </c>
      <c r="B41" s="43" t="s">
        <v>430</v>
      </c>
      <c r="C41" s="72"/>
      <c r="D41" s="75"/>
      <c r="E41" s="75"/>
      <c r="F41" s="75"/>
      <c r="G41" s="75"/>
      <c r="H41" s="75"/>
    </row>
    <row r="42" spans="1:8" s="84" customFormat="1" ht="15.75" customHeight="1">
      <c r="A42" s="43" t="s">
        <v>388</v>
      </c>
      <c r="B42" s="139"/>
      <c r="C42" s="145"/>
      <c r="D42" s="90"/>
      <c r="E42" s="90"/>
      <c r="F42" s="90"/>
      <c r="G42" s="90"/>
      <c r="H42" s="90"/>
    </row>
    <row r="43" spans="1:8" s="84" customFormat="1" ht="15.75" customHeight="1">
      <c r="A43" s="76" t="s">
        <v>431</v>
      </c>
      <c r="B43" s="142"/>
      <c r="C43" s="143"/>
      <c r="D43" s="97"/>
      <c r="E43" s="97"/>
      <c r="F43" s="97"/>
      <c r="G43" s="97"/>
      <c r="H43" s="97"/>
    </row>
    <row r="44" spans="1:8" ht="15.75" customHeight="1">
      <c r="A44" s="43" t="s">
        <v>432</v>
      </c>
      <c r="B44" s="43" t="s">
        <v>433</v>
      </c>
      <c r="C44" s="72" t="s">
        <v>216</v>
      </c>
      <c r="D44" s="75">
        <v>80</v>
      </c>
      <c r="E44" s="75"/>
      <c r="F44" s="75"/>
      <c r="G44" s="75"/>
      <c r="H44" s="75">
        <v>80</v>
      </c>
    </row>
    <row r="45" spans="1:8" ht="15.75" customHeight="1">
      <c r="A45" s="43" t="s">
        <v>434</v>
      </c>
      <c r="B45" s="43"/>
      <c r="C45" s="72"/>
      <c r="D45" s="75"/>
      <c r="E45" s="75"/>
      <c r="F45" s="75"/>
      <c r="G45" s="75"/>
      <c r="H45" s="75"/>
    </row>
    <row r="46" spans="1:8" ht="15.75" customHeight="1">
      <c r="A46" s="43" t="s">
        <v>388</v>
      </c>
      <c r="B46" s="139"/>
      <c r="C46" s="140"/>
      <c r="D46" s="90"/>
      <c r="E46" s="90"/>
      <c r="F46" s="90"/>
      <c r="G46" s="90"/>
      <c r="H46" s="90"/>
    </row>
    <row r="47" spans="1:8" ht="15.75" customHeight="1">
      <c r="A47" s="43" t="s">
        <v>389</v>
      </c>
      <c r="B47" s="139"/>
      <c r="C47" s="140"/>
      <c r="D47" s="90"/>
      <c r="E47" s="90"/>
      <c r="F47" s="90"/>
      <c r="G47" s="90"/>
      <c r="H47" s="90"/>
    </row>
    <row r="48" spans="1:8" ht="15.75" customHeight="1">
      <c r="A48" s="101" t="s">
        <v>435</v>
      </c>
      <c r="B48" s="101" t="s">
        <v>436</v>
      </c>
      <c r="C48" s="73" t="s">
        <v>437</v>
      </c>
      <c r="D48" s="74">
        <v>150</v>
      </c>
      <c r="E48" s="74"/>
      <c r="F48" s="74"/>
      <c r="G48" s="74"/>
      <c r="H48" s="74">
        <v>150</v>
      </c>
    </row>
    <row r="49" spans="1:8" ht="15.75" customHeight="1">
      <c r="A49" s="43" t="s">
        <v>388</v>
      </c>
      <c r="B49" s="43"/>
      <c r="C49" s="72"/>
      <c r="D49" s="75"/>
      <c r="E49" s="75"/>
      <c r="F49" s="75"/>
      <c r="G49" s="75"/>
      <c r="H49" s="75"/>
    </row>
    <row r="50" spans="1:8" ht="15.75" customHeight="1">
      <c r="A50" s="76" t="s">
        <v>420</v>
      </c>
      <c r="B50" s="142"/>
      <c r="C50" s="143"/>
      <c r="D50" s="144"/>
      <c r="E50" s="144"/>
      <c r="F50" s="144"/>
      <c r="G50" s="144"/>
      <c r="H50" s="144"/>
    </row>
    <row r="51" spans="1:8" ht="15.75" customHeight="1">
      <c r="A51" s="43" t="s">
        <v>438</v>
      </c>
      <c r="B51" s="43" t="s">
        <v>439</v>
      </c>
      <c r="C51" s="72" t="s">
        <v>440</v>
      </c>
      <c r="D51" s="75">
        <v>200</v>
      </c>
      <c r="E51" s="75"/>
      <c r="F51" s="75"/>
      <c r="G51" s="75"/>
      <c r="H51" s="75">
        <v>200</v>
      </c>
    </row>
    <row r="52" spans="1:8" ht="15.75" customHeight="1">
      <c r="A52" s="43" t="s">
        <v>388</v>
      </c>
      <c r="B52" s="43" t="s">
        <v>441</v>
      </c>
      <c r="C52" s="72"/>
      <c r="D52" s="75"/>
      <c r="E52" s="75"/>
      <c r="F52" s="75"/>
      <c r="G52" s="75"/>
      <c r="H52" s="75"/>
    </row>
    <row r="53" spans="1:8" ht="15.75" customHeight="1">
      <c r="A53" s="43" t="s">
        <v>442</v>
      </c>
      <c r="B53" s="139"/>
      <c r="C53" s="140"/>
      <c r="D53" s="90"/>
      <c r="E53" s="90"/>
      <c r="F53" s="90"/>
      <c r="G53" s="90"/>
      <c r="H53" s="90"/>
    </row>
    <row r="54" spans="1:8" ht="15.75" customHeight="1">
      <c r="A54" s="101" t="s">
        <v>443</v>
      </c>
      <c r="B54" s="101" t="s">
        <v>444</v>
      </c>
      <c r="C54" s="73" t="s">
        <v>445</v>
      </c>
      <c r="D54" s="74">
        <v>250</v>
      </c>
      <c r="E54" s="74"/>
      <c r="F54" s="74"/>
      <c r="G54" s="74"/>
      <c r="H54" s="74">
        <v>250</v>
      </c>
    </row>
    <row r="55" spans="1:8" ht="15.75" customHeight="1">
      <c r="A55" s="43" t="s">
        <v>446</v>
      </c>
      <c r="B55" s="43"/>
      <c r="C55" s="72"/>
      <c r="D55" s="75"/>
      <c r="E55" s="75"/>
      <c r="F55" s="75"/>
      <c r="G55" s="75"/>
      <c r="H55" s="75"/>
    </row>
    <row r="56" spans="1:8" ht="15.75" customHeight="1">
      <c r="A56" s="43" t="s">
        <v>447</v>
      </c>
      <c r="B56" s="43"/>
      <c r="C56" s="72"/>
      <c r="D56" s="75"/>
      <c r="E56" s="75"/>
      <c r="F56" s="75"/>
      <c r="G56" s="75"/>
      <c r="H56" s="75"/>
    </row>
    <row r="57" spans="1:8" ht="15.75" customHeight="1">
      <c r="A57" s="43" t="s">
        <v>388</v>
      </c>
      <c r="B57" s="139"/>
      <c r="C57" s="145"/>
      <c r="D57" s="90"/>
      <c r="E57" s="90"/>
      <c r="F57" s="90"/>
      <c r="G57" s="90"/>
      <c r="H57" s="90"/>
    </row>
    <row r="58" spans="1:8" s="99" customFormat="1" ht="15.75" customHeight="1">
      <c r="A58" s="76" t="s">
        <v>448</v>
      </c>
      <c r="B58" s="142"/>
      <c r="C58" s="143"/>
      <c r="D58" s="97"/>
      <c r="E58" s="97"/>
      <c r="F58" s="97"/>
      <c r="G58" s="97"/>
      <c r="H58" s="97"/>
    </row>
    <row r="59" spans="1:8" ht="15.75" customHeight="1">
      <c r="A59" s="43" t="s">
        <v>449</v>
      </c>
      <c r="B59" s="43" t="s">
        <v>450</v>
      </c>
      <c r="C59" s="72" t="s">
        <v>49</v>
      </c>
      <c r="D59" s="75">
        <v>250</v>
      </c>
      <c r="E59" s="75"/>
      <c r="F59" s="75"/>
      <c r="G59" s="75"/>
      <c r="H59" s="75">
        <v>250</v>
      </c>
    </row>
    <row r="60" spans="1:8" ht="15.75" customHeight="1">
      <c r="A60" s="43" t="s">
        <v>388</v>
      </c>
      <c r="B60" s="43"/>
      <c r="C60" s="72"/>
      <c r="D60" s="75"/>
      <c r="E60" s="75"/>
      <c r="F60" s="75"/>
      <c r="G60" s="75"/>
      <c r="H60" s="75"/>
    </row>
    <row r="61" spans="1:8" ht="15.75" customHeight="1">
      <c r="A61" s="43" t="s">
        <v>451</v>
      </c>
      <c r="B61" s="139"/>
      <c r="C61" s="140"/>
      <c r="D61" s="90"/>
      <c r="E61" s="90"/>
      <c r="F61" s="90"/>
      <c r="G61" s="90"/>
      <c r="H61" s="90"/>
    </row>
    <row r="62" spans="1:8" ht="15.75" customHeight="1">
      <c r="A62" s="101" t="s">
        <v>452</v>
      </c>
      <c r="B62" s="101" t="s">
        <v>453</v>
      </c>
      <c r="C62" s="73" t="s">
        <v>49</v>
      </c>
      <c r="D62" s="74">
        <v>400</v>
      </c>
      <c r="E62" s="74"/>
      <c r="F62" s="74"/>
      <c r="G62" s="74"/>
      <c r="H62" s="74">
        <v>400</v>
      </c>
    </row>
    <row r="63" spans="1:8" ht="15.75" customHeight="1">
      <c r="A63" s="43" t="s">
        <v>454</v>
      </c>
      <c r="B63" s="43"/>
      <c r="C63" s="72"/>
      <c r="D63" s="75"/>
      <c r="E63" s="75"/>
      <c r="F63" s="75"/>
      <c r="G63" s="75"/>
      <c r="H63" s="75"/>
    </row>
    <row r="64" spans="1:8" ht="15.75" customHeight="1">
      <c r="A64" s="43" t="s">
        <v>388</v>
      </c>
      <c r="B64" s="139"/>
      <c r="C64" s="145"/>
      <c r="D64" s="90"/>
      <c r="E64" s="90"/>
      <c r="F64" s="90"/>
      <c r="G64" s="90"/>
      <c r="H64" s="90"/>
    </row>
    <row r="65" spans="1:8" ht="15.75" customHeight="1">
      <c r="A65" s="76" t="s">
        <v>392</v>
      </c>
      <c r="B65" s="142"/>
      <c r="C65" s="143"/>
      <c r="D65" s="97"/>
      <c r="E65" s="97"/>
      <c r="F65" s="97"/>
      <c r="G65" s="97"/>
      <c r="H65" s="97"/>
    </row>
    <row r="66" spans="1:8" ht="15.75" customHeight="1">
      <c r="A66" s="43" t="s">
        <v>455</v>
      </c>
      <c r="B66" s="43" t="s">
        <v>456</v>
      </c>
      <c r="C66" s="72" t="s">
        <v>174</v>
      </c>
      <c r="D66" s="75">
        <v>120</v>
      </c>
      <c r="E66" s="75"/>
      <c r="F66" s="75"/>
      <c r="G66" s="75"/>
      <c r="H66" s="75">
        <v>120</v>
      </c>
    </row>
    <row r="67" spans="1:8" ht="15.75" customHeight="1">
      <c r="A67" s="43" t="s">
        <v>388</v>
      </c>
      <c r="B67" s="43"/>
      <c r="C67" s="72"/>
      <c r="D67" s="75"/>
      <c r="E67" s="75"/>
      <c r="F67" s="75"/>
      <c r="G67" s="75"/>
      <c r="H67" s="75"/>
    </row>
    <row r="68" spans="1:8" ht="15.75" customHeight="1">
      <c r="A68" s="43" t="s">
        <v>457</v>
      </c>
      <c r="B68" s="139"/>
      <c r="C68" s="140"/>
      <c r="D68" s="90"/>
      <c r="E68" s="90"/>
      <c r="F68" s="90"/>
      <c r="G68" s="90"/>
      <c r="H68" s="90"/>
    </row>
    <row r="69" spans="1:8" ht="15.75" customHeight="1">
      <c r="A69" s="101" t="s">
        <v>458</v>
      </c>
      <c r="B69" s="101" t="s">
        <v>459</v>
      </c>
      <c r="C69" s="73" t="s">
        <v>174</v>
      </c>
      <c r="D69" s="74">
        <v>250</v>
      </c>
      <c r="E69" s="74"/>
      <c r="F69" s="74"/>
      <c r="G69" s="74"/>
      <c r="H69" s="74">
        <v>250</v>
      </c>
    </row>
    <row r="70" spans="1:8" ht="15.75" customHeight="1">
      <c r="A70" s="43" t="s">
        <v>388</v>
      </c>
      <c r="B70" s="43"/>
      <c r="C70" s="72"/>
      <c r="D70" s="75"/>
      <c r="E70" s="75"/>
      <c r="F70" s="75"/>
      <c r="G70" s="75"/>
      <c r="H70" s="75"/>
    </row>
    <row r="71" spans="1:8" ht="15.75" customHeight="1">
      <c r="A71" s="76" t="s">
        <v>389</v>
      </c>
      <c r="B71" s="142"/>
      <c r="C71" s="143"/>
      <c r="D71" s="97"/>
      <c r="E71" s="97"/>
      <c r="F71" s="97"/>
      <c r="G71" s="97"/>
      <c r="H71" s="97"/>
    </row>
    <row r="72" spans="1:8" ht="15.75" customHeight="1">
      <c r="A72" s="75" t="s">
        <v>460</v>
      </c>
      <c r="B72" s="75" t="s">
        <v>461</v>
      </c>
      <c r="C72" s="85" t="s">
        <v>462</v>
      </c>
      <c r="D72" s="75">
        <v>527.9</v>
      </c>
      <c r="E72" s="75"/>
      <c r="F72" s="75"/>
      <c r="G72" s="75"/>
      <c r="H72" s="75">
        <v>527.9</v>
      </c>
    </row>
    <row r="73" spans="1:8" ht="15.75" customHeight="1">
      <c r="A73" s="43" t="s">
        <v>388</v>
      </c>
      <c r="B73" s="43" t="s">
        <v>463</v>
      </c>
      <c r="C73" s="72"/>
      <c r="D73" s="75"/>
      <c r="E73" s="75"/>
      <c r="F73" s="75"/>
      <c r="G73" s="75"/>
      <c r="H73" s="75"/>
    </row>
    <row r="74" spans="1:8" ht="15.75" customHeight="1">
      <c r="A74" s="43" t="s">
        <v>464</v>
      </c>
      <c r="B74" s="139"/>
      <c r="C74" s="140"/>
      <c r="D74" s="90"/>
      <c r="E74" s="90"/>
      <c r="F74" s="90"/>
      <c r="G74" s="90"/>
      <c r="H74" s="90"/>
    </row>
    <row r="75" spans="1:8" ht="15.75" customHeight="1">
      <c r="A75" s="101" t="s">
        <v>465</v>
      </c>
      <c r="B75" s="101" t="s">
        <v>466</v>
      </c>
      <c r="C75" s="70" t="s">
        <v>403</v>
      </c>
      <c r="D75" s="74">
        <v>85</v>
      </c>
      <c r="E75" s="74"/>
      <c r="F75" s="74"/>
      <c r="G75" s="74"/>
      <c r="H75" s="74">
        <v>85</v>
      </c>
    </row>
    <row r="76" spans="1:8" ht="15.75" customHeight="1">
      <c r="A76" s="43" t="s">
        <v>388</v>
      </c>
      <c r="B76" s="43" t="s">
        <v>467</v>
      </c>
      <c r="C76" s="72"/>
      <c r="D76" s="75"/>
      <c r="E76" s="75"/>
      <c r="F76" s="75"/>
      <c r="G76" s="75"/>
      <c r="H76" s="75"/>
    </row>
    <row r="77" spans="1:8" ht="15.75" customHeight="1">
      <c r="A77" s="76" t="s">
        <v>404</v>
      </c>
      <c r="B77" s="76"/>
      <c r="C77" s="71"/>
      <c r="D77" s="77"/>
      <c r="E77" s="77"/>
      <c r="F77" s="77"/>
      <c r="G77" s="77"/>
      <c r="H77" s="77"/>
    </row>
    <row r="78" spans="1:8" s="87" customFormat="1" ht="15.75" customHeight="1">
      <c r="A78" s="43" t="s">
        <v>184</v>
      </c>
      <c r="B78" s="43" t="s">
        <v>468</v>
      </c>
      <c r="C78" s="78" t="s">
        <v>397</v>
      </c>
      <c r="D78" s="75">
        <v>280</v>
      </c>
      <c r="E78" s="75">
        <v>210</v>
      </c>
      <c r="F78" s="75">
        <v>56</v>
      </c>
      <c r="G78" s="75"/>
      <c r="H78" s="75">
        <v>14</v>
      </c>
    </row>
    <row r="79" spans="1:8" s="87" customFormat="1" ht="15.75" customHeight="1">
      <c r="A79" s="43" t="s">
        <v>469</v>
      </c>
      <c r="B79" s="43" t="s">
        <v>470</v>
      </c>
      <c r="C79" s="78"/>
      <c r="D79" s="75"/>
      <c r="E79" s="75"/>
      <c r="F79" s="75"/>
      <c r="G79" s="75"/>
      <c r="H79" s="75"/>
    </row>
    <row r="80" spans="1:8" s="87" customFormat="1" ht="15.75" customHeight="1">
      <c r="A80" s="43" t="s">
        <v>296</v>
      </c>
      <c r="B80" s="43" t="s">
        <v>471</v>
      </c>
      <c r="C80" s="72"/>
      <c r="D80" s="75"/>
      <c r="E80" s="75"/>
      <c r="F80" s="75"/>
      <c r="G80" s="75"/>
      <c r="H80" s="75"/>
    </row>
    <row r="81" spans="1:8" s="87" customFormat="1" ht="15.75" customHeight="1">
      <c r="A81" s="43" t="s">
        <v>472</v>
      </c>
      <c r="B81" s="43" t="s">
        <v>473</v>
      </c>
      <c r="C81" s="72"/>
      <c r="D81" s="75"/>
      <c r="E81" s="75"/>
      <c r="F81" s="75"/>
      <c r="G81" s="75"/>
      <c r="H81" s="75"/>
    </row>
    <row r="82" spans="1:8" ht="15.75" customHeight="1">
      <c r="A82" s="101" t="s">
        <v>474</v>
      </c>
      <c r="B82" s="101" t="s">
        <v>475</v>
      </c>
      <c r="C82" s="70" t="s">
        <v>397</v>
      </c>
      <c r="D82" s="74">
        <v>60</v>
      </c>
      <c r="E82" s="74"/>
      <c r="F82" s="74"/>
      <c r="G82" s="74"/>
      <c r="H82" s="74">
        <v>60</v>
      </c>
    </row>
    <row r="83" spans="1:8" ht="15.75" customHeight="1">
      <c r="A83" s="43" t="s">
        <v>476</v>
      </c>
      <c r="B83" s="43" t="s">
        <v>467</v>
      </c>
      <c r="C83" s="72"/>
      <c r="D83" s="75"/>
      <c r="E83" s="75"/>
      <c r="F83" s="75"/>
      <c r="G83" s="75"/>
      <c r="H83" s="75"/>
    </row>
    <row r="84" spans="1:8" ht="15.75" customHeight="1">
      <c r="A84" s="43" t="s">
        <v>388</v>
      </c>
      <c r="B84" s="139"/>
      <c r="C84" s="145"/>
      <c r="D84" s="141"/>
      <c r="E84" s="141"/>
      <c r="F84" s="141"/>
      <c r="G84" s="141"/>
      <c r="H84" s="141"/>
    </row>
    <row r="85" spans="1:8" ht="15.75" customHeight="1">
      <c r="A85" s="76" t="s">
        <v>404</v>
      </c>
      <c r="B85" s="142"/>
      <c r="C85" s="143"/>
      <c r="D85" s="144"/>
      <c r="E85" s="144"/>
      <c r="F85" s="144"/>
      <c r="G85" s="144"/>
      <c r="H85" s="144"/>
    </row>
    <row r="86" spans="1:8" ht="15.75" customHeight="1">
      <c r="A86" s="43" t="s">
        <v>477</v>
      </c>
      <c r="B86" s="43" t="s">
        <v>478</v>
      </c>
      <c r="C86" s="78" t="s">
        <v>403</v>
      </c>
      <c r="D86" s="75">
        <v>30</v>
      </c>
      <c r="E86" s="75"/>
      <c r="F86" s="75"/>
      <c r="G86" s="75"/>
      <c r="H86" s="75">
        <v>30</v>
      </c>
    </row>
    <row r="87" spans="1:8" ht="15.75" customHeight="1">
      <c r="A87" s="43" t="s">
        <v>479</v>
      </c>
      <c r="B87" s="43" t="s">
        <v>480</v>
      </c>
      <c r="C87" s="72"/>
      <c r="D87" s="75"/>
      <c r="E87" s="75"/>
      <c r="F87" s="75"/>
      <c r="G87" s="75"/>
      <c r="H87" s="75"/>
    </row>
    <row r="88" spans="1:8" ht="15.75" customHeight="1">
      <c r="A88" s="43" t="s">
        <v>296</v>
      </c>
      <c r="B88" s="43"/>
      <c r="C88" s="72"/>
      <c r="D88" s="75"/>
      <c r="E88" s="75"/>
      <c r="F88" s="75"/>
      <c r="G88" s="75"/>
      <c r="H88" s="75"/>
    </row>
    <row r="89" spans="1:8" s="99" customFormat="1" ht="15.75" customHeight="1">
      <c r="A89" s="76" t="s">
        <v>481</v>
      </c>
      <c r="B89" s="142"/>
      <c r="C89" s="143"/>
      <c r="D89" s="144"/>
      <c r="E89" s="144"/>
      <c r="F89" s="144"/>
      <c r="G89" s="144"/>
      <c r="H89" s="144"/>
    </row>
    <row r="90" spans="1:8" ht="15.75" customHeight="1">
      <c r="A90" s="43" t="s">
        <v>482</v>
      </c>
      <c r="B90" s="43" t="s">
        <v>483</v>
      </c>
      <c r="C90" s="78" t="s">
        <v>428</v>
      </c>
      <c r="D90" s="75">
        <v>880</v>
      </c>
      <c r="E90" s="75">
        <v>660</v>
      </c>
      <c r="F90" s="75">
        <v>176</v>
      </c>
      <c r="G90" s="75"/>
      <c r="H90" s="75">
        <v>44</v>
      </c>
    </row>
    <row r="91" spans="1:8" ht="15.75" customHeight="1">
      <c r="A91" s="43" t="s">
        <v>484</v>
      </c>
      <c r="B91" s="43" t="s">
        <v>485</v>
      </c>
      <c r="C91" s="78"/>
      <c r="D91" s="75"/>
      <c r="E91" s="75"/>
      <c r="F91" s="75"/>
      <c r="G91" s="75"/>
      <c r="H91" s="75"/>
    </row>
    <row r="92" spans="1:8" ht="15.75" customHeight="1">
      <c r="A92" s="139"/>
      <c r="B92" s="43" t="s">
        <v>486</v>
      </c>
      <c r="C92" s="78"/>
      <c r="D92" s="75"/>
      <c r="E92" s="75"/>
      <c r="F92" s="75"/>
      <c r="G92" s="75"/>
      <c r="H92" s="75"/>
    </row>
    <row r="93" spans="1:8" ht="15.75" customHeight="1">
      <c r="A93" s="139"/>
      <c r="B93" s="43" t="s">
        <v>487</v>
      </c>
      <c r="C93" s="78"/>
      <c r="D93" s="75"/>
      <c r="E93" s="75"/>
      <c r="F93" s="75"/>
      <c r="G93" s="75"/>
      <c r="H93" s="75"/>
    </row>
    <row r="94" spans="1:8" ht="15.75" customHeight="1">
      <c r="A94" s="43" t="s">
        <v>388</v>
      </c>
      <c r="B94" s="43" t="s">
        <v>488</v>
      </c>
      <c r="C94" s="78"/>
      <c r="D94" s="75"/>
      <c r="E94" s="75"/>
      <c r="F94" s="75"/>
      <c r="G94" s="75"/>
      <c r="H94" s="75"/>
    </row>
    <row r="95" spans="1:8" ht="15.75" customHeight="1">
      <c r="A95" s="76" t="s">
        <v>415</v>
      </c>
      <c r="B95" s="76" t="s">
        <v>489</v>
      </c>
      <c r="C95" s="143"/>
      <c r="D95" s="144"/>
      <c r="E95" s="144"/>
      <c r="F95" s="144"/>
      <c r="G95" s="144"/>
      <c r="H95" s="144"/>
    </row>
    <row r="96" spans="1:8" ht="15.75" customHeight="1">
      <c r="A96" s="43" t="s">
        <v>490</v>
      </c>
      <c r="B96" s="43" t="s">
        <v>491</v>
      </c>
      <c r="C96" s="78" t="s">
        <v>437</v>
      </c>
      <c r="D96" s="75">
        <v>100</v>
      </c>
      <c r="E96" s="75">
        <v>75</v>
      </c>
      <c r="F96" s="75">
        <v>20</v>
      </c>
      <c r="G96" s="75"/>
      <c r="H96" s="75">
        <v>5</v>
      </c>
    </row>
    <row r="97" spans="1:8" ht="15.75" customHeight="1">
      <c r="A97" s="43" t="s">
        <v>492</v>
      </c>
      <c r="B97" s="43" t="s">
        <v>493</v>
      </c>
      <c r="C97" s="72"/>
      <c r="D97" s="75"/>
      <c r="E97" s="75"/>
      <c r="F97" s="75"/>
      <c r="G97" s="75"/>
      <c r="H97" s="75"/>
    </row>
    <row r="98" spans="1:8" ht="15.75" customHeight="1">
      <c r="A98" s="43" t="s">
        <v>494</v>
      </c>
      <c r="B98" s="43"/>
      <c r="C98" s="72"/>
      <c r="D98" s="75"/>
      <c r="E98" s="75"/>
      <c r="F98" s="75"/>
      <c r="G98" s="75"/>
      <c r="H98" s="75"/>
    </row>
    <row r="99" spans="1:8" ht="15.75" customHeight="1">
      <c r="A99" s="101" t="s">
        <v>495</v>
      </c>
      <c r="B99" s="101" t="s">
        <v>496</v>
      </c>
      <c r="C99" s="70" t="s">
        <v>497</v>
      </c>
      <c r="D99" s="74">
        <v>50</v>
      </c>
      <c r="E99" s="74"/>
      <c r="F99" s="74"/>
      <c r="G99" s="74"/>
      <c r="H99" s="74">
        <v>50</v>
      </c>
    </row>
    <row r="100" spans="1:8" ht="15.75" customHeight="1">
      <c r="A100" s="43" t="s">
        <v>388</v>
      </c>
      <c r="B100" s="43" t="s">
        <v>498</v>
      </c>
      <c r="C100" s="72"/>
      <c r="D100" s="75"/>
      <c r="E100" s="75"/>
      <c r="F100" s="75"/>
      <c r="G100" s="75"/>
      <c r="H100" s="75"/>
    </row>
    <row r="101" spans="1:8" ht="15.75" customHeight="1">
      <c r="A101" s="76" t="s">
        <v>415</v>
      </c>
      <c r="B101" s="142"/>
      <c r="C101" s="143"/>
      <c r="D101" s="144"/>
      <c r="E101" s="144"/>
      <c r="F101" s="144"/>
      <c r="G101" s="144"/>
      <c r="H101" s="144"/>
    </row>
    <row r="102" spans="1:8" ht="15.75" customHeight="1">
      <c r="A102" s="43" t="s">
        <v>499</v>
      </c>
      <c r="B102" s="43" t="s">
        <v>496</v>
      </c>
      <c r="C102" s="78" t="s">
        <v>500</v>
      </c>
      <c r="D102" s="75">
        <v>60</v>
      </c>
      <c r="E102" s="75"/>
      <c r="F102" s="75"/>
      <c r="G102" s="75"/>
      <c r="H102" s="75">
        <v>60</v>
      </c>
    </row>
    <row r="103" spans="1:8" ht="15.75" customHeight="1">
      <c r="A103" s="43" t="s">
        <v>501</v>
      </c>
      <c r="B103" s="43" t="s">
        <v>502</v>
      </c>
      <c r="C103" s="72"/>
      <c r="D103" s="75"/>
      <c r="E103" s="75"/>
      <c r="F103" s="75"/>
      <c r="G103" s="75"/>
      <c r="H103" s="75"/>
    </row>
    <row r="104" spans="1:8" ht="15.75" customHeight="1">
      <c r="A104" s="43" t="s">
        <v>388</v>
      </c>
      <c r="B104" s="139"/>
      <c r="C104" s="140"/>
      <c r="D104" s="90"/>
      <c r="E104" s="90"/>
      <c r="F104" s="90"/>
      <c r="G104" s="90"/>
      <c r="H104" s="90"/>
    </row>
    <row r="105" spans="1:8" ht="15.75" customHeight="1">
      <c r="A105" s="43" t="s">
        <v>415</v>
      </c>
      <c r="B105" s="139"/>
      <c r="C105" s="140"/>
      <c r="D105" s="90"/>
      <c r="E105" s="90"/>
      <c r="F105" s="90"/>
      <c r="G105" s="90"/>
      <c r="H105" s="90"/>
    </row>
    <row r="106" spans="1:8" ht="15.75" customHeight="1">
      <c r="A106" s="101" t="s">
        <v>503</v>
      </c>
      <c r="B106" s="101" t="s">
        <v>504</v>
      </c>
      <c r="C106" s="70" t="s">
        <v>500</v>
      </c>
      <c r="D106" s="74">
        <v>70</v>
      </c>
      <c r="E106" s="74"/>
      <c r="F106" s="74"/>
      <c r="G106" s="74"/>
      <c r="H106" s="74">
        <v>70</v>
      </c>
    </row>
    <row r="107" spans="1:8" ht="15.75" customHeight="1">
      <c r="A107" s="43" t="s">
        <v>505</v>
      </c>
      <c r="B107" s="43" t="s">
        <v>506</v>
      </c>
      <c r="C107" s="72"/>
      <c r="D107" s="75"/>
      <c r="E107" s="75"/>
      <c r="F107" s="75"/>
      <c r="G107" s="75"/>
      <c r="H107" s="75"/>
    </row>
    <row r="108" spans="1:8" ht="15.75" customHeight="1">
      <c r="A108" s="43" t="s">
        <v>388</v>
      </c>
      <c r="B108" s="139"/>
      <c r="C108" s="145"/>
      <c r="D108" s="90"/>
      <c r="E108" s="90"/>
      <c r="F108" s="90"/>
      <c r="G108" s="90"/>
      <c r="H108" s="90"/>
    </row>
    <row r="109" spans="1:8" s="99" customFormat="1" ht="15.75" customHeight="1">
      <c r="A109" s="76" t="s">
        <v>507</v>
      </c>
      <c r="B109" s="142"/>
      <c r="C109" s="143"/>
      <c r="D109" s="97"/>
      <c r="E109" s="97"/>
      <c r="F109" s="97"/>
      <c r="G109" s="97"/>
      <c r="H109" s="97"/>
    </row>
  </sheetData>
  <mergeCells count="4">
    <mergeCell ref="C1:C3"/>
    <mergeCell ref="D1:D2"/>
    <mergeCell ref="E1:H1"/>
    <mergeCell ref="D3:H3"/>
  </mergeCells>
  <printOptions horizontalCentered="1"/>
  <pageMargins left="0.984251968503937" right="0.984251968503937" top="1.3779527559055118" bottom="0.984251968503937" header="0.8661417322834646" footer="0.5118110236220472"/>
  <pageSetup horizontalDpi="600" verticalDpi="600" orientation="portrait" paperSize="9" r:id="rId1"/>
  <headerFooter alignWithMargins="0">
    <oddHeader>&amp;L&amp;"Arial Narrow,Tučné"Investičná stratégia zásobovania pitnou vodou a odkanalizovania na roky 2007 - 2013 podľa jednotlivých vodárenských spoločností 
- kanalizácie&amp;RPríloha č. 4</oddHeader>
    <oddFooter>&amp;CStrana &amp;P z &amp;N</oddFooter>
  </headerFooter>
  <rowBreaks count="3" manualBreakCount="3">
    <brk id="27" max="255" man="1"/>
    <brk id="58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view="pageBreakPreview" zoomScaleSheetLayoutView="100" workbookViewId="0" topLeftCell="A1">
      <selection activeCell="A1" sqref="A1:IV1"/>
    </sheetView>
  </sheetViews>
  <sheetFormatPr defaultColWidth="9.140625" defaultRowHeight="16.5"/>
  <cols>
    <col min="1" max="1" width="32.57421875" style="105" customWidth="1"/>
    <col min="2" max="2" width="44.00390625" style="105" customWidth="1"/>
    <col min="3" max="3" width="12.00390625" style="40" customWidth="1"/>
    <col min="4" max="6" width="12.00390625" style="0" customWidth="1"/>
    <col min="7" max="7" width="13.421875" style="0" customWidth="1"/>
    <col min="8" max="8" width="12.00390625" style="0" customWidth="1"/>
  </cols>
  <sheetData>
    <row r="2" spans="1:8" s="14" customFormat="1" ht="68.25" customHeight="1">
      <c r="A2" s="146" t="s">
        <v>0</v>
      </c>
      <c r="B2" s="146" t="s">
        <v>1</v>
      </c>
      <c r="C2" s="177" t="s">
        <v>2</v>
      </c>
      <c r="D2" s="177" t="s">
        <v>3</v>
      </c>
      <c r="E2" s="177" t="s">
        <v>4</v>
      </c>
      <c r="F2" s="177"/>
      <c r="G2" s="177"/>
      <c r="H2" s="177"/>
    </row>
    <row r="3" spans="1:8" s="14" customFormat="1" ht="28.5" customHeight="1">
      <c r="A3" s="147" t="s">
        <v>5</v>
      </c>
      <c r="B3" s="147" t="s">
        <v>6</v>
      </c>
      <c r="C3" s="177"/>
      <c r="D3" s="177"/>
      <c r="E3" s="1" t="s">
        <v>7</v>
      </c>
      <c r="F3" s="1" t="s">
        <v>8</v>
      </c>
      <c r="G3" s="1" t="s">
        <v>9</v>
      </c>
      <c r="H3" s="1" t="s">
        <v>10</v>
      </c>
    </row>
    <row r="4" spans="1:8" s="14" customFormat="1" ht="17.25" customHeight="1">
      <c r="A4" s="148" t="s">
        <v>11</v>
      </c>
      <c r="B4" s="148"/>
      <c r="C4" s="177"/>
      <c r="D4" s="177" t="s">
        <v>12</v>
      </c>
      <c r="E4" s="177"/>
      <c r="F4" s="177"/>
      <c r="G4" s="177"/>
      <c r="H4" s="177"/>
    </row>
    <row r="5" spans="1:8" s="37" customFormat="1" ht="15.75" customHeight="1">
      <c r="A5" s="101" t="s">
        <v>632</v>
      </c>
      <c r="B5" s="46" t="s">
        <v>633</v>
      </c>
      <c r="C5" s="25" t="s">
        <v>634</v>
      </c>
      <c r="D5" s="27">
        <v>1186</v>
      </c>
      <c r="E5" s="26">
        <v>403</v>
      </c>
      <c r="F5" s="26">
        <v>190</v>
      </c>
      <c r="G5" s="65"/>
      <c r="H5" s="26">
        <v>593</v>
      </c>
    </row>
    <row r="6" spans="1:8" s="9" customFormat="1" ht="15.75" customHeight="1">
      <c r="A6" s="43" t="s">
        <v>635</v>
      </c>
      <c r="B6" s="46" t="s">
        <v>636</v>
      </c>
      <c r="C6" s="66"/>
      <c r="D6" s="67"/>
      <c r="E6" s="67"/>
      <c r="F6" s="67"/>
      <c r="G6" s="67"/>
      <c r="H6" s="67"/>
    </row>
    <row r="7" spans="1:8" s="9" customFormat="1" ht="15.75" customHeight="1">
      <c r="A7" s="43" t="s">
        <v>296</v>
      </c>
      <c r="B7" s="46" t="s">
        <v>637</v>
      </c>
      <c r="C7" s="66"/>
      <c r="D7" s="67"/>
      <c r="E7" s="67"/>
      <c r="F7" s="67"/>
      <c r="G7" s="67"/>
      <c r="H7" s="67"/>
    </row>
    <row r="8" spans="1:8" s="37" customFormat="1" ht="15.75" customHeight="1">
      <c r="A8" s="114" t="s">
        <v>638</v>
      </c>
      <c r="B8" s="150"/>
      <c r="C8" s="68"/>
      <c r="D8" s="69"/>
      <c r="E8" s="69"/>
      <c r="F8" s="69"/>
      <c r="G8" s="69"/>
      <c r="H8" s="69"/>
    </row>
    <row r="9" spans="1:8" s="89" customFormat="1" ht="15.75" customHeight="1">
      <c r="A9" s="43" t="s">
        <v>639</v>
      </c>
      <c r="B9" s="46" t="s">
        <v>640</v>
      </c>
      <c r="C9" s="25" t="s">
        <v>634</v>
      </c>
      <c r="D9" s="26">
        <v>535.2</v>
      </c>
      <c r="E9" s="26">
        <v>254</v>
      </c>
      <c r="F9" s="26">
        <v>116</v>
      </c>
      <c r="G9" s="26"/>
      <c r="H9" s="26">
        <v>165.2</v>
      </c>
    </row>
    <row r="10" spans="1:8" s="89" customFormat="1" ht="15.75" customHeight="1">
      <c r="A10" s="151" t="s">
        <v>641</v>
      </c>
      <c r="B10" s="46" t="s">
        <v>642</v>
      </c>
      <c r="C10" s="29"/>
      <c r="D10" s="30"/>
      <c r="E10" s="30"/>
      <c r="F10" s="30"/>
      <c r="G10" s="90"/>
      <c r="H10" s="90"/>
    </row>
    <row r="11" spans="1:8" s="89" customFormat="1" ht="15.75" customHeight="1">
      <c r="A11" s="151" t="s">
        <v>296</v>
      </c>
      <c r="B11" s="46" t="s">
        <v>643</v>
      </c>
      <c r="C11" s="29"/>
      <c r="D11" s="30"/>
      <c r="E11" s="30"/>
      <c r="F11" s="30"/>
      <c r="G11" s="90"/>
      <c r="H11" s="90"/>
    </row>
    <row r="12" spans="1:8" s="89" customFormat="1" ht="15.75" customHeight="1">
      <c r="A12" s="114" t="s">
        <v>644</v>
      </c>
      <c r="B12" s="47"/>
      <c r="C12" s="34"/>
      <c r="D12" s="35"/>
      <c r="E12" s="35"/>
      <c r="F12" s="35"/>
      <c r="G12" s="97"/>
      <c r="H12" s="97"/>
    </row>
    <row r="13" spans="1:8" s="89" customFormat="1" ht="15.75" customHeight="1">
      <c r="A13" s="151" t="s">
        <v>645</v>
      </c>
      <c r="B13" s="46" t="s">
        <v>646</v>
      </c>
      <c r="C13" s="29" t="s">
        <v>647</v>
      </c>
      <c r="D13" s="30">
        <v>88.2</v>
      </c>
      <c r="E13" s="30">
        <v>66.1</v>
      </c>
      <c r="F13" s="30">
        <v>17.7</v>
      </c>
      <c r="G13" s="30"/>
      <c r="H13" s="30">
        <v>4.4</v>
      </c>
    </row>
    <row r="14" spans="1:8" s="89" customFormat="1" ht="15.75" customHeight="1">
      <c r="A14" s="43" t="s">
        <v>648</v>
      </c>
      <c r="B14" s="46" t="s">
        <v>649</v>
      </c>
      <c r="C14" s="29"/>
      <c r="D14" s="30"/>
      <c r="E14" s="30"/>
      <c r="F14" s="30"/>
      <c r="G14" s="90"/>
      <c r="H14" s="90"/>
    </row>
    <row r="15" spans="1:8" s="89" customFormat="1" ht="15.75" customHeight="1">
      <c r="A15" s="43" t="s">
        <v>296</v>
      </c>
      <c r="B15" s="46" t="s">
        <v>650</v>
      </c>
      <c r="C15" s="29"/>
      <c r="D15" s="30"/>
      <c r="E15" s="30"/>
      <c r="F15" s="30"/>
      <c r="G15" s="90"/>
      <c r="H15" s="90"/>
    </row>
    <row r="16" spans="1:8" s="89" customFormat="1" ht="15.75" customHeight="1">
      <c r="A16" s="76" t="s">
        <v>651</v>
      </c>
      <c r="B16" s="47"/>
      <c r="C16" s="34"/>
      <c r="D16" s="35"/>
      <c r="E16" s="35"/>
      <c r="F16" s="35"/>
      <c r="G16" s="97"/>
      <c r="H16" s="97"/>
    </row>
    <row r="17" spans="1:8" s="89" customFormat="1" ht="15.75" customHeight="1">
      <c r="A17" s="43" t="s">
        <v>652</v>
      </c>
      <c r="B17" s="46" t="s">
        <v>653</v>
      </c>
      <c r="C17" s="29" t="s">
        <v>654</v>
      </c>
      <c r="D17" s="30">
        <v>94.4</v>
      </c>
      <c r="E17" s="30">
        <v>70.8</v>
      </c>
      <c r="F17" s="30">
        <v>18.9</v>
      </c>
      <c r="G17" s="30"/>
      <c r="H17" s="30">
        <v>4.7</v>
      </c>
    </row>
    <row r="18" spans="1:8" s="89" customFormat="1" ht="15.75" customHeight="1">
      <c r="A18" s="43" t="s">
        <v>655</v>
      </c>
      <c r="B18" s="46" t="s">
        <v>656</v>
      </c>
      <c r="C18" s="29"/>
      <c r="D18" s="30"/>
      <c r="E18" s="30"/>
      <c r="F18" s="30"/>
      <c r="G18" s="90"/>
      <c r="H18" s="90"/>
    </row>
    <row r="19" spans="1:8" s="89" customFormat="1" ht="15.75" customHeight="1">
      <c r="A19" s="43" t="s">
        <v>657</v>
      </c>
      <c r="B19" s="50"/>
      <c r="C19" s="29"/>
      <c r="D19" s="30"/>
      <c r="E19" s="30"/>
      <c r="F19" s="30"/>
      <c r="G19" s="90"/>
      <c r="H19" s="90"/>
    </row>
    <row r="20" spans="1:8" s="89" customFormat="1" ht="15.75" customHeight="1">
      <c r="A20" s="43" t="s">
        <v>296</v>
      </c>
      <c r="B20" s="50"/>
      <c r="C20" s="29"/>
      <c r="D20" s="30"/>
      <c r="E20" s="30"/>
      <c r="F20" s="30"/>
      <c r="G20" s="90"/>
      <c r="H20" s="90"/>
    </row>
    <row r="21" spans="1:8" s="89" customFormat="1" ht="15.75" customHeight="1">
      <c r="A21" s="43" t="s">
        <v>658</v>
      </c>
      <c r="B21" s="50"/>
      <c r="C21" s="29"/>
      <c r="D21" s="30"/>
      <c r="E21" s="30"/>
      <c r="F21" s="30"/>
      <c r="G21" s="90"/>
      <c r="H21" s="90"/>
    </row>
    <row r="22" spans="1:8" s="89" customFormat="1" ht="15.75" customHeight="1">
      <c r="A22" s="101" t="s">
        <v>659</v>
      </c>
      <c r="B22" s="49"/>
      <c r="C22" s="25" t="s">
        <v>660</v>
      </c>
      <c r="D22" s="54">
        <v>2400</v>
      </c>
      <c r="E22" s="54">
        <v>2040</v>
      </c>
      <c r="F22" s="26">
        <v>240</v>
      </c>
      <c r="G22" s="26"/>
      <c r="H22" s="53">
        <v>120</v>
      </c>
    </row>
    <row r="23" spans="1:8" s="89" customFormat="1" ht="15.75" customHeight="1">
      <c r="A23" s="43" t="s">
        <v>661</v>
      </c>
      <c r="B23" s="152"/>
      <c r="C23" s="98"/>
      <c r="D23" s="90"/>
      <c r="E23" s="90"/>
      <c r="F23" s="90"/>
      <c r="G23" s="90"/>
      <c r="H23" s="90"/>
    </row>
    <row r="24" spans="1:8" ht="15.75" customHeight="1">
      <c r="A24" s="43" t="s">
        <v>296</v>
      </c>
      <c r="B24" s="108"/>
      <c r="C24" s="91"/>
      <c r="D24" s="83"/>
      <c r="E24" s="83"/>
      <c r="F24" s="83"/>
      <c r="G24" s="83"/>
      <c r="H24" s="83"/>
    </row>
    <row r="25" spans="1:8" ht="15.75" customHeight="1">
      <c r="A25" s="76" t="s">
        <v>662</v>
      </c>
      <c r="B25" s="111"/>
      <c r="C25" s="92"/>
      <c r="D25" s="82"/>
      <c r="E25" s="82"/>
      <c r="F25" s="82"/>
      <c r="G25" s="82"/>
      <c r="H25" s="82"/>
    </row>
  </sheetData>
  <mergeCells count="4">
    <mergeCell ref="C2:C4"/>
    <mergeCell ref="D2:D3"/>
    <mergeCell ref="E2:H2"/>
    <mergeCell ref="D4:H4"/>
  </mergeCells>
  <printOptions horizontalCentered="1"/>
  <pageMargins left="0.984251968503937" right="0.984251968503937" top="1.3779527559055118" bottom="0.984251968503937" header="0.8661417322834646" footer="0.5118110236220472"/>
  <pageSetup horizontalDpi="600" verticalDpi="600" orientation="portrait" paperSize="9" r:id="rId1"/>
  <headerFooter alignWithMargins="0">
    <oddHeader>&amp;L&amp;"Arial Narrow,Tučné"Investičná stratégia zásobovania pitnou vodou a odkanalizovania na roky 2007 - 2013 podľa jednotlivých vodárenských spoločností 
- kanalizácie&amp;R
Príloha č. 4</oddHead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workbookViewId="0" topLeftCell="A1">
      <pane xSplit="1" ySplit="3" topLeftCell="B4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1" sqref="A1:IV1"/>
    </sheetView>
  </sheetViews>
  <sheetFormatPr defaultColWidth="9.140625" defaultRowHeight="16.5"/>
  <cols>
    <col min="1" max="1" width="32.57421875" style="50" customWidth="1"/>
    <col min="2" max="2" width="44.00390625" style="23" customWidth="1"/>
    <col min="3" max="3" width="12.00390625" style="3" customWidth="1"/>
    <col min="4" max="6" width="12.00390625" style="14" customWidth="1"/>
    <col min="7" max="7" width="13.421875" style="14" customWidth="1"/>
    <col min="8" max="8" width="12.00390625" style="14" customWidth="1"/>
    <col min="9" max="16384" width="9.140625" style="14" customWidth="1"/>
  </cols>
  <sheetData>
    <row r="1" spans="1:8" ht="68.25" customHeight="1">
      <c r="A1" s="146" t="s">
        <v>0</v>
      </c>
      <c r="B1" s="146" t="s">
        <v>1</v>
      </c>
      <c r="C1" s="177" t="s">
        <v>2</v>
      </c>
      <c r="D1" s="177" t="s">
        <v>3</v>
      </c>
      <c r="E1" s="177" t="s">
        <v>4</v>
      </c>
      <c r="F1" s="177"/>
      <c r="G1" s="177"/>
      <c r="H1" s="177"/>
    </row>
    <row r="2" spans="1:8" ht="28.5" customHeight="1">
      <c r="A2" s="147" t="s">
        <v>5</v>
      </c>
      <c r="B2" s="147" t="s">
        <v>6</v>
      </c>
      <c r="C2" s="177"/>
      <c r="D2" s="177"/>
      <c r="E2" s="1" t="s">
        <v>7</v>
      </c>
      <c r="F2" s="1" t="s">
        <v>8</v>
      </c>
      <c r="G2" s="1" t="s">
        <v>9</v>
      </c>
      <c r="H2" s="1" t="s">
        <v>10</v>
      </c>
    </row>
    <row r="3" spans="1:8" ht="17.25" customHeight="1">
      <c r="A3" s="147" t="s">
        <v>11</v>
      </c>
      <c r="B3" s="148"/>
      <c r="C3" s="177"/>
      <c r="D3" s="177" t="s">
        <v>12</v>
      </c>
      <c r="E3" s="177"/>
      <c r="F3" s="177"/>
      <c r="G3" s="177"/>
      <c r="H3" s="177"/>
    </row>
    <row r="4" spans="1:8" s="50" customFormat="1" ht="15.75" customHeight="1">
      <c r="A4" s="153" t="s">
        <v>214</v>
      </c>
      <c r="B4" s="41" t="s">
        <v>215</v>
      </c>
      <c r="C4" s="25" t="s">
        <v>216</v>
      </c>
      <c r="D4" s="74">
        <v>427</v>
      </c>
      <c r="E4" s="74">
        <v>320.2</v>
      </c>
      <c r="F4" s="27">
        <v>53.4</v>
      </c>
      <c r="G4" s="27"/>
      <c r="H4" s="74">
        <v>53.4</v>
      </c>
    </row>
    <row r="5" spans="1:8" s="50" customFormat="1" ht="15.75" customHeight="1">
      <c r="A5" s="43" t="s">
        <v>217</v>
      </c>
      <c r="B5" s="42" t="s">
        <v>218</v>
      </c>
      <c r="C5" s="29"/>
      <c r="D5" s="75"/>
      <c r="E5" s="75"/>
      <c r="F5" s="31"/>
      <c r="G5" s="31"/>
      <c r="H5" s="75"/>
    </row>
    <row r="6" spans="1:8" s="50" customFormat="1" ht="15.75" customHeight="1">
      <c r="A6" s="43" t="s">
        <v>219</v>
      </c>
      <c r="B6" s="42" t="s">
        <v>220</v>
      </c>
      <c r="C6" s="29"/>
      <c r="D6" s="75"/>
      <c r="E6" s="75"/>
      <c r="F6" s="31"/>
      <c r="G6" s="31"/>
      <c r="H6" s="75"/>
    </row>
    <row r="7" spans="1:8" s="50" customFormat="1" ht="15.75" customHeight="1">
      <c r="A7" s="43"/>
      <c r="B7" s="42" t="s">
        <v>221</v>
      </c>
      <c r="C7" s="29"/>
      <c r="D7" s="75"/>
      <c r="E7" s="75"/>
      <c r="F7" s="31"/>
      <c r="G7" s="31"/>
      <c r="H7" s="75"/>
    </row>
    <row r="8" spans="1:8" s="50" customFormat="1" ht="15.75" customHeight="1">
      <c r="A8" s="43"/>
      <c r="B8" s="42" t="s">
        <v>222</v>
      </c>
      <c r="C8" s="29"/>
      <c r="D8" s="75"/>
      <c r="E8" s="75"/>
      <c r="F8" s="31"/>
      <c r="G8" s="31"/>
      <c r="H8" s="75"/>
    </row>
    <row r="9" spans="1:8" s="50" customFormat="1" ht="15.75" customHeight="1">
      <c r="A9" s="43"/>
      <c r="B9" s="42" t="s">
        <v>223</v>
      </c>
      <c r="C9" s="29"/>
      <c r="D9" s="75"/>
      <c r="E9" s="75"/>
      <c r="F9" s="31"/>
      <c r="G9" s="31"/>
      <c r="H9" s="75"/>
    </row>
    <row r="10" spans="1:8" s="50" customFormat="1" ht="15.75" customHeight="1">
      <c r="A10" s="43"/>
      <c r="B10" s="42" t="s">
        <v>224</v>
      </c>
      <c r="C10" s="29"/>
      <c r="D10" s="75"/>
      <c r="E10" s="75"/>
      <c r="F10" s="31"/>
      <c r="G10" s="31"/>
      <c r="H10" s="75"/>
    </row>
    <row r="11" spans="1:8" s="50" customFormat="1" ht="15.75" customHeight="1">
      <c r="A11" s="43" t="s">
        <v>225</v>
      </c>
      <c r="B11" s="42" t="s">
        <v>226</v>
      </c>
      <c r="C11" s="29"/>
      <c r="D11" s="75"/>
      <c r="E11" s="75"/>
      <c r="F11" s="31"/>
      <c r="G11" s="31"/>
      <c r="H11" s="75"/>
    </row>
    <row r="12" spans="1:8" s="50" customFormat="1" ht="15.75" customHeight="1">
      <c r="A12" s="151" t="s">
        <v>227</v>
      </c>
      <c r="B12" s="42" t="s">
        <v>228</v>
      </c>
      <c r="C12" s="29"/>
      <c r="D12" s="75"/>
      <c r="E12" s="75"/>
      <c r="F12" s="31"/>
      <c r="G12" s="31"/>
      <c r="H12" s="75"/>
    </row>
    <row r="13" spans="1:8" s="50" customFormat="1" ht="15.75" customHeight="1">
      <c r="A13" s="101" t="s">
        <v>229</v>
      </c>
      <c r="B13" s="41" t="s">
        <v>230</v>
      </c>
      <c r="C13" s="25" t="s">
        <v>28</v>
      </c>
      <c r="D13" s="74">
        <v>700</v>
      </c>
      <c r="E13" s="74">
        <v>560</v>
      </c>
      <c r="F13" s="27">
        <v>70</v>
      </c>
      <c r="G13" s="27"/>
      <c r="H13" s="74">
        <v>70</v>
      </c>
    </row>
    <row r="14" spans="1:8" s="50" customFormat="1" ht="15.75" customHeight="1">
      <c r="A14" s="43" t="s">
        <v>231</v>
      </c>
      <c r="B14" s="42" t="s">
        <v>232</v>
      </c>
      <c r="C14" s="29"/>
      <c r="D14" s="75"/>
      <c r="E14" s="75"/>
      <c r="F14" s="31"/>
      <c r="G14" s="31"/>
      <c r="H14" s="75"/>
    </row>
    <row r="15" spans="1:8" s="50" customFormat="1" ht="15.75" customHeight="1">
      <c r="A15" s="43"/>
      <c r="B15" s="42" t="s">
        <v>233</v>
      </c>
      <c r="C15" s="29"/>
      <c r="D15" s="75"/>
      <c r="E15" s="75"/>
      <c r="F15" s="31"/>
      <c r="G15" s="31"/>
      <c r="H15" s="75"/>
    </row>
    <row r="16" spans="1:8" s="50" customFormat="1" ht="15.75" customHeight="1">
      <c r="A16" s="43"/>
      <c r="B16" s="42" t="s">
        <v>234</v>
      </c>
      <c r="C16" s="29"/>
      <c r="D16" s="75"/>
      <c r="E16" s="75"/>
      <c r="F16" s="31"/>
      <c r="G16" s="31"/>
      <c r="H16" s="75"/>
    </row>
    <row r="17" spans="1:8" s="50" customFormat="1" ht="15.75" customHeight="1">
      <c r="A17" s="43"/>
      <c r="B17" s="42" t="s">
        <v>235</v>
      </c>
      <c r="C17" s="29"/>
      <c r="D17" s="75"/>
      <c r="E17" s="75"/>
      <c r="F17" s="31"/>
      <c r="G17" s="31"/>
      <c r="H17" s="75"/>
    </row>
    <row r="18" spans="1:8" s="50" customFormat="1" ht="15.75" customHeight="1">
      <c r="A18" s="43" t="s">
        <v>225</v>
      </c>
      <c r="B18" s="42" t="s">
        <v>236</v>
      </c>
      <c r="C18" s="29"/>
      <c r="D18" s="75"/>
      <c r="E18" s="75"/>
      <c r="F18" s="31"/>
      <c r="G18" s="31"/>
      <c r="H18" s="75"/>
    </row>
    <row r="19" spans="1:8" s="50" customFormat="1" ht="15.75" customHeight="1">
      <c r="A19" s="151" t="s">
        <v>237</v>
      </c>
      <c r="B19" s="42" t="s">
        <v>238</v>
      </c>
      <c r="C19" s="29"/>
      <c r="D19" s="75"/>
      <c r="E19" s="75"/>
      <c r="F19" s="31"/>
      <c r="G19" s="31"/>
      <c r="H19" s="75"/>
    </row>
    <row r="20" spans="1:8" s="46" customFormat="1" ht="15.75" customHeight="1">
      <c r="A20" s="43"/>
      <c r="B20" s="42" t="s">
        <v>239</v>
      </c>
      <c r="C20" s="29"/>
      <c r="D20" s="75"/>
      <c r="E20" s="75"/>
      <c r="F20" s="75"/>
      <c r="G20" s="75"/>
      <c r="H20" s="75"/>
    </row>
    <row r="21" spans="1:8" s="50" customFormat="1" ht="15.75" customHeight="1">
      <c r="A21" s="43"/>
      <c r="B21" s="42" t="s">
        <v>240</v>
      </c>
      <c r="C21" s="29"/>
      <c r="D21" s="75"/>
      <c r="E21" s="75"/>
      <c r="F21" s="75"/>
      <c r="G21" s="75"/>
      <c r="H21" s="75"/>
    </row>
    <row r="22" spans="1:8" s="50" customFormat="1" ht="15.75" customHeight="1">
      <c r="A22" s="76"/>
      <c r="B22" s="44" t="s">
        <v>241</v>
      </c>
      <c r="C22" s="34"/>
      <c r="D22" s="77"/>
      <c r="E22" s="77"/>
      <c r="F22" s="77"/>
      <c r="G22" s="77"/>
      <c r="H22" s="77"/>
    </row>
    <row r="23" spans="1:8" s="50" customFormat="1" ht="15.75" customHeight="1">
      <c r="A23" s="43" t="s">
        <v>242</v>
      </c>
      <c r="B23" s="42"/>
      <c r="C23" s="29" t="s">
        <v>243</v>
      </c>
      <c r="D23" s="75">
        <v>237.7</v>
      </c>
      <c r="E23" s="75">
        <v>147.8</v>
      </c>
      <c r="F23" s="75"/>
      <c r="G23" s="75">
        <v>40</v>
      </c>
      <c r="H23" s="75">
        <v>50</v>
      </c>
    </row>
    <row r="24" spans="1:8" s="50" customFormat="1" ht="15.75" customHeight="1">
      <c r="A24" s="43" t="s">
        <v>182</v>
      </c>
      <c r="B24" s="42"/>
      <c r="C24" s="29"/>
      <c r="D24" s="75"/>
      <c r="E24" s="75"/>
      <c r="F24" s="75"/>
      <c r="G24" s="75"/>
      <c r="H24" s="75"/>
    </row>
    <row r="25" spans="1:8" s="50" customFormat="1" ht="15.75" customHeight="1">
      <c r="A25" s="43" t="s">
        <v>225</v>
      </c>
      <c r="B25" s="42" t="s">
        <v>244</v>
      </c>
      <c r="C25" s="29"/>
      <c r="D25" s="75"/>
      <c r="E25" s="75"/>
      <c r="F25" s="75"/>
      <c r="G25" s="75"/>
      <c r="H25" s="75"/>
    </row>
    <row r="26" spans="1:8" s="50" customFormat="1" ht="15.75" customHeight="1">
      <c r="A26" s="151" t="s">
        <v>245</v>
      </c>
      <c r="B26" s="42"/>
      <c r="C26" s="29"/>
      <c r="D26" s="75"/>
      <c r="E26" s="75"/>
      <c r="F26" s="75"/>
      <c r="G26" s="75"/>
      <c r="H26" s="75"/>
    </row>
    <row r="27" spans="1:8" s="50" customFormat="1" ht="15.75" customHeight="1">
      <c r="A27" s="101" t="s">
        <v>246</v>
      </c>
      <c r="B27" s="41" t="s">
        <v>247</v>
      </c>
      <c r="C27" s="25" t="s">
        <v>24</v>
      </c>
      <c r="D27" s="74">
        <v>56.5</v>
      </c>
      <c r="E27" s="74">
        <v>35.6</v>
      </c>
      <c r="F27" s="74"/>
      <c r="G27" s="74">
        <v>9.5</v>
      </c>
      <c r="H27" s="74">
        <v>11.4</v>
      </c>
    </row>
    <row r="28" spans="1:8" s="50" customFormat="1" ht="15.75" customHeight="1">
      <c r="A28" s="43" t="s">
        <v>225</v>
      </c>
      <c r="B28" s="42"/>
      <c r="C28" s="29"/>
      <c r="D28" s="75"/>
      <c r="E28" s="75"/>
      <c r="F28" s="75"/>
      <c r="G28" s="75"/>
      <c r="H28" s="75"/>
    </row>
    <row r="29" spans="1:8" s="47" customFormat="1" ht="15.75" customHeight="1">
      <c r="A29" s="114" t="s">
        <v>227</v>
      </c>
      <c r="B29" s="44"/>
      <c r="C29" s="34"/>
      <c r="D29" s="77"/>
      <c r="E29" s="77"/>
      <c r="F29" s="77"/>
      <c r="G29" s="77"/>
      <c r="H29" s="77"/>
    </row>
    <row r="30" spans="1:8" s="49" customFormat="1" ht="15.75" customHeight="1">
      <c r="A30" s="101" t="s">
        <v>248</v>
      </c>
      <c r="B30" s="41" t="s">
        <v>230</v>
      </c>
      <c r="C30" s="25" t="s">
        <v>180</v>
      </c>
      <c r="D30" s="74">
        <v>627</v>
      </c>
      <c r="E30" s="74">
        <v>502</v>
      </c>
      <c r="F30" s="74">
        <v>62.5</v>
      </c>
      <c r="G30" s="74"/>
      <c r="H30" s="74">
        <v>62.5</v>
      </c>
    </row>
    <row r="31" spans="1:8" s="50" customFormat="1" ht="15.75" customHeight="1">
      <c r="A31" s="43" t="s">
        <v>249</v>
      </c>
      <c r="B31" s="42" t="s">
        <v>232</v>
      </c>
      <c r="C31" s="29"/>
      <c r="D31" s="75"/>
      <c r="E31" s="75"/>
      <c r="F31" s="75"/>
      <c r="G31" s="75"/>
      <c r="H31" s="75"/>
    </row>
    <row r="32" spans="1:8" s="50" customFormat="1" ht="15.75" customHeight="1">
      <c r="A32" s="43"/>
      <c r="B32" s="42" t="s">
        <v>233</v>
      </c>
      <c r="C32" s="29"/>
      <c r="D32" s="75"/>
      <c r="E32" s="75"/>
      <c r="F32" s="75"/>
      <c r="G32" s="75"/>
      <c r="H32" s="75"/>
    </row>
    <row r="33" spans="1:8" s="50" customFormat="1" ht="15.75" customHeight="1">
      <c r="A33" s="43"/>
      <c r="B33" s="42" t="s">
        <v>250</v>
      </c>
      <c r="C33" s="29"/>
      <c r="D33" s="75"/>
      <c r="E33" s="75"/>
      <c r="F33" s="75"/>
      <c r="G33" s="75"/>
      <c r="H33" s="75"/>
    </row>
    <row r="34" spans="1:8" s="50" customFormat="1" ht="15.75" customHeight="1">
      <c r="A34" s="43"/>
      <c r="B34" s="42" t="s">
        <v>251</v>
      </c>
      <c r="C34" s="29"/>
      <c r="D34" s="75"/>
      <c r="E34" s="75"/>
      <c r="F34" s="75"/>
      <c r="G34" s="75"/>
      <c r="H34" s="75"/>
    </row>
    <row r="35" spans="1:8" s="50" customFormat="1" ht="15.75" customHeight="1">
      <c r="A35" s="43"/>
      <c r="B35" s="42" t="s">
        <v>252</v>
      </c>
      <c r="C35" s="29"/>
      <c r="D35" s="75"/>
      <c r="E35" s="75"/>
      <c r="F35" s="75"/>
      <c r="G35" s="75"/>
      <c r="H35" s="75"/>
    </row>
    <row r="36" spans="1:8" s="50" customFormat="1" ht="15.75" customHeight="1">
      <c r="A36" s="43" t="s">
        <v>30</v>
      </c>
      <c r="B36" s="42" t="s">
        <v>253</v>
      </c>
      <c r="C36" s="29"/>
      <c r="D36" s="75"/>
      <c r="E36" s="75"/>
      <c r="F36" s="75"/>
      <c r="G36" s="75"/>
      <c r="H36" s="75"/>
    </row>
    <row r="37" spans="1:8" s="50" customFormat="1" ht="15.75" customHeight="1">
      <c r="A37" s="151" t="s">
        <v>254</v>
      </c>
      <c r="B37" s="42" t="s">
        <v>255</v>
      </c>
      <c r="C37" s="29"/>
      <c r="D37" s="75"/>
      <c r="E37" s="75"/>
      <c r="F37" s="75"/>
      <c r="G37" s="75"/>
      <c r="H37" s="75"/>
    </row>
    <row r="38" spans="1:8" s="50" customFormat="1" ht="15.75" customHeight="1">
      <c r="A38" s="43"/>
      <c r="B38" s="42" t="s">
        <v>256</v>
      </c>
      <c r="C38" s="29"/>
      <c r="D38" s="75"/>
      <c r="E38" s="75"/>
      <c r="F38" s="75"/>
      <c r="G38" s="75"/>
      <c r="H38" s="75"/>
    </row>
    <row r="39" spans="1:8" s="50" customFormat="1" ht="15.75" customHeight="1">
      <c r="A39" s="43"/>
      <c r="B39" s="42" t="s">
        <v>257</v>
      </c>
      <c r="C39" s="29"/>
      <c r="D39" s="75"/>
      <c r="E39" s="75"/>
      <c r="F39" s="75"/>
      <c r="G39" s="75"/>
      <c r="H39" s="75"/>
    </row>
    <row r="40" spans="1:8" s="50" customFormat="1" ht="15.75" customHeight="1">
      <c r="A40" s="43"/>
      <c r="B40" s="42" t="s">
        <v>258</v>
      </c>
      <c r="C40" s="29"/>
      <c r="D40" s="75"/>
      <c r="E40" s="75"/>
      <c r="F40" s="75"/>
      <c r="G40" s="75"/>
      <c r="H40" s="75"/>
    </row>
    <row r="41" spans="1:8" s="50" customFormat="1" ht="15.75" customHeight="1">
      <c r="A41" s="4" t="s">
        <v>259</v>
      </c>
      <c r="B41" s="49" t="s">
        <v>260</v>
      </c>
      <c r="C41" s="25" t="s">
        <v>216</v>
      </c>
      <c r="D41" s="74">
        <v>850</v>
      </c>
      <c r="E41" s="74">
        <v>680</v>
      </c>
      <c r="F41" s="74">
        <v>85</v>
      </c>
      <c r="G41" s="74"/>
      <c r="H41" s="74">
        <v>85</v>
      </c>
    </row>
    <row r="42" spans="1:8" s="50" customFormat="1" ht="15.75" customHeight="1">
      <c r="A42" s="43" t="s">
        <v>261</v>
      </c>
      <c r="B42" s="45" t="s">
        <v>262</v>
      </c>
      <c r="C42" s="29"/>
      <c r="D42" s="75"/>
      <c r="E42" s="75"/>
      <c r="F42" s="75"/>
      <c r="G42" s="75"/>
      <c r="H42" s="75"/>
    </row>
    <row r="43" spans="1:8" s="50" customFormat="1" ht="15.75" customHeight="1">
      <c r="A43" s="43"/>
      <c r="B43" s="42" t="s">
        <v>263</v>
      </c>
      <c r="C43" s="29"/>
      <c r="D43" s="75"/>
      <c r="E43" s="75"/>
      <c r="F43" s="75"/>
      <c r="G43" s="75"/>
      <c r="H43" s="75"/>
    </row>
    <row r="44" spans="1:8" s="50" customFormat="1" ht="15.75" customHeight="1">
      <c r="A44" s="43"/>
      <c r="B44" s="42" t="s">
        <v>264</v>
      </c>
      <c r="C44" s="29"/>
      <c r="D44" s="75"/>
      <c r="E44" s="75"/>
      <c r="F44" s="75"/>
      <c r="G44" s="75"/>
      <c r="H44" s="75"/>
    </row>
    <row r="45" spans="1:8" s="50" customFormat="1" ht="15.75" customHeight="1">
      <c r="A45" s="43"/>
      <c r="B45" s="42" t="s">
        <v>265</v>
      </c>
      <c r="C45" s="29"/>
      <c r="D45" s="75"/>
      <c r="E45" s="75"/>
      <c r="F45" s="75"/>
      <c r="G45" s="75"/>
      <c r="H45" s="75"/>
    </row>
    <row r="46" spans="1:8" s="50" customFormat="1" ht="15.75" customHeight="1">
      <c r="A46" s="43"/>
      <c r="B46" s="46" t="s">
        <v>266</v>
      </c>
      <c r="C46" s="29"/>
      <c r="D46" s="75"/>
      <c r="E46" s="75"/>
      <c r="F46" s="75"/>
      <c r="G46" s="75"/>
      <c r="H46" s="75"/>
    </row>
    <row r="47" spans="1:8" s="50" customFormat="1" ht="15.75" customHeight="1">
      <c r="A47" s="43" t="s">
        <v>225</v>
      </c>
      <c r="B47" s="46" t="s">
        <v>267</v>
      </c>
      <c r="C47" s="29"/>
      <c r="D47" s="75"/>
      <c r="E47" s="75"/>
      <c r="F47" s="75"/>
      <c r="G47" s="75"/>
      <c r="H47" s="75"/>
    </row>
    <row r="48" spans="1:8" s="50" customFormat="1" ht="15.75" customHeight="1">
      <c r="A48" s="151" t="s">
        <v>245</v>
      </c>
      <c r="B48" s="46" t="s">
        <v>268</v>
      </c>
      <c r="C48" s="29"/>
      <c r="D48" s="75"/>
      <c r="E48" s="75"/>
      <c r="F48" s="75"/>
      <c r="G48" s="75"/>
      <c r="H48" s="75"/>
    </row>
    <row r="49" spans="1:8" s="50" customFormat="1" ht="15.75" customHeight="1">
      <c r="A49" s="43"/>
      <c r="B49" s="46" t="s">
        <v>269</v>
      </c>
      <c r="C49" s="29"/>
      <c r="D49" s="75"/>
      <c r="E49" s="75"/>
      <c r="F49" s="75"/>
      <c r="G49" s="75"/>
      <c r="H49" s="75"/>
    </row>
    <row r="50" spans="1:8" s="50" customFormat="1" ht="15.75" customHeight="1">
      <c r="A50" s="43"/>
      <c r="B50" s="46" t="s">
        <v>270</v>
      </c>
      <c r="C50" s="29"/>
      <c r="D50" s="75"/>
      <c r="E50" s="75"/>
      <c r="F50" s="75"/>
      <c r="G50" s="75"/>
      <c r="H50" s="75"/>
    </row>
    <row r="51" spans="1:8" s="47" customFormat="1" ht="15.75" customHeight="1">
      <c r="A51" s="76"/>
      <c r="B51" s="47" t="s">
        <v>271</v>
      </c>
      <c r="C51" s="34"/>
      <c r="D51" s="77"/>
      <c r="E51" s="77"/>
      <c r="F51" s="77"/>
      <c r="G51" s="77"/>
      <c r="H51" s="77"/>
    </row>
    <row r="52" spans="1:8" s="49" customFormat="1" ht="15.75" customHeight="1">
      <c r="A52" s="4" t="s">
        <v>272</v>
      </c>
      <c r="B52" s="49" t="s">
        <v>273</v>
      </c>
      <c r="C52" s="25" t="s">
        <v>180</v>
      </c>
      <c r="D52" s="74">
        <v>1818.5</v>
      </c>
      <c r="E52" s="74">
        <v>1454.4</v>
      </c>
      <c r="F52" s="74">
        <v>182.1</v>
      </c>
      <c r="G52" s="74"/>
      <c r="H52" s="74">
        <v>182.1</v>
      </c>
    </row>
    <row r="53" spans="1:8" s="50" customFormat="1" ht="15.75" customHeight="1">
      <c r="A53" s="7" t="s">
        <v>274</v>
      </c>
      <c r="B53" s="48" t="s">
        <v>275</v>
      </c>
      <c r="C53" s="29"/>
      <c r="D53" s="75"/>
      <c r="E53" s="75"/>
      <c r="F53" s="75"/>
      <c r="G53" s="75"/>
      <c r="H53" s="75"/>
    </row>
    <row r="54" spans="1:8" s="50" customFormat="1" ht="15.75" customHeight="1">
      <c r="A54" s="43" t="s">
        <v>276</v>
      </c>
      <c r="B54" s="48" t="s">
        <v>277</v>
      </c>
      <c r="C54" s="29"/>
      <c r="D54" s="75"/>
      <c r="E54" s="75"/>
      <c r="F54" s="75"/>
      <c r="G54" s="75"/>
      <c r="H54" s="75"/>
    </row>
    <row r="55" spans="1:8" s="50" customFormat="1" ht="15.75" customHeight="1">
      <c r="A55" s="43"/>
      <c r="B55" s="48" t="s">
        <v>278</v>
      </c>
      <c r="C55" s="29"/>
      <c r="D55" s="75"/>
      <c r="E55" s="75"/>
      <c r="F55" s="75"/>
      <c r="G55" s="75"/>
      <c r="H55" s="75"/>
    </row>
    <row r="56" spans="1:8" s="50" customFormat="1" ht="15.75" customHeight="1">
      <c r="A56" s="43"/>
      <c r="B56" s="48" t="s">
        <v>279</v>
      </c>
      <c r="C56" s="29"/>
      <c r="D56" s="75"/>
      <c r="E56" s="75"/>
      <c r="F56" s="75"/>
      <c r="G56" s="75"/>
      <c r="H56" s="75"/>
    </row>
    <row r="57" spans="1:8" s="50" customFormat="1" ht="15.75" customHeight="1">
      <c r="A57" s="43"/>
      <c r="B57" s="46" t="s">
        <v>280</v>
      </c>
      <c r="C57" s="29"/>
      <c r="D57" s="75"/>
      <c r="E57" s="75"/>
      <c r="F57" s="75"/>
      <c r="G57" s="75"/>
      <c r="H57" s="75"/>
    </row>
    <row r="58" spans="1:8" s="50" customFormat="1" ht="15.75" customHeight="1">
      <c r="A58" s="43"/>
      <c r="B58" s="46" t="s">
        <v>281</v>
      </c>
      <c r="C58" s="29"/>
      <c r="D58" s="75"/>
      <c r="E58" s="75"/>
      <c r="F58" s="75"/>
      <c r="G58" s="75"/>
      <c r="H58" s="75"/>
    </row>
    <row r="59" spans="1:8" s="50" customFormat="1" ht="15.75" customHeight="1">
      <c r="A59" s="43"/>
      <c r="B59" s="46" t="s">
        <v>282</v>
      </c>
      <c r="C59" s="29"/>
      <c r="D59" s="75"/>
      <c r="E59" s="75"/>
      <c r="F59" s="75"/>
      <c r="G59" s="75"/>
      <c r="H59" s="75"/>
    </row>
    <row r="60" spans="1:8" s="50" customFormat="1" ht="15.75" customHeight="1">
      <c r="A60" s="43"/>
      <c r="B60" s="46" t="s">
        <v>283</v>
      </c>
      <c r="C60" s="29"/>
      <c r="D60" s="75"/>
      <c r="E60" s="75"/>
      <c r="F60" s="75"/>
      <c r="G60" s="75"/>
      <c r="H60" s="75"/>
    </row>
    <row r="61" spans="1:8" s="50" customFormat="1" ht="15.75" customHeight="1">
      <c r="A61" s="43" t="s">
        <v>30</v>
      </c>
      <c r="B61" s="46" t="s">
        <v>284</v>
      </c>
      <c r="C61" s="29"/>
      <c r="D61" s="75"/>
      <c r="E61" s="75"/>
      <c r="F61" s="75"/>
      <c r="G61" s="75"/>
      <c r="H61" s="75"/>
    </row>
    <row r="62" spans="1:8" s="50" customFormat="1" ht="15.75" customHeight="1">
      <c r="A62" s="151" t="s">
        <v>285</v>
      </c>
      <c r="B62" s="48" t="s">
        <v>286</v>
      </c>
      <c r="C62" s="29"/>
      <c r="D62" s="75"/>
      <c r="E62" s="75"/>
      <c r="F62" s="75"/>
      <c r="G62" s="75"/>
      <c r="H62" s="75"/>
    </row>
    <row r="63" spans="1:8" s="50" customFormat="1" ht="15.75" customHeight="1">
      <c r="A63" s="151"/>
      <c r="B63" s="48" t="s">
        <v>287</v>
      </c>
      <c r="C63" s="29"/>
      <c r="D63" s="75"/>
      <c r="E63" s="75"/>
      <c r="F63" s="75"/>
      <c r="G63" s="75"/>
      <c r="H63" s="75"/>
    </row>
    <row r="64" spans="1:8" s="50" customFormat="1" ht="15.75" customHeight="1">
      <c r="A64" s="151"/>
      <c r="B64" s="48" t="s">
        <v>288</v>
      </c>
      <c r="C64" s="29"/>
      <c r="D64" s="75"/>
      <c r="E64" s="75"/>
      <c r="F64" s="75"/>
      <c r="G64" s="75"/>
      <c r="H64" s="75"/>
    </row>
    <row r="65" spans="1:8" s="50" customFormat="1" ht="15.75" customHeight="1">
      <c r="A65" s="151"/>
      <c r="B65" s="48" t="s">
        <v>289</v>
      </c>
      <c r="C65" s="29"/>
      <c r="D65" s="75"/>
      <c r="E65" s="75"/>
      <c r="F65" s="75"/>
      <c r="G65" s="75"/>
      <c r="H65" s="75"/>
    </row>
    <row r="66" spans="1:8" s="50" customFormat="1" ht="15.75" customHeight="1">
      <c r="A66" s="151"/>
      <c r="B66" s="48" t="s">
        <v>290</v>
      </c>
      <c r="C66" s="29"/>
      <c r="D66" s="75"/>
      <c r="E66" s="75"/>
      <c r="F66" s="75"/>
      <c r="G66" s="75"/>
      <c r="H66" s="75"/>
    </row>
    <row r="67" spans="1:8" s="50" customFormat="1" ht="15.75" customHeight="1">
      <c r="A67" s="151"/>
      <c r="B67" s="46" t="s">
        <v>291</v>
      </c>
      <c r="C67" s="29"/>
      <c r="D67" s="75"/>
      <c r="E67" s="75"/>
      <c r="F67" s="75"/>
      <c r="G67" s="75"/>
      <c r="H67" s="75"/>
    </row>
    <row r="68" spans="1:8" s="50" customFormat="1" ht="15.75" customHeight="1">
      <c r="A68" s="151"/>
      <c r="B68" s="46" t="s">
        <v>292</v>
      </c>
      <c r="C68" s="29"/>
      <c r="D68" s="75"/>
      <c r="E68" s="75"/>
      <c r="F68" s="75"/>
      <c r="G68" s="75"/>
      <c r="H68" s="75"/>
    </row>
    <row r="69" spans="1:8" s="50" customFormat="1" ht="15.75" customHeight="1">
      <c r="A69" s="151"/>
      <c r="B69" s="46" t="s">
        <v>293</v>
      </c>
      <c r="C69" s="29"/>
      <c r="D69" s="75"/>
      <c r="E69" s="75"/>
      <c r="F69" s="75"/>
      <c r="G69" s="75"/>
      <c r="H69" s="75"/>
    </row>
    <row r="70" spans="1:8" s="50" customFormat="1" ht="15.75" customHeight="1">
      <c r="A70" s="151"/>
      <c r="B70" s="46" t="s">
        <v>294</v>
      </c>
      <c r="C70" s="29"/>
      <c r="D70" s="75"/>
      <c r="E70" s="75"/>
      <c r="F70" s="75"/>
      <c r="G70" s="75"/>
      <c r="H70" s="75"/>
    </row>
    <row r="71" spans="1:8" s="50" customFormat="1" ht="15.75" customHeight="1">
      <c r="A71" s="154" t="s">
        <v>295</v>
      </c>
      <c r="B71" s="49"/>
      <c r="C71" s="25" t="s">
        <v>216</v>
      </c>
      <c r="D71" s="74">
        <v>166</v>
      </c>
      <c r="E71" s="74">
        <v>119</v>
      </c>
      <c r="F71" s="74">
        <v>27</v>
      </c>
      <c r="G71" s="74"/>
      <c r="H71" s="74">
        <v>20</v>
      </c>
    </row>
    <row r="72" spans="1:8" s="50" customFormat="1" ht="15.75" customHeight="1">
      <c r="A72" s="151" t="s">
        <v>249</v>
      </c>
      <c r="B72" s="46"/>
      <c r="C72" s="29"/>
      <c r="D72" s="75"/>
      <c r="E72" s="75"/>
      <c r="F72" s="75"/>
      <c r="G72" s="75"/>
      <c r="H72" s="75"/>
    </row>
    <row r="73" spans="1:8" s="50" customFormat="1" ht="15.75" customHeight="1">
      <c r="A73" s="43" t="s">
        <v>296</v>
      </c>
      <c r="B73" s="46" t="s">
        <v>297</v>
      </c>
      <c r="C73" s="29"/>
      <c r="D73" s="75"/>
      <c r="E73" s="75"/>
      <c r="F73" s="75"/>
      <c r="G73" s="75"/>
      <c r="H73" s="75"/>
    </row>
    <row r="74" spans="1:8" s="50" customFormat="1" ht="15.75" customHeight="1">
      <c r="A74" s="114" t="s">
        <v>298</v>
      </c>
      <c r="B74" s="47" t="s">
        <v>299</v>
      </c>
      <c r="C74" s="34"/>
      <c r="D74" s="77"/>
      <c r="E74" s="77"/>
      <c r="F74" s="77"/>
      <c r="G74" s="77"/>
      <c r="H74" s="77"/>
    </row>
    <row r="75" spans="1:8" s="50" customFormat="1" ht="15.75" customHeight="1">
      <c r="A75" s="151" t="s">
        <v>300</v>
      </c>
      <c r="B75" s="46"/>
      <c r="C75" s="29" t="s">
        <v>20</v>
      </c>
      <c r="D75" s="75">
        <v>208</v>
      </c>
      <c r="E75" s="75">
        <v>131</v>
      </c>
      <c r="F75" s="75"/>
      <c r="G75" s="75">
        <v>26</v>
      </c>
      <c r="H75" s="75">
        <v>51</v>
      </c>
    </row>
    <row r="76" spans="1:8" s="50" customFormat="1" ht="15.75" customHeight="1">
      <c r="A76" s="151" t="s">
        <v>301</v>
      </c>
      <c r="B76" s="46"/>
      <c r="C76" s="29"/>
      <c r="D76" s="75"/>
      <c r="E76" s="75"/>
      <c r="F76" s="75"/>
      <c r="G76" s="75"/>
      <c r="H76" s="75"/>
    </row>
    <row r="77" spans="1:8" s="50" customFormat="1" ht="15.75" customHeight="1">
      <c r="A77" s="43" t="s">
        <v>296</v>
      </c>
      <c r="B77" s="46" t="s">
        <v>302</v>
      </c>
      <c r="C77" s="29"/>
      <c r="D77" s="75"/>
      <c r="E77" s="75"/>
      <c r="F77" s="75"/>
      <c r="G77" s="75"/>
      <c r="H77" s="75"/>
    </row>
    <row r="78" spans="1:8" s="47" customFormat="1" ht="15.75" customHeight="1">
      <c r="A78" s="114" t="s">
        <v>298</v>
      </c>
      <c r="C78" s="34"/>
      <c r="D78" s="77"/>
      <c r="E78" s="77"/>
      <c r="F78" s="77"/>
      <c r="G78" s="77"/>
      <c r="H78" s="77"/>
    </row>
    <row r="79" spans="1:8" s="49" customFormat="1" ht="15.75" customHeight="1">
      <c r="A79" s="154" t="s">
        <v>303</v>
      </c>
      <c r="C79" s="25" t="s">
        <v>180</v>
      </c>
      <c r="D79" s="74">
        <v>1289.2</v>
      </c>
      <c r="E79" s="74">
        <v>1031.4</v>
      </c>
      <c r="F79" s="74">
        <v>128.9</v>
      </c>
      <c r="G79" s="74"/>
      <c r="H79" s="74">
        <v>128.9</v>
      </c>
    </row>
    <row r="80" spans="1:8" s="50" customFormat="1" ht="15.75" customHeight="1">
      <c r="A80" s="151" t="s">
        <v>304</v>
      </c>
      <c r="B80" s="46"/>
      <c r="C80" s="29"/>
      <c r="D80" s="75"/>
      <c r="E80" s="75"/>
      <c r="F80" s="75"/>
      <c r="G80" s="75"/>
      <c r="H80" s="75"/>
    </row>
    <row r="81" spans="1:8" s="50" customFormat="1" ht="15.75" customHeight="1">
      <c r="A81" s="43" t="s">
        <v>225</v>
      </c>
      <c r="B81" s="46" t="s">
        <v>305</v>
      </c>
      <c r="C81" s="29"/>
      <c r="D81" s="75"/>
      <c r="E81" s="75"/>
      <c r="F81" s="75"/>
      <c r="G81" s="75"/>
      <c r="H81" s="75"/>
    </row>
    <row r="82" spans="1:8" s="50" customFormat="1" ht="15.75" customHeight="1">
      <c r="A82" s="151" t="s">
        <v>306</v>
      </c>
      <c r="B82" s="46" t="s">
        <v>307</v>
      </c>
      <c r="C82" s="29"/>
      <c r="D82" s="75"/>
      <c r="E82" s="75"/>
      <c r="F82" s="75"/>
      <c r="G82" s="75"/>
      <c r="H82" s="75"/>
    </row>
    <row r="83" spans="1:8" s="50" customFormat="1" ht="15.75" customHeight="1">
      <c r="A83" s="151"/>
      <c r="B83" s="46" t="s">
        <v>308</v>
      </c>
      <c r="C83" s="29"/>
      <c r="D83" s="75"/>
      <c r="E83" s="75"/>
      <c r="F83" s="75"/>
      <c r="G83" s="75"/>
      <c r="H83" s="75"/>
    </row>
    <row r="84" spans="1:8" s="50" customFormat="1" ht="15.75" customHeight="1">
      <c r="A84" s="151"/>
      <c r="B84" s="46" t="s">
        <v>309</v>
      </c>
      <c r="C84" s="29"/>
      <c r="D84" s="75"/>
      <c r="E84" s="75"/>
      <c r="F84" s="75"/>
      <c r="G84" s="75"/>
      <c r="H84" s="75"/>
    </row>
    <row r="85" spans="1:8" s="50" customFormat="1" ht="15.75" customHeight="1">
      <c r="A85" s="114"/>
      <c r="B85" s="47" t="s">
        <v>310</v>
      </c>
      <c r="C85" s="34"/>
      <c r="D85" s="77"/>
      <c r="E85" s="77"/>
      <c r="F85" s="77"/>
      <c r="G85" s="77"/>
      <c r="H85" s="77"/>
    </row>
    <row r="86" spans="1:8" s="50" customFormat="1" ht="15.75" customHeight="1">
      <c r="A86" s="151" t="s">
        <v>311</v>
      </c>
      <c r="B86" s="46"/>
      <c r="C86" s="29" t="s">
        <v>180</v>
      </c>
      <c r="D86" s="75">
        <v>379.2</v>
      </c>
      <c r="E86" s="75">
        <v>303</v>
      </c>
      <c r="F86" s="75">
        <v>38.1</v>
      </c>
      <c r="G86" s="75"/>
      <c r="H86" s="75">
        <v>38.1</v>
      </c>
    </row>
    <row r="87" spans="1:8" s="50" customFormat="1" ht="15.75" customHeight="1">
      <c r="A87" s="151" t="s">
        <v>304</v>
      </c>
      <c r="B87" s="46"/>
      <c r="C87" s="29"/>
      <c r="D87" s="75"/>
      <c r="E87" s="75"/>
      <c r="F87" s="75"/>
      <c r="G87" s="75"/>
      <c r="H87" s="75"/>
    </row>
    <row r="88" spans="1:8" s="50" customFormat="1" ht="15.75" customHeight="1">
      <c r="A88" s="43" t="s">
        <v>225</v>
      </c>
      <c r="B88" s="46" t="s">
        <v>312</v>
      </c>
      <c r="C88" s="29"/>
      <c r="D88" s="75"/>
      <c r="E88" s="75"/>
      <c r="F88" s="75"/>
      <c r="G88" s="75"/>
      <c r="H88" s="75"/>
    </row>
    <row r="89" spans="1:8" s="50" customFormat="1" ht="15.75" customHeight="1">
      <c r="A89" s="151" t="s">
        <v>313</v>
      </c>
      <c r="B89" s="46" t="s">
        <v>314</v>
      </c>
      <c r="C89" s="29"/>
      <c r="D89" s="75"/>
      <c r="E89" s="75"/>
      <c r="F89" s="75"/>
      <c r="G89" s="75"/>
      <c r="H89" s="75"/>
    </row>
    <row r="90" spans="1:8" s="50" customFormat="1" ht="15.75" customHeight="1">
      <c r="A90" s="154" t="s">
        <v>315</v>
      </c>
      <c r="B90" s="49"/>
      <c r="C90" s="25" t="s">
        <v>180</v>
      </c>
      <c r="D90" s="74">
        <v>610</v>
      </c>
      <c r="E90" s="74">
        <v>487.8</v>
      </c>
      <c r="F90" s="74">
        <v>61.1</v>
      </c>
      <c r="G90" s="74"/>
      <c r="H90" s="74">
        <v>61.1</v>
      </c>
    </row>
    <row r="91" spans="1:8" s="50" customFormat="1" ht="15.75" customHeight="1">
      <c r="A91" s="151" t="s">
        <v>304</v>
      </c>
      <c r="B91" s="46"/>
      <c r="C91" s="29"/>
      <c r="D91" s="75"/>
      <c r="E91" s="75"/>
      <c r="F91" s="75"/>
      <c r="G91" s="75"/>
      <c r="H91" s="75"/>
    </row>
    <row r="92" spans="1:8" s="50" customFormat="1" ht="15.75" customHeight="1">
      <c r="A92" s="43" t="s">
        <v>225</v>
      </c>
      <c r="B92" s="46" t="s">
        <v>316</v>
      </c>
      <c r="C92" s="29"/>
      <c r="D92" s="75"/>
      <c r="E92" s="75"/>
      <c r="F92" s="75"/>
      <c r="G92" s="75"/>
      <c r="H92" s="75"/>
    </row>
    <row r="93" spans="1:8" s="50" customFormat="1" ht="15.75" customHeight="1">
      <c r="A93" s="151" t="s">
        <v>317</v>
      </c>
      <c r="B93" s="46" t="s">
        <v>318</v>
      </c>
      <c r="C93" s="29"/>
      <c r="D93" s="75"/>
      <c r="E93" s="75"/>
      <c r="F93" s="75"/>
      <c r="G93" s="75"/>
      <c r="H93" s="75"/>
    </row>
    <row r="94" spans="1:8" s="50" customFormat="1" ht="15.75" customHeight="1">
      <c r="A94" s="114"/>
      <c r="B94" s="47" t="s">
        <v>319</v>
      </c>
      <c r="C94" s="34"/>
      <c r="D94" s="77"/>
      <c r="E94" s="77"/>
      <c r="F94" s="77"/>
      <c r="G94" s="77"/>
      <c r="H94" s="77"/>
    </row>
    <row r="95" spans="1:8" s="50" customFormat="1" ht="15.75" customHeight="1">
      <c r="A95" s="151" t="s">
        <v>320</v>
      </c>
      <c r="B95" s="46"/>
      <c r="C95" s="29" t="s">
        <v>180</v>
      </c>
      <c r="D95" s="75">
        <v>305.6</v>
      </c>
      <c r="E95" s="75">
        <v>244.9</v>
      </c>
      <c r="F95" s="75">
        <v>30.4</v>
      </c>
      <c r="G95" s="75"/>
      <c r="H95" s="75">
        <v>30.4</v>
      </c>
    </row>
    <row r="96" spans="1:8" s="50" customFormat="1" ht="15.75" customHeight="1">
      <c r="A96" s="151" t="s">
        <v>304</v>
      </c>
      <c r="B96" s="46"/>
      <c r="C96" s="29"/>
      <c r="D96" s="75"/>
      <c r="E96" s="75"/>
      <c r="F96" s="75"/>
      <c r="G96" s="75"/>
      <c r="H96" s="75"/>
    </row>
    <row r="97" spans="1:8" s="50" customFormat="1" ht="15.75" customHeight="1">
      <c r="A97" s="43" t="s">
        <v>225</v>
      </c>
      <c r="B97" s="46" t="s">
        <v>321</v>
      </c>
      <c r="C97" s="29"/>
      <c r="D97" s="75"/>
      <c r="E97" s="75"/>
      <c r="F97" s="75"/>
      <c r="G97" s="75"/>
      <c r="H97" s="75"/>
    </row>
    <row r="98" spans="1:8" s="50" customFormat="1" ht="15.75" customHeight="1">
      <c r="A98" s="151" t="s">
        <v>322</v>
      </c>
      <c r="B98" s="46"/>
      <c r="C98" s="29"/>
      <c r="D98" s="75"/>
      <c r="E98" s="75"/>
      <c r="F98" s="75"/>
      <c r="G98" s="75"/>
      <c r="H98" s="75"/>
    </row>
    <row r="99" spans="1:8" s="50" customFormat="1" ht="15.75" customHeight="1">
      <c r="A99" s="154" t="s">
        <v>323</v>
      </c>
      <c r="B99" s="49"/>
      <c r="C99" s="25" t="s">
        <v>180</v>
      </c>
      <c r="D99" s="74">
        <v>1260</v>
      </c>
      <c r="E99" s="74">
        <v>1008</v>
      </c>
      <c r="F99" s="74">
        <v>126</v>
      </c>
      <c r="G99" s="74"/>
      <c r="H99" s="74">
        <v>126</v>
      </c>
    </row>
    <row r="100" spans="1:8" s="50" customFormat="1" ht="15.75" customHeight="1">
      <c r="A100" s="151" t="s">
        <v>249</v>
      </c>
      <c r="B100" s="46"/>
      <c r="C100" s="29"/>
      <c r="D100" s="75"/>
      <c r="E100" s="75"/>
      <c r="F100" s="75"/>
      <c r="G100" s="75"/>
      <c r="H100" s="75"/>
    </row>
    <row r="101" spans="1:8" s="50" customFormat="1" ht="15.75" customHeight="1">
      <c r="A101" s="43" t="s">
        <v>225</v>
      </c>
      <c r="B101" s="46" t="s">
        <v>324</v>
      </c>
      <c r="C101" s="29"/>
      <c r="D101" s="75"/>
      <c r="E101" s="75"/>
      <c r="F101" s="75"/>
      <c r="G101" s="75"/>
      <c r="H101" s="75"/>
    </row>
    <row r="102" spans="1:8" s="50" customFormat="1" ht="15.75" customHeight="1">
      <c r="A102" s="151" t="s">
        <v>322</v>
      </c>
      <c r="B102" s="46" t="s">
        <v>325</v>
      </c>
      <c r="C102" s="29"/>
      <c r="D102" s="75"/>
      <c r="E102" s="75"/>
      <c r="F102" s="75"/>
      <c r="G102" s="75"/>
      <c r="H102" s="75"/>
    </row>
    <row r="103" spans="1:8" s="50" customFormat="1" ht="15.75" customHeight="1">
      <c r="A103" s="114"/>
      <c r="B103" s="47" t="s">
        <v>326</v>
      </c>
      <c r="C103" s="34"/>
      <c r="D103" s="77"/>
      <c r="E103" s="77"/>
      <c r="F103" s="77"/>
      <c r="G103" s="77"/>
      <c r="H103" s="77"/>
    </row>
    <row r="104" spans="1:8" s="50" customFormat="1" ht="15.75" customHeight="1">
      <c r="A104" s="151" t="s">
        <v>327</v>
      </c>
      <c r="B104" s="46"/>
      <c r="C104" s="29" t="s">
        <v>20</v>
      </c>
      <c r="D104" s="75">
        <v>48</v>
      </c>
      <c r="E104" s="75">
        <v>30</v>
      </c>
      <c r="F104" s="75">
        <v>8</v>
      </c>
      <c r="G104" s="75"/>
      <c r="H104" s="75">
        <v>2</v>
      </c>
    </row>
    <row r="105" spans="1:8" s="50" customFormat="1" ht="15.75" customHeight="1">
      <c r="A105" s="151" t="s">
        <v>304</v>
      </c>
      <c r="B105" s="46"/>
      <c r="C105" s="29"/>
      <c r="D105" s="75"/>
      <c r="E105" s="75"/>
      <c r="F105" s="75"/>
      <c r="G105" s="75"/>
      <c r="H105" s="75"/>
    </row>
    <row r="106" spans="1:8" s="50" customFormat="1" ht="15.75" customHeight="1">
      <c r="A106" s="43" t="s">
        <v>225</v>
      </c>
      <c r="B106" s="46" t="s">
        <v>328</v>
      </c>
      <c r="C106" s="29"/>
      <c r="D106" s="75"/>
      <c r="E106" s="75"/>
      <c r="F106" s="75"/>
      <c r="G106" s="75"/>
      <c r="H106" s="75"/>
    </row>
    <row r="107" spans="1:8" s="50" customFormat="1" ht="15.75" customHeight="1">
      <c r="A107" s="151" t="s">
        <v>322</v>
      </c>
      <c r="B107" s="46"/>
      <c r="C107" s="29"/>
      <c r="D107" s="75"/>
      <c r="E107" s="75"/>
      <c r="F107" s="75"/>
      <c r="G107" s="75"/>
      <c r="H107" s="75"/>
    </row>
    <row r="108" spans="1:8" s="50" customFormat="1" ht="15.75" customHeight="1">
      <c r="A108" s="154" t="s">
        <v>329</v>
      </c>
      <c r="B108" s="49"/>
      <c r="C108" s="25" t="s">
        <v>216</v>
      </c>
      <c r="D108" s="74">
        <v>476</v>
      </c>
      <c r="E108" s="74">
        <v>300</v>
      </c>
      <c r="F108" s="74"/>
      <c r="G108" s="74">
        <v>60</v>
      </c>
      <c r="H108" s="74">
        <v>116</v>
      </c>
    </row>
    <row r="109" spans="1:8" s="50" customFormat="1" ht="15.75" customHeight="1">
      <c r="A109" s="151" t="s">
        <v>330</v>
      </c>
      <c r="B109" s="46"/>
      <c r="C109" s="29"/>
      <c r="D109" s="75"/>
      <c r="E109" s="75"/>
      <c r="F109" s="75"/>
      <c r="G109" s="75"/>
      <c r="H109" s="75"/>
    </row>
    <row r="110" spans="1:8" s="50" customFormat="1" ht="15.75" customHeight="1">
      <c r="A110" s="43" t="s">
        <v>225</v>
      </c>
      <c r="B110" s="46" t="s">
        <v>331</v>
      </c>
      <c r="C110" s="29"/>
      <c r="D110" s="75"/>
      <c r="E110" s="75"/>
      <c r="F110" s="75"/>
      <c r="G110" s="75"/>
      <c r="H110" s="75"/>
    </row>
    <row r="111" spans="1:8" s="47" customFormat="1" ht="15.75" customHeight="1">
      <c r="A111" s="114" t="s">
        <v>332</v>
      </c>
      <c r="C111" s="34"/>
      <c r="D111" s="77"/>
      <c r="E111" s="77"/>
      <c r="F111" s="77"/>
      <c r="G111" s="77"/>
      <c r="H111" s="77"/>
    </row>
    <row r="112" spans="1:8" s="49" customFormat="1" ht="15.75" customHeight="1">
      <c r="A112" s="154" t="s">
        <v>333</v>
      </c>
      <c r="C112" s="25" t="s">
        <v>216</v>
      </c>
      <c r="D112" s="74">
        <v>467</v>
      </c>
      <c r="E112" s="74">
        <v>300</v>
      </c>
      <c r="F112" s="74"/>
      <c r="G112" s="74">
        <v>80</v>
      </c>
      <c r="H112" s="74">
        <v>96</v>
      </c>
    </row>
    <row r="113" spans="1:8" s="50" customFormat="1" ht="15.75" customHeight="1">
      <c r="A113" s="151" t="s">
        <v>334</v>
      </c>
      <c r="B113" s="46"/>
      <c r="C113" s="29"/>
      <c r="D113" s="75"/>
      <c r="E113" s="75"/>
      <c r="F113" s="75"/>
      <c r="G113" s="75"/>
      <c r="H113" s="75"/>
    </row>
    <row r="114" spans="1:8" s="50" customFormat="1" ht="15.75" customHeight="1">
      <c r="A114" s="43" t="s">
        <v>225</v>
      </c>
      <c r="B114" s="46" t="s">
        <v>335</v>
      </c>
      <c r="C114" s="29"/>
      <c r="D114" s="75"/>
      <c r="E114" s="75"/>
      <c r="F114" s="75"/>
      <c r="G114" s="75"/>
      <c r="H114" s="75"/>
    </row>
    <row r="115" spans="1:8" s="50" customFormat="1" ht="15.75" customHeight="1">
      <c r="A115" s="151" t="s">
        <v>336</v>
      </c>
      <c r="B115" s="46" t="s">
        <v>337</v>
      </c>
      <c r="C115" s="29"/>
      <c r="D115" s="75"/>
      <c r="E115" s="75"/>
      <c r="F115" s="75"/>
      <c r="G115" s="75"/>
      <c r="H115" s="75"/>
    </row>
    <row r="116" spans="1:8" s="50" customFormat="1" ht="15.75" customHeight="1">
      <c r="A116" s="154" t="s">
        <v>338</v>
      </c>
      <c r="B116" s="49"/>
      <c r="C116" s="25" t="s">
        <v>20</v>
      </c>
      <c r="D116" s="74">
        <v>473</v>
      </c>
      <c r="E116" s="74">
        <v>307.5</v>
      </c>
      <c r="F116" s="74">
        <v>82.8</v>
      </c>
      <c r="G116" s="74"/>
      <c r="H116" s="74">
        <v>82.7</v>
      </c>
    </row>
    <row r="117" spans="1:8" s="50" customFormat="1" ht="15.75" customHeight="1">
      <c r="A117" s="43" t="s">
        <v>296</v>
      </c>
      <c r="B117" s="46" t="s">
        <v>338</v>
      </c>
      <c r="C117" s="29"/>
      <c r="D117" s="75"/>
      <c r="E117" s="75"/>
      <c r="F117" s="75"/>
      <c r="G117" s="75"/>
      <c r="H117" s="75"/>
    </row>
    <row r="118" spans="1:8" s="50" customFormat="1" ht="15.75" customHeight="1">
      <c r="A118" s="114" t="s">
        <v>339</v>
      </c>
      <c r="B118" s="47"/>
      <c r="C118" s="34"/>
      <c r="D118" s="77"/>
      <c r="E118" s="77"/>
      <c r="F118" s="77"/>
      <c r="G118" s="77"/>
      <c r="H118" s="77"/>
    </row>
    <row r="119" spans="1:8" s="50" customFormat="1" ht="15.75" customHeight="1">
      <c r="A119" s="151" t="s">
        <v>340</v>
      </c>
      <c r="B119" s="46"/>
      <c r="C119" s="29" t="s">
        <v>20</v>
      </c>
      <c r="D119" s="75">
        <v>588.5</v>
      </c>
      <c r="E119" s="75">
        <v>382.5</v>
      </c>
      <c r="F119" s="75">
        <v>103</v>
      </c>
      <c r="G119" s="75"/>
      <c r="H119" s="75">
        <v>103</v>
      </c>
    </row>
    <row r="120" spans="1:8" s="50" customFormat="1" ht="15.75" customHeight="1">
      <c r="A120" s="43" t="s">
        <v>296</v>
      </c>
      <c r="B120" s="46" t="s">
        <v>340</v>
      </c>
      <c r="C120" s="29"/>
      <c r="D120" s="75"/>
      <c r="E120" s="75"/>
      <c r="F120" s="75"/>
      <c r="G120" s="75"/>
      <c r="H120" s="75"/>
    </row>
    <row r="121" spans="1:8" s="50" customFormat="1" ht="15.75" customHeight="1">
      <c r="A121" s="114" t="s">
        <v>341</v>
      </c>
      <c r="B121" s="47"/>
      <c r="C121" s="34"/>
      <c r="D121" s="77"/>
      <c r="E121" s="77"/>
      <c r="F121" s="77"/>
      <c r="G121" s="77"/>
      <c r="H121" s="77"/>
    </row>
  </sheetData>
  <mergeCells count="4">
    <mergeCell ref="C1:C3"/>
    <mergeCell ref="D1:D2"/>
    <mergeCell ref="E1:H1"/>
    <mergeCell ref="D3:H3"/>
  </mergeCells>
  <printOptions horizontalCentered="1"/>
  <pageMargins left="0.984251968503937" right="0.984251968503937" top="1.69" bottom="0.984251968503937" header="0.8661417322834646" footer="0.5118110236220472"/>
  <pageSetup horizontalDpi="600" verticalDpi="600" orientation="portrait" paperSize="9" r:id="rId1"/>
  <headerFooter alignWithMargins="0">
    <oddHeader>&amp;L&amp;"Arial Narrow,Tučné"Investičná stratégia zásobovania pitnou vodou a odkanalizovania na roky 2007 - 2013 podľa jednotlivých vodárenských spoločností 
- kanalizácie&amp;R
Príloha č. 4</oddHeader>
    <oddFooter>&amp;CStrana &amp;P z &amp;N</oddFooter>
  </headerFooter>
  <rowBreaks count="4" manualBreakCount="4">
    <brk id="29" max="255" man="1"/>
    <brk id="51" max="255" man="1"/>
    <brk id="78" max="255" man="1"/>
    <brk id="1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workbookViewId="0" topLeftCell="A1">
      <selection activeCell="A3" sqref="A3:A5"/>
    </sheetView>
  </sheetViews>
  <sheetFormatPr defaultColWidth="9.140625" defaultRowHeight="16.5"/>
  <cols>
    <col min="1" max="1" width="32.57421875" style="105" customWidth="1"/>
    <col min="2" max="2" width="44.00390625" style="105" customWidth="1"/>
    <col min="3" max="3" width="12.00390625" style="40" customWidth="1"/>
    <col min="4" max="6" width="12.00390625" style="0" customWidth="1"/>
    <col min="7" max="7" width="13.421875" style="0" customWidth="1"/>
    <col min="8" max="8" width="12.00390625" style="0" customWidth="1"/>
  </cols>
  <sheetData>
    <row r="1" spans="1:8" s="14" customFormat="1" ht="68.25" customHeight="1">
      <c r="A1" s="146" t="s">
        <v>0</v>
      </c>
      <c r="B1" s="146" t="s">
        <v>1</v>
      </c>
      <c r="C1" s="177" t="s">
        <v>2</v>
      </c>
      <c r="D1" s="177" t="s">
        <v>3</v>
      </c>
      <c r="E1" s="177" t="s">
        <v>4</v>
      </c>
      <c r="F1" s="177"/>
      <c r="G1" s="177"/>
      <c r="H1" s="177"/>
    </row>
    <row r="2" spans="1:8" s="14" customFormat="1" ht="28.5" customHeight="1">
      <c r="A2" s="147" t="s">
        <v>5</v>
      </c>
      <c r="B2" s="147" t="s">
        <v>6</v>
      </c>
      <c r="C2" s="177"/>
      <c r="D2" s="177"/>
      <c r="E2" s="1" t="s">
        <v>7</v>
      </c>
      <c r="F2" s="1" t="s">
        <v>8</v>
      </c>
      <c r="G2" s="1" t="s">
        <v>9</v>
      </c>
      <c r="H2" s="1" t="s">
        <v>10</v>
      </c>
    </row>
    <row r="3" spans="1:8" s="14" customFormat="1" ht="17.25" customHeight="1">
      <c r="A3" s="148" t="s">
        <v>11</v>
      </c>
      <c r="B3" s="148"/>
      <c r="C3" s="177"/>
      <c r="D3" s="177" t="s">
        <v>12</v>
      </c>
      <c r="E3" s="177"/>
      <c r="F3" s="177"/>
      <c r="G3" s="177"/>
      <c r="H3" s="177"/>
    </row>
    <row r="4" spans="1:8" s="28" customFormat="1" ht="15.75" customHeight="1">
      <c r="A4" s="51" t="s">
        <v>342</v>
      </c>
      <c r="B4" s="155" t="s">
        <v>343</v>
      </c>
      <c r="C4" s="52" t="s">
        <v>163</v>
      </c>
      <c r="D4" s="53">
        <v>150</v>
      </c>
      <c r="E4" s="53">
        <v>113</v>
      </c>
      <c r="F4" s="54">
        <v>30</v>
      </c>
      <c r="G4" s="54"/>
      <c r="H4" s="53">
        <v>8</v>
      </c>
    </row>
    <row r="5" spans="1:8" s="28" customFormat="1" ht="15.75" customHeight="1">
      <c r="A5" s="55" t="s">
        <v>344</v>
      </c>
      <c r="B5" s="156"/>
      <c r="C5" s="56"/>
      <c r="D5" s="57"/>
      <c r="E5" s="57"/>
      <c r="F5" s="58"/>
      <c r="G5" s="58"/>
      <c r="H5" s="57"/>
    </row>
    <row r="6" spans="1:8" s="33" customFormat="1" ht="15.75" customHeight="1">
      <c r="A6" s="156" t="s">
        <v>225</v>
      </c>
      <c r="B6" s="156"/>
      <c r="C6" s="56"/>
      <c r="D6" s="57"/>
      <c r="E6" s="57"/>
      <c r="F6" s="57"/>
      <c r="G6" s="57"/>
      <c r="H6" s="57"/>
    </row>
    <row r="7" spans="1:8" s="33" customFormat="1" ht="15.75" customHeight="1">
      <c r="A7" s="157" t="s">
        <v>345</v>
      </c>
      <c r="B7" s="156"/>
      <c r="C7" s="56"/>
      <c r="D7" s="57"/>
      <c r="E7" s="57"/>
      <c r="F7" s="57"/>
      <c r="G7" s="57"/>
      <c r="H7" s="57"/>
    </row>
    <row r="8" spans="1:8" s="28" customFormat="1" ht="15.75" customHeight="1">
      <c r="A8" s="158" t="s">
        <v>346</v>
      </c>
      <c r="B8" s="159" t="s">
        <v>347</v>
      </c>
      <c r="C8" s="52" t="s">
        <v>28</v>
      </c>
      <c r="D8" s="53">
        <v>50</v>
      </c>
      <c r="E8" s="53">
        <v>38</v>
      </c>
      <c r="F8" s="53">
        <v>10</v>
      </c>
      <c r="G8" s="53"/>
      <c r="H8" s="53">
        <v>3</v>
      </c>
    </row>
    <row r="9" spans="1:8" s="33" customFormat="1" ht="15.75" customHeight="1">
      <c r="A9" s="156" t="s">
        <v>225</v>
      </c>
      <c r="B9" s="110"/>
      <c r="C9" s="56"/>
      <c r="D9" s="57"/>
      <c r="E9" s="57"/>
      <c r="F9" s="57"/>
      <c r="G9" s="57"/>
      <c r="H9" s="57"/>
    </row>
    <row r="10" spans="1:8" s="33" customFormat="1" ht="15.75" customHeight="1">
      <c r="A10" s="157" t="s">
        <v>345</v>
      </c>
      <c r="B10" s="110"/>
      <c r="C10" s="56"/>
      <c r="D10" s="57"/>
      <c r="E10" s="57"/>
      <c r="F10" s="57"/>
      <c r="G10" s="57"/>
      <c r="H10" s="57"/>
    </row>
    <row r="11" spans="1:8" s="33" customFormat="1" ht="15.75" customHeight="1">
      <c r="A11" s="158" t="s">
        <v>346</v>
      </c>
      <c r="B11" s="159" t="s">
        <v>348</v>
      </c>
      <c r="C11" s="52" t="s">
        <v>216</v>
      </c>
      <c r="D11" s="53">
        <v>80</v>
      </c>
      <c r="E11" s="53">
        <v>60</v>
      </c>
      <c r="F11" s="53">
        <v>16</v>
      </c>
      <c r="G11" s="53"/>
      <c r="H11" s="53">
        <v>4</v>
      </c>
    </row>
    <row r="12" spans="1:8" s="33" customFormat="1" ht="15.75" customHeight="1">
      <c r="A12" s="156" t="s">
        <v>225</v>
      </c>
      <c r="B12" s="110"/>
      <c r="C12" s="56"/>
      <c r="D12" s="57"/>
      <c r="E12" s="57"/>
      <c r="F12" s="57"/>
      <c r="G12" s="57"/>
      <c r="H12" s="57"/>
    </row>
    <row r="13" spans="1:8" s="33" customFormat="1" ht="15.75" customHeight="1">
      <c r="A13" s="160" t="s">
        <v>345</v>
      </c>
      <c r="B13" s="112"/>
      <c r="C13" s="61"/>
      <c r="D13" s="62"/>
      <c r="E13" s="62"/>
      <c r="F13" s="62"/>
      <c r="G13" s="62"/>
      <c r="H13" s="62"/>
    </row>
    <row r="14" spans="1:8" s="33" customFormat="1" ht="15.75" customHeight="1">
      <c r="A14" s="157" t="s">
        <v>349</v>
      </c>
      <c r="B14" s="110" t="s">
        <v>350</v>
      </c>
      <c r="C14" s="56" t="s">
        <v>163</v>
      </c>
      <c r="D14" s="57">
        <v>140</v>
      </c>
      <c r="E14" s="57">
        <v>105</v>
      </c>
      <c r="F14" s="57">
        <v>28</v>
      </c>
      <c r="G14" s="57"/>
      <c r="H14" s="57">
        <v>7</v>
      </c>
    </row>
    <row r="15" spans="1:8" s="33" customFormat="1" ht="15.75" customHeight="1">
      <c r="A15" s="156" t="s">
        <v>225</v>
      </c>
      <c r="B15" s="110"/>
      <c r="C15" s="56"/>
      <c r="D15" s="57"/>
      <c r="E15" s="57"/>
      <c r="F15" s="57"/>
      <c r="G15" s="57"/>
      <c r="H15" s="57"/>
    </row>
    <row r="16" spans="1:8" s="33" customFormat="1" ht="15.75" customHeight="1">
      <c r="A16" s="157" t="s">
        <v>345</v>
      </c>
      <c r="B16" s="110"/>
      <c r="C16" s="56"/>
      <c r="D16" s="57"/>
      <c r="E16" s="57"/>
      <c r="F16" s="57"/>
      <c r="G16" s="57"/>
      <c r="H16" s="57"/>
    </row>
    <row r="17" spans="1:8" s="33" customFormat="1" ht="15.75" customHeight="1">
      <c r="A17" s="158" t="s">
        <v>349</v>
      </c>
      <c r="B17" s="159" t="s">
        <v>351</v>
      </c>
      <c r="C17" s="52" t="s">
        <v>28</v>
      </c>
      <c r="D17" s="53">
        <v>210</v>
      </c>
      <c r="E17" s="53">
        <v>158</v>
      </c>
      <c r="F17" s="53">
        <v>42</v>
      </c>
      <c r="G17" s="53"/>
      <c r="H17" s="53">
        <v>11</v>
      </c>
    </row>
    <row r="18" spans="1:8" s="33" customFormat="1" ht="15.75" customHeight="1">
      <c r="A18" s="156" t="s">
        <v>225</v>
      </c>
      <c r="B18" s="110"/>
      <c r="C18" s="56"/>
      <c r="D18" s="57"/>
      <c r="E18" s="57"/>
      <c r="F18" s="57"/>
      <c r="G18" s="57"/>
      <c r="H18" s="57"/>
    </row>
    <row r="19" spans="1:8" s="33" customFormat="1" ht="15.75" customHeight="1">
      <c r="A19" s="160" t="s">
        <v>345</v>
      </c>
      <c r="B19" s="112"/>
      <c r="C19" s="61"/>
      <c r="D19" s="62"/>
      <c r="E19" s="62"/>
      <c r="F19" s="62"/>
      <c r="G19" s="62"/>
      <c r="H19" s="62"/>
    </row>
    <row r="20" spans="1:8" s="33" customFormat="1" ht="15.75" customHeight="1">
      <c r="A20" s="157" t="s">
        <v>352</v>
      </c>
      <c r="B20" s="42" t="s">
        <v>353</v>
      </c>
      <c r="C20" s="56" t="s">
        <v>49</v>
      </c>
      <c r="D20" s="57">
        <v>180</v>
      </c>
      <c r="E20" s="57">
        <v>135</v>
      </c>
      <c r="F20" s="57">
        <v>36</v>
      </c>
      <c r="G20" s="57"/>
      <c r="H20" s="57">
        <v>9</v>
      </c>
    </row>
    <row r="21" spans="1:8" s="33" customFormat="1" ht="15.75" customHeight="1">
      <c r="A21" s="156" t="s">
        <v>225</v>
      </c>
      <c r="B21" s="110"/>
      <c r="C21" s="56"/>
      <c r="D21" s="57"/>
      <c r="E21" s="57"/>
      <c r="F21" s="57"/>
      <c r="G21" s="57"/>
      <c r="H21" s="57"/>
    </row>
    <row r="22" spans="1:8" s="33" customFormat="1" ht="15.75" customHeight="1">
      <c r="A22" s="157" t="s">
        <v>345</v>
      </c>
      <c r="B22" s="110"/>
      <c r="C22" s="56"/>
      <c r="D22" s="57"/>
      <c r="E22" s="57"/>
      <c r="F22" s="57"/>
      <c r="G22" s="57"/>
      <c r="H22" s="57"/>
    </row>
    <row r="23" spans="1:8" s="33" customFormat="1" ht="15.75" customHeight="1">
      <c r="A23" s="158" t="s">
        <v>354</v>
      </c>
      <c r="B23" s="159" t="s">
        <v>355</v>
      </c>
      <c r="C23" s="52" t="s">
        <v>356</v>
      </c>
      <c r="D23" s="53">
        <v>150</v>
      </c>
      <c r="E23" s="53">
        <v>113</v>
      </c>
      <c r="F23" s="53">
        <v>30</v>
      </c>
      <c r="G23" s="53"/>
      <c r="H23" s="53">
        <v>8</v>
      </c>
    </row>
    <row r="24" spans="1:8" s="33" customFormat="1" ht="15.75" customHeight="1">
      <c r="A24" s="157" t="s">
        <v>357</v>
      </c>
      <c r="B24" s="110"/>
      <c r="C24" s="56"/>
      <c r="D24" s="57"/>
      <c r="E24" s="57"/>
      <c r="F24" s="57"/>
      <c r="G24" s="57"/>
      <c r="H24" s="57"/>
    </row>
    <row r="25" spans="1:8" s="33" customFormat="1" ht="15.75" customHeight="1">
      <c r="A25" s="156" t="s">
        <v>225</v>
      </c>
      <c r="B25" s="110"/>
      <c r="C25" s="56"/>
      <c r="D25" s="57"/>
      <c r="E25" s="57"/>
      <c r="F25" s="57"/>
      <c r="G25" s="57"/>
      <c r="H25" s="57"/>
    </row>
    <row r="26" spans="1:8" s="33" customFormat="1" ht="15.75" customHeight="1">
      <c r="A26" s="160" t="s">
        <v>345</v>
      </c>
      <c r="B26" s="112"/>
      <c r="C26" s="61"/>
      <c r="D26" s="62"/>
      <c r="E26" s="62"/>
      <c r="F26" s="62"/>
      <c r="G26" s="62"/>
      <c r="H26" s="62"/>
    </row>
    <row r="27" spans="1:8" s="33" customFormat="1" ht="15.75" customHeight="1">
      <c r="A27" s="157" t="s">
        <v>358</v>
      </c>
      <c r="B27" s="110" t="s">
        <v>359</v>
      </c>
      <c r="C27" s="56" t="s">
        <v>360</v>
      </c>
      <c r="D27" s="57">
        <v>240</v>
      </c>
      <c r="E27" s="57">
        <v>180</v>
      </c>
      <c r="F27" s="57">
        <v>48</v>
      </c>
      <c r="G27" s="57"/>
      <c r="H27" s="57">
        <v>12</v>
      </c>
    </row>
    <row r="28" spans="1:8" s="33" customFormat="1" ht="15.75" customHeight="1">
      <c r="A28" s="157" t="s">
        <v>361</v>
      </c>
      <c r="B28" s="110"/>
      <c r="C28" s="56"/>
      <c r="D28" s="57"/>
      <c r="E28" s="57"/>
      <c r="F28" s="57"/>
      <c r="G28" s="57"/>
      <c r="H28" s="57"/>
    </row>
    <row r="29" spans="1:8" s="33" customFormat="1" ht="15.75" customHeight="1">
      <c r="A29" s="156" t="s">
        <v>225</v>
      </c>
      <c r="B29" s="110"/>
      <c r="C29" s="56"/>
      <c r="D29" s="57"/>
      <c r="E29" s="57"/>
      <c r="F29" s="57"/>
      <c r="G29" s="57"/>
      <c r="H29" s="57"/>
    </row>
    <row r="30" spans="1:8" s="33" customFormat="1" ht="15.75" customHeight="1">
      <c r="A30" s="160" t="s">
        <v>345</v>
      </c>
      <c r="B30" s="112"/>
      <c r="C30" s="61"/>
      <c r="D30" s="62"/>
      <c r="E30" s="62"/>
      <c r="F30" s="62"/>
      <c r="G30" s="62"/>
      <c r="H30" s="62"/>
    </row>
    <row r="31" spans="1:8" s="37" customFormat="1" ht="15.75" customHeight="1">
      <c r="A31" s="161"/>
      <c r="B31" s="106"/>
      <c r="C31" s="36"/>
      <c r="D31" s="9"/>
      <c r="E31" s="9"/>
      <c r="F31" s="9"/>
      <c r="G31" s="9"/>
      <c r="H31" s="9"/>
    </row>
    <row r="32" spans="1:8" s="37" customFormat="1" ht="15.75" customHeight="1">
      <c r="A32" s="161"/>
      <c r="B32" s="106"/>
      <c r="C32" s="36"/>
      <c r="D32" s="9"/>
      <c r="E32" s="9"/>
      <c r="F32" s="9"/>
      <c r="G32" s="9"/>
      <c r="H32" s="9"/>
    </row>
    <row r="33" spans="1:8" s="37" customFormat="1" ht="15.75" customHeight="1">
      <c r="A33" s="161"/>
      <c r="B33" s="106"/>
      <c r="C33" s="36"/>
      <c r="D33" s="9"/>
      <c r="E33" s="9"/>
      <c r="F33" s="9"/>
      <c r="G33" s="9"/>
      <c r="H33" s="9"/>
    </row>
    <row r="34" spans="1:8" s="37" customFormat="1" ht="15.75" customHeight="1">
      <c r="A34" s="161"/>
      <c r="B34" s="106"/>
      <c r="C34" s="36"/>
      <c r="D34" s="9"/>
      <c r="E34" s="9"/>
      <c r="F34" s="9"/>
      <c r="G34" s="9"/>
      <c r="H34" s="9"/>
    </row>
    <row r="36" spans="1:3" s="38" customFormat="1" ht="16.5">
      <c r="A36" s="162"/>
      <c r="B36" s="107"/>
      <c r="C36" s="39"/>
    </row>
    <row r="37" spans="1:3" s="38" customFormat="1" ht="16.5">
      <c r="A37" s="162"/>
      <c r="B37" s="107"/>
      <c r="C37" s="39"/>
    </row>
    <row r="38" spans="1:3" s="38" customFormat="1" ht="16.5">
      <c r="A38" s="162"/>
      <c r="B38" s="107"/>
      <c r="C38" s="39"/>
    </row>
    <row r="39" spans="1:3" s="38" customFormat="1" ht="16.5">
      <c r="A39" s="162"/>
      <c r="B39" s="107"/>
      <c r="C39" s="39"/>
    </row>
  </sheetData>
  <mergeCells count="4">
    <mergeCell ref="C1:C3"/>
    <mergeCell ref="D1:D2"/>
    <mergeCell ref="E1:H1"/>
    <mergeCell ref="D3:H3"/>
  </mergeCells>
  <printOptions horizontalCentered="1"/>
  <pageMargins left="0.984251968503937" right="0.984251968503937" top="1.8" bottom="0.984251968503937" header="0.8661417322834646" footer="0.5118110236220472"/>
  <pageSetup horizontalDpi="600" verticalDpi="600" orientation="portrait" paperSize="9" r:id="rId1"/>
  <headerFooter alignWithMargins="0">
    <oddHeader>&amp;L&amp;"Arial Narrow,Tučné"Investičná stratégia zásobovania pitnou vodou a odkanalizovania na roky 2007 - 2013 podľa jednotlivých vodárenských spoločností 
- kanalizácie&amp;R
Príloha č. 4</oddHead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A3" sqref="A3:A5"/>
    </sheetView>
  </sheetViews>
  <sheetFormatPr defaultColWidth="9.140625" defaultRowHeight="16.5"/>
  <cols>
    <col min="1" max="1" width="32.57421875" style="105" customWidth="1"/>
    <col min="2" max="2" width="44.00390625" style="105" customWidth="1"/>
    <col min="3" max="3" width="12.00390625" style="40" customWidth="1"/>
    <col min="4" max="6" width="12.00390625" style="0" customWidth="1"/>
    <col min="7" max="7" width="13.421875" style="0" customWidth="1"/>
    <col min="8" max="8" width="12.00390625" style="0" customWidth="1"/>
  </cols>
  <sheetData>
    <row r="1" spans="1:8" s="14" customFormat="1" ht="68.25" customHeight="1">
      <c r="A1" s="146" t="s">
        <v>0</v>
      </c>
      <c r="B1" s="146" t="s">
        <v>1</v>
      </c>
      <c r="C1" s="177" t="s">
        <v>2</v>
      </c>
      <c r="D1" s="177" t="s">
        <v>3</v>
      </c>
      <c r="E1" s="177" t="s">
        <v>4</v>
      </c>
      <c r="F1" s="177"/>
      <c r="G1" s="177"/>
      <c r="H1" s="177"/>
    </row>
    <row r="2" spans="1:8" s="14" customFormat="1" ht="28.5" customHeight="1">
      <c r="A2" s="147" t="s">
        <v>5</v>
      </c>
      <c r="B2" s="147" t="s">
        <v>6</v>
      </c>
      <c r="C2" s="177"/>
      <c r="D2" s="177"/>
      <c r="E2" s="1" t="s">
        <v>7</v>
      </c>
      <c r="F2" s="1" t="s">
        <v>8</v>
      </c>
      <c r="G2" s="1" t="s">
        <v>9</v>
      </c>
      <c r="H2" s="1" t="s">
        <v>10</v>
      </c>
    </row>
    <row r="3" spans="1:8" s="14" customFormat="1" ht="17.25" customHeight="1">
      <c r="A3" s="148" t="s">
        <v>11</v>
      </c>
      <c r="B3" s="148"/>
      <c r="C3" s="177"/>
      <c r="D3" s="177" t="s">
        <v>12</v>
      </c>
      <c r="E3" s="177"/>
      <c r="F3" s="177"/>
      <c r="G3" s="177"/>
      <c r="H3" s="177"/>
    </row>
    <row r="4" spans="1:8" s="14" customFormat="1" ht="15.75" customHeight="1">
      <c r="A4" s="101" t="s">
        <v>362</v>
      </c>
      <c r="B4" s="101" t="s">
        <v>363</v>
      </c>
      <c r="C4" s="25" t="s">
        <v>28</v>
      </c>
      <c r="D4" s="26">
        <v>1003.6</v>
      </c>
      <c r="E4" s="26">
        <v>839</v>
      </c>
      <c r="F4" s="27">
        <v>100.4</v>
      </c>
      <c r="G4" s="27"/>
      <c r="H4" s="26">
        <v>64.2</v>
      </c>
    </row>
    <row r="5" spans="1:8" s="17" customFormat="1" ht="15.75" customHeight="1">
      <c r="A5" s="43" t="s">
        <v>364</v>
      </c>
      <c r="B5" s="43" t="s">
        <v>365</v>
      </c>
      <c r="C5" s="29"/>
      <c r="D5" s="30"/>
      <c r="E5" s="30"/>
      <c r="F5" s="30"/>
      <c r="G5" s="30"/>
      <c r="H5" s="30"/>
    </row>
    <row r="6" spans="1:8" s="17" customFormat="1" ht="15.75" customHeight="1">
      <c r="A6" s="43" t="s">
        <v>182</v>
      </c>
      <c r="B6" s="43" t="s">
        <v>366</v>
      </c>
      <c r="C6" s="29"/>
      <c r="D6" s="30"/>
      <c r="E6" s="30"/>
      <c r="F6" s="30"/>
      <c r="G6" s="30"/>
      <c r="H6" s="30"/>
    </row>
    <row r="7" spans="1:8" s="17" customFormat="1" ht="15.75" customHeight="1">
      <c r="A7" s="43" t="s">
        <v>367</v>
      </c>
      <c r="B7" s="43" t="s">
        <v>368</v>
      </c>
      <c r="C7" s="29"/>
      <c r="D7" s="30"/>
      <c r="E7" s="30"/>
      <c r="F7" s="30"/>
      <c r="G7" s="30"/>
      <c r="H7" s="30"/>
    </row>
    <row r="8" spans="1:8" s="17" customFormat="1" ht="15.75" customHeight="1">
      <c r="A8" s="151" t="s">
        <v>369</v>
      </c>
      <c r="B8" s="43" t="s">
        <v>370</v>
      </c>
      <c r="C8" s="29"/>
      <c r="D8" s="30"/>
      <c r="E8" s="30"/>
      <c r="F8" s="30"/>
      <c r="G8" s="30"/>
      <c r="H8" s="30"/>
    </row>
    <row r="9" spans="1:8" s="17" customFormat="1" ht="15.75" customHeight="1">
      <c r="A9" s="43"/>
      <c r="B9" s="46" t="s">
        <v>371</v>
      </c>
      <c r="C9" s="29"/>
      <c r="D9" s="30"/>
      <c r="E9" s="30"/>
      <c r="F9" s="30"/>
      <c r="G9" s="30"/>
      <c r="H9" s="30"/>
    </row>
    <row r="10" spans="1:8" s="14" customFormat="1" ht="15.75" customHeight="1">
      <c r="A10" s="76"/>
      <c r="B10" s="76" t="s">
        <v>372</v>
      </c>
      <c r="C10" s="34"/>
      <c r="D10" s="35"/>
      <c r="E10" s="35"/>
      <c r="F10" s="35"/>
      <c r="G10" s="35"/>
      <c r="H10" s="35"/>
    </row>
    <row r="11" spans="1:8" s="14" customFormat="1" ht="15.75" customHeight="1">
      <c r="A11" s="101" t="s">
        <v>373</v>
      </c>
      <c r="B11" s="43" t="s">
        <v>374</v>
      </c>
      <c r="C11" s="29" t="s">
        <v>49</v>
      </c>
      <c r="D11" s="30">
        <v>1200</v>
      </c>
      <c r="E11" s="30">
        <v>1020</v>
      </c>
      <c r="F11" s="31">
        <v>120</v>
      </c>
      <c r="G11" s="31"/>
      <c r="H11" s="30">
        <v>60</v>
      </c>
    </row>
    <row r="12" spans="1:8" s="14" customFormat="1" ht="15.75" customHeight="1">
      <c r="A12" s="43" t="s">
        <v>375</v>
      </c>
      <c r="B12" s="43" t="s">
        <v>376</v>
      </c>
      <c r="C12" s="29"/>
      <c r="D12" s="30"/>
      <c r="E12" s="30"/>
      <c r="F12" s="31"/>
      <c r="G12" s="31"/>
      <c r="H12" s="30"/>
    </row>
    <row r="13" spans="1:8" s="14" customFormat="1" ht="15.75" customHeight="1">
      <c r="A13" s="32"/>
      <c r="B13" s="43" t="s">
        <v>377</v>
      </c>
      <c r="C13" s="29"/>
      <c r="D13" s="30"/>
      <c r="E13" s="30"/>
      <c r="F13" s="31"/>
      <c r="G13" s="31"/>
      <c r="H13" s="30"/>
    </row>
    <row r="14" spans="1:8" s="14" customFormat="1" ht="15.75" customHeight="1">
      <c r="A14" s="32"/>
      <c r="B14" s="43" t="s">
        <v>378</v>
      </c>
      <c r="C14" s="29"/>
      <c r="D14" s="30"/>
      <c r="E14" s="30"/>
      <c r="F14" s="31"/>
      <c r="G14" s="31"/>
      <c r="H14" s="30"/>
    </row>
    <row r="15" spans="1:8" s="14" customFormat="1" ht="15.75" customHeight="1">
      <c r="A15" s="43"/>
      <c r="B15" s="43" t="s">
        <v>379</v>
      </c>
      <c r="C15" s="29"/>
      <c r="D15" s="30"/>
      <c r="E15" s="30"/>
      <c r="F15" s="31"/>
      <c r="G15" s="31"/>
      <c r="H15" s="30"/>
    </row>
    <row r="16" spans="1:8" s="14" customFormat="1" ht="15.75" customHeight="1">
      <c r="A16" s="43" t="s">
        <v>367</v>
      </c>
      <c r="B16" s="43" t="s">
        <v>380</v>
      </c>
      <c r="C16" s="29"/>
      <c r="D16" s="30"/>
      <c r="E16" s="30"/>
      <c r="F16" s="31"/>
      <c r="G16" s="31"/>
      <c r="H16" s="30"/>
    </row>
    <row r="17" spans="1:8" s="14" customFormat="1" ht="15.75" customHeight="1">
      <c r="A17" s="151" t="s">
        <v>369</v>
      </c>
      <c r="B17" s="43" t="s">
        <v>381</v>
      </c>
      <c r="C17" s="29"/>
      <c r="D17" s="30"/>
      <c r="E17" s="30"/>
      <c r="F17" s="31"/>
      <c r="G17" s="31"/>
      <c r="H17" s="30"/>
    </row>
    <row r="18" spans="1:8" s="14" customFormat="1" ht="15.75" customHeight="1">
      <c r="A18" s="43"/>
      <c r="B18" s="43" t="s">
        <v>382</v>
      </c>
      <c r="C18" s="29"/>
      <c r="D18" s="30"/>
      <c r="E18" s="30"/>
      <c r="F18" s="31"/>
      <c r="G18" s="31"/>
      <c r="H18" s="30"/>
    </row>
    <row r="19" spans="1:8" s="14" customFormat="1" ht="15.75" customHeight="1">
      <c r="A19" s="43"/>
      <c r="B19" s="43" t="s">
        <v>383</v>
      </c>
      <c r="C19" s="29"/>
      <c r="D19" s="30"/>
      <c r="E19" s="30"/>
      <c r="F19" s="31"/>
      <c r="G19" s="31"/>
      <c r="H19" s="30"/>
    </row>
    <row r="20" spans="1:8" s="14" customFormat="1" ht="15.75" customHeight="1">
      <c r="A20" s="76"/>
      <c r="B20" s="76" t="s">
        <v>384</v>
      </c>
      <c r="C20" s="34"/>
      <c r="D20" s="35"/>
      <c r="E20" s="35"/>
      <c r="F20" s="63"/>
      <c r="G20" s="63"/>
      <c r="H20" s="35"/>
    </row>
  </sheetData>
  <mergeCells count="4">
    <mergeCell ref="C1:C3"/>
    <mergeCell ref="D1:D2"/>
    <mergeCell ref="E1:H1"/>
    <mergeCell ref="D3:H3"/>
  </mergeCells>
  <printOptions horizontalCentered="1"/>
  <pageMargins left="0.984251968503937" right="0.984251968503937" top="1.87" bottom="0.984251968503937" header="0.8661417322834646" footer="0.5118110236220472"/>
  <pageSetup horizontalDpi="600" verticalDpi="600" orientation="portrait" paperSize="9" r:id="rId1"/>
  <headerFooter alignWithMargins="0">
    <oddHeader>&amp;L&amp;"Arial Narrow,Tučné"Investičná stratégia zásobovania pitnou vodou a odkanalizovania na roky 2007 - 2013 podľa jednotlivých vodárenských spoločností 
- kanalizácie&amp;R
Príloha č. 4</oddHead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8"/>
  <sheetViews>
    <sheetView view="pageBreakPreview" zoomScaleSheetLayoutView="100" workbookViewId="0" topLeftCell="A1">
      <pane ySplit="3" topLeftCell="BM4" activePane="bottomLeft" state="frozen"/>
      <selection pane="topLeft" activeCell="A3" sqref="A3:A5"/>
      <selection pane="bottomLeft" activeCell="A3" sqref="A3:A5"/>
    </sheetView>
  </sheetViews>
  <sheetFormatPr defaultColWidth="9.140625" defaultRowHeight="16.5"/>
  <cols>
    <col min="1" max="1" width="32.57421875" style="105" customWidth="1"/>
    <col min="2" max="2" width="44.00390625" style="105" customWidth="1"/>
    <col min="3" max="3" width="12.00390625" style="40" customWidth="1"/>
    <col min="4" max="6" width="12.00390625" style="0" customWidth="1"/>
    <col min="7" max="7" width="13.421875" style="0" customWidth="1"/>
    <col min="8" max="8" width="12.00390625" style="0" customWidth="1"/>
    <col min="9" max="12" width="0" style="0" hidden="1" customWidth="1"/>
  </cols>
  <sheetData>
    <row r="1" spans="1:8" s="14" customFormat="1" ht="68.25" customHeight="1">
      <c r="A1" s="146" t="s">
        <v>0</v>
      </c>
      <c r="B1" s="146" t="s">
        <v>1</v>
      </c>
      <c r="C1" s="177" t="s">
        <v>2</v>
      </c>
      <c r="D1" s="177" t="s">
        <v>3</v>
      </c>
      <c r="E1" s="177" t="s">
        <v>4</v>
      </c>
      <c r="F1" s="177"/>
      <c r="G1" s="177"/>
      <c r="H1" s="177"/>
    </row>
    <row r="2" spans="1:8" s="14" customFormat="1" ht="28.5" customHeight="1">
      <c r="A2" s="147" t="s">
        <v>5</v>
      </c>
      <c r="B2" s="147" t="s">
        <v>6</v>
      </c>
      <c r="C2" s="177"/>
      <c r="D2" s="177"/>
      <c r="E2" s="1" t="s">
        <v>7</v>
      </c>
      <c r="F2" s="1" t="s">
        <v>8</v>
      </c>
      <c r="G2" s="1" t="s">
        <v>9</v>
      </c>
      <c r="H2" s="1" t="s">
        <v>10</v>
      </c>
    </row>
    <row r="3" spans="1:8" s="14" customFormat="1" ht="17.25" customHeight="1">
      <c r="A3" s="148" t="s">
        <v>11</v>
      </c>
      <c r="B3" s="148"/>
      <c r="C3" s="177"/>
      <c r="D3" s="177" t="s">
        <v>12</v>
      </c>
      <c r="E3" s="177"/>
      <c r="F3" s="177"/>
      <c r="G3" s="177"/>
      <c r="H3" s="177"/>
    </row>
    <row r="4" spans="1:8" s="87" customFormat="1" ht="15.75" customHeight="1">
      <c r="A4" s="101" t="s">
        <v>508</v>
      </c>
      <c r="B4" s="101" t="s">
        <v>509</v>
      </c>
      <c r="C4" s="25" t="s">
        <v>510</v>
      </c>
      <c r="D4" s="74">
        <v>3248</v>
      </c>
      <c r="E4" s="74">
        <v>2676</v>
      </c>
      <c r="F4" s="27">
        <v>315</v>
      </c>
      <c r="G4" s="27"/>
      <c r="H4" s="74">
        <v>257</v>
      </c>
    </row>
    <row r="5" spans="1:8" s="106" customFormat="1" ht="15.75" customHeight="1">
      <c r="A5" s="88"/>
      <c r="B5" s="43" t="s">
        <v>511</v>
      </c>
      <c r="C5" s="66"/>
      <c r="D5" s="75"/>
      <c r="E5" s="75"/>
      <c r="F5" s="75"/>
      <c r="G5" s="75"/>
      <c r="H5" s="75"/>
    </row>
    <row r="6" spans="1:8" s="106" customFormat="1" ht="15.75" customHeight="1">
      <c r="A6" s="88"/>
      <c r="B6" s="43" t="s">
        <v>512</v>
      </c>
      <c r="C6" s="66"/>
      <c r="D6" s="86"/>
      <c r="E6" s="86"/>
      <c r="F6" s="86"/>
      <c r="G6" s="86"/>
      <c r="H6" s="86"/>
    </row>
    <row r="7" spans="1:8" s="87" customFormat="1" ht="15.75" customHeight="1">
      <c r="A7" s="43" t="s">
        <v>513</v>
      </c>
      <c r="B7" s="46" t="s">
        <v>514</v>
      </c>
      <c r="C7" s="66"/>
      <c r="D7" s="86"/>
      <c r="E7" s="86"/>
      <c r="F7" s="86"/>
      <c r="G7" s="86"/>
      <c r="H7" s="86"/>
    </row>
    <row r="8" spans="1:8" s="105" customFormat="1" ht="15.75" customHeight="1">
      <c r="A8" s="76" t="s">
        <v>515</v>
      </c>
      <c r="B8" s="76" t="s">
        <v>516</v>
      </c>
      <c r="C8" s="68"/>
      <c r="D8" s="163"/>
      <c r="E8" s="163"/>
      <c r="F8" s="163"/>
      <c r="G8" s="163"/>
      <c r="H8" s="163"/>
    </row>
    <row r="9" spans="1:12" s="107" customFormat="1" ht="15.75" customHeight="1">
      <c r="A9" s="101" t="s">
        <v>517</v>
      </c>
      <c r="B9" s="46" t="s">
        <v>518</v>
      </c>
      <c r="C9" s="25" t="s">
        <v>519</v>
      </c>
      <c r="D9" s="74">
        <v>306</v>
      </c>
      <c r="E9" s="74">
        <v>170.7</v>
      </c>
      <c r="F9" s="74">
        <v>55.1</v>
      </c>
      <c r="G9" s="74"/>
      <c r="H9" s="74">
        <v>80.2</v>
      </c>
      <c r="I9" s="109"/>
      <c r="J9" s="109"/>
      <c r="K9" s="109"/>
      <c r="L9" s="109"/>
    </row>
    <row r="10" spans="1:12" s="107" customFormat="1" ht="15.75" customHeight="1">
      <c r="A10" s="43" t="s">
        <v>513</v>
      </c>
      <c r="B10" s="46" t="s">
        <v>520</v>
      </c>
      <c r="C10" s="29"/>
      <c r="D10" s="141"/>
      <c r="E10" s="141"/>
      <c r="F10" s="141"/>
      <c r="G10" s="141"/>
      <c r="H10" s="141"/>
      <c r="I10" s="109"/>
      <c r="J10" s="109"/>
      <c r="K10" s="109"/>
      <c r="L10" s="109"/>
    </row>
    <row r="11" spans="1:12" s="107" customFormat="1" ht="15.75" customHeight="1">
      <c r="A11" s="43" t="s">
        <v>521</v>
      </c>
      <c r="C11" s="29"/>
      <c r="D11" s="141"/>
      <c r="E11" s="141"/>
      <c r="F11" s="141"/>
      <c r="G11" s="141"/>
      <c r="H11" s="141"/>
      <c r="I11" s="109"/>
      <c r="J11" s="109"/>
      <c r="K11" s="109"/>
      <c r="L11" s="109"/>
    </row>
    <row r="12" spans="1:12" s="107" customFormat="1" ht="15.75" customHeight="1">
      <c r="A12" s="101" t="s">
        <v>522</v>
      </c>
      <c r="B12" s="49" t="s">
        <v>523</v>
      </c>
      <c r="C12" s="25" t="s">
        <v>524</v>
      </c>
      <c r="D12" s="74">
        <v>300</v>
      </c>
      <c r="E12" s="74">
        <v>216</v>
      </c>
      <c r="F12" s="74">
        <v>27</v>
      </c>
      <c r="G12" s="74"/>
      <c r="H12" s="74">
        <v>57</v>
      </c>
      <c r="I12" s="164"/>
      <c r="J12" s="109"/>
      <c r="K12" s="109"/>
      <c r="L12" s="109"/>
    </row>
    <row r="13" spans="1:12" s="105" customFormat="1" ht="15.75" customHeight="1">
      <c r="A13" s="43" t="s">
        <v>525</v>
      </c>
      <c r="B13" s="46" t="s">
        <v>526</v>
      </c>
      <c r="C13" s="29"/>
      <c r="D13" s="75"/>
      <c r="E13" s="75"/>
      <c r="F13" s="75"/>
      <c r="G13" s="75"/>
      <c r="H13" s="75"/>
      <c r="I13" s="164"/>
      <c r="J13" s="109"/>
      <c r="K13" s="109"/>
      <c r="L13" s="109"/>
    </row>
    <row r="14" spans="1:12" s="105" customFormat="1" ht="15.75" customHeight="1">
      <c r="A14" s="43" t="s">
        <v>513</v>
      </c>
      <c r="B14" s="46" t="s">
        <v>527</v>
      </c>
      <c r="C14" s="29"/>
      <c r="D14" s="75"/>
      <c r="E14" s="75"/>
      <c r="F14" s="75"/>
      <c r="G14" s="75"/>
      <c r="H14" s="75"/>
      <c r="I14" s="164"/>
      <c r="J14" s="109"/>
      <c r="K14" s="109"/>
      <c r="L14" s="109"/>
    </row>
    <row r="15" spans="1:12" s="105" customFormat="1" ht="15.75" customHeight="1">
      <c r="A15" s="76" t="s">
        <v>528</v>
      </c>
      <c r="B15" s="47"/>
      <c r="C15" s="34"/>
      <c r="D15" s="77"/>
      <c r="E15" s="77"/>
      <c r="F15" s="77"/>
      <c r="G15" s="77"/>
      <c r="H15" s="77"/>
      <c r="I15" s="164"/>
      <c r="J15" s="109"/>
      <c r="K15" s="109"/>
      <c r="L15" s="109"/>
    </row>
    <row r="16" spans="1:12" s="105" customFormat="1" ht="15.75" customHeight="1">
      <c r="A16" s="43" t="s">
        <v>529</v>
      </c>
      <c r="B16" s="46" t="s">
        <v>530</v>
      </c>
      <c r="C16" s="29" t="s">
        <v>524</v>
      </c>
      <c r="D16" s="75">
        <v>340</v>
      </c>
      <c r="E16" s="75">
        <v>240</v>
      </c>
      <c r="F16" s="75">
        <v>32</v>
      </c>
      <c r="G16" s="75"/>
      <c r="H16" s="75">
        <v>68</v>
      </c>
      <c r="I16" s="109"/>
      <c r="J16" s="109"/>
      <c r="K16" s="109"/>
      <c r="L16" s="109"/>
    </row>
    <row r="17" spans="1:12" s="105" customFormat="1" ht="15.75" customHeight="1">
      <c r="A17" s="43" t="s">
        <v>513</v>
      </c>
      <c r="B17" s="46"/>
      <c r="C17" s="29"/>
      <c r="D17" s="75"/>
      <c r="E17" s="141"/>
      <c r="F17" s="141"/>
      <c r="G17" s="141"/>
      <c r="H17" s="141"/>
      <c r="I17" s="109"/>
      <c r="J17" s="109"/>
      <c r="K17" s="109"/>
      <c r="L17" s="109"/>
    </row>
    <row r="18" spans="1:12" s="105" customFormat="1" ht="15.75" customHeight="1">
      <c r="A18" s="43" t="s">
        <v>531</v>
      </c>
      <c r="B18" s="46"/>
      <c r="C18" s="29"/>
      <c r="D18" s="75"/>
      <c r="E18" s="141"/>
      <c r="F18" s="141"/>
      <c r="G18" s="141"/>
      <c r="H18" s="141"/>
      <c r="I18" s="109"/>
      <c r="J18" s="109"/>
      <c r="K18" s="109"/>
      <c r="L18" s="109"/>
    </row>
    <row r="19" spans="1:8" s="105" customFormat="1" ht="15.75" customHeight="1">
      <c r="A19" s="101" t="s">
        <v>532</v>
      </c>
      <c r="B19" s="49" t="s">
        <v>533</v>
      </c>
      <c r="C19" s="25" t="s">
        <v>534</v>
      </c>
      <c r="D19" s="74">
        <v>550</v>
      </c>
      <c r="E19" s="74">
        <v>390</v>
      </c>
      <c r="F19" s="74">
        <v>52</v>
      </c>
      <c r="G19" s="74"/>
      <c r="H19" s="74">
        <v>108</v>
      </c>
    </row>
    <row r="20" spans="1:8" s="105" customFormat="1" ht="15.75" customHeight="1">
      <c r="A20" s="43"/>
      <c r="B20" s="46" t="s">
        <v>535</v>
      </c>
      <c r="C20" s="29"/>
      <c r="D20" s="75"/>
      <c r="E20" s="79"/>
      <c r="F20" s="79"/>
      <c r="G20" s="79"/>
      <c r="H20" s="79"/>
    </row>
    <row r="21" spans="1:8" s="105" customFormat="1" ht="15.75" customHeight="1">
      <c r="A21" s="43" t="s">
        <v>513</v>
      </c>
      <c r="B21" s="46" t="s">
        <v>536</v>
      </c>
      <c r="C21" s="29"/>
      <c r="D21" s="75"/>
      <c r="E21" s="79"/>
      <c r="F21" s="79"/>
      <c r="G21" s="79"/>
      <c r="H21" s="79"/>
    </row>
    <row r="22" spans="1:8" s="105" customFormat="1" ht="15.75" customHeight="1">
      <c r="A22" s="76" t="s">
        <v>537</v>
      </c>
      <c r="B22" s="47" t="s">
        <v>538</v>
      </c>
      <c r="C22" s="34"/>
      <c r="D22" s="77"/>
      <c r="E22" s="80"/>
      <c r="F22" s="80"/>
      <c r="G22" s="80"/>
      <c r="H22" s="80"/>
    </row>
    <row r="23" spans="1:8" s="105" customFormat="1" ht="15.75" customHeight="1">
      <c r="A23" s="43" t="s">
        <v>539</v>
      </c>
      <c r="B23" s="46" t="s">
        <v>540</v>
      </c>
      <c r="C23" s="29" t="s">
        <v>541</v>
      </c>
      <c r="D23" s="75">
        <v>790</v>
      </c>
      <c r="E23" s="75">
        <v>531</v>
      </c>
      <c r="F23" s="75">
        <v>114</v>
      </c>
      <c r="G23" s="75"/>
      <c r="H23" s="75">
        <v>145</v>
      </c>
    </row>
    <row r="24" spans="1:8" s="105" customFormat="1" ht="15.75" customHeight="1">
      <c r="A24" s="43" t="s">
        <v>542</v>
      </c>
      <c r="B24" s="46" t="s">
        <v>543</v>
      </c>
      <c r="C24" s="29"/>
      <c r="D24" s="79"/>
      <c r="E24" s="79"/>
      <c r="F24" s="79"/>
      <c r="G24" s="79"/>
      <c r="H24" s="79"/>
    </row>
    <row r="25" spans="1:8" s="105" customFormat="1" ht="15.75" customHeight="1">
      <c r="A25" s="43" t="s">
        <v>513</v>
      </c>
      <c r="B25" s="46" t="s">
        <v>544</v>
      </c>
      <c r="C25" s="29"/>
      <c r="D25" s="79"/>
      <c r="E25" s="79"/>
      <c r="F25" s="79"/>
      <c r="G25" s="79"/>
      <c r="H25" s="79"/>
    </row>
    <row r="26" spans="1:8" s="105" customFormat="1" ht="15.75" customHeight="1">
      <c r="A26" s="43" t="s">
        <v>545</v>
      </c>
      <c r="B26" s="46" t="s">
        <v>546</v>
      </c>
      <c r="C26" s="29"/>
      <c r="D26" s="79"/>
      <c r="E26" s="79"/>
      <c r="F26" s="79"/>
      <c r="G26" s="79"/>
      <c r="H26" s="79"/>
    </row>
    <row r="27" spans="1:8" s="105" customFormat="1" ht="15.75" customHeight="1">
      <c r="A27" s="101" t="s">
        <v>547</v>
      </c>
      <c r="B27" s="49" t="s">
        <v>548</v>
      </c>
      <c r="C27" s="25" t="s">
        <v>549</v>
      </c>
      <c r="D27" s="74">
        <v>310</v>
      </c>
      <c r="E27" s="74">
        <v>189.75</v>
      </c>
      <c r="F27" s="74">
        <v>24.3</v>
      </c>
      <c r="G27" s="74"/>
      <c r="H27" s="74">
        <v>94.95</v>
      </c>
    </row>
    <row r="28" spans="1:8" s="105" customFormat="1" ht="15.75" customHeight="1">
      <c r="A28" s="43" t="s">
        <v>550</v>
      </c>
      <c r="B28" s="46" t="s">
        <v>551</v>
      </c>
      <c r="C28" s="29"/>
      <c r="D28" s="75"/>
      <c r="E28" s="79"/>
      <c r="F28" s="79"/>
      <c r="G28" s="79"/>
      <c r="H28" s="79"/>
    </row>
    <row r="29" spans="1:8" s="111" customFormat="1" ht="15.75" customHeight="1">
      <c r="A29" s="76" t="s">
        <v>531</v>
      </c>
      <c r="B29" s="47" t="s">
        <v>552</v>
      </c>
      <c r="C29" s="34"/>
      <c r="D29" s="77"/>
      <c r="E29" s="80"/>
      <c r="F29" s="80"/>
      <c r="G29" s="80"/>
      <c r="H29" s="80"/>
    </row>
    <row r="30" spans="1:8" s="165" customFormat="1" ht="15.75" customHeight="1">
      <c r="A30" s="101" t="s">
        <v>553</v>
      </c>
      <c r="B30" s="49" t="s">
        <v>554</v>
      </c>
      <c r="C30" s="25" t="s">
        <v>555</v>
      </c>
      <c r="D30" s="74">
        <v>450</v>
      </c>
      <c r="E30" s="74">
        <v>328</v>
      </c>
      <c r="F30" s="74">
        <v>41</v>
      </c>
      <c r="G30" s="74"/>
      <c r="H30" s="74">
        <v>81</v>
      </c>
    </row>
    <row r="31" spans="1:8" s="105" customFormat="1" ht="15.75" customHeight="1">
      <c r="A31" s="43" t="s">
        <v>513</v>
      </c>
      <c r="B31" s="46" t="s">
        <v>556</v>
      </c>
      <c r="C31" s="29"/>
      <c r="D31" s="75"/>
      <c r="E31" s="79"/>
      <c r="F31" s="79"/>
      <c r="G31" s="79"/>
      <c r="H31" s="79"/>
    </row>
    <row r="32" spans="1:8" s="105" customFormat="1" ht="15.75" customHeight="1">
      <c r="A32" s="43" t="s">
        <v>537</v>
      </c>
      <c r="B32" s="46"/>
      <c r="C32" s="29"/>
      <c r="D32" s="75"/>
      <c r="E32" s="79"/>
      <c r="F32" s="79"/>
      <c r="G32" s="79"/>
      <c r="H32" s="79"/>
    </row>
    <row r="33" spans="1:8" s="105" customFormat="1" ht="15.75" customHeight="1">
      <c r="A33" s="101" t="s">
        <v>557</v>
      </c>
      <c r="B33" s="49" t="s">
        <v>558</v>
      </c>
      <c r="C33" s="25" t="s">
        <v>559</v>
      </c>
      <c r="D33" s="74">
        <v>1425</v>
      </c>
      <c r="E33" s="74">
        <v>987.5</v>
      </c>
      <c r="F33" s="74">
        <v>124</v>
      </c>
      <c r="G33" s="74"/>
      <c r="H33" s="74">
        <v>313.5</v>
      </c>
    </row>
    <row r="34" spans="1:8" s="105" customFormat="1" ht="15.75" customHeight="1">
      <c r="A34" s="43" t="s">
        <v>560</v>
      </c>
      <c r="B34" s="46" t="s">
        <v>561</v>
      </c>
      <c r="C34" s="91"/>
      <c r="D34" s="79"/>
      <c r="E34" s="79"/>
      <c r="F34" s="79"/>
      <c r="G34" s="79"/>
      <c r="H34" s="79"/>
    </row>
    <row r="35" spans="1:8" s="105" customFormat="1" ht="15.75" customHeight="1">
      <c r="A35" s="43"/>
      <c r="B35" s="46" t="s">
        <v>562</v>
      </c>
      <c r="C35" s="91"/>
      <c r="D35" s="79"/>
      <c r="E35" s="79"/>
      <c r="F35" s="79"/>
      <c r="G35" s="79"/>
      <c r="H35" s="79"/>
    </row>
    <row r="36" spans="1:8" s="105" customFormat="1" ht="15.75" customHeight="1">
      <c r="A36" s="43" t="s">
        <v>30</v>
      </c>
      <c r="B36" s="46" t="s">
        <v>563</v>
      </c>
      <c r="C36" s="91"/>
      <c r="D36" s="79"/>
      <c r="E36" s="79"/>
      <c r="F36" s="79"/>
      <c r="G36" s="79"/>
      <c r="H36" s="79"/>
    </row>
    <row r="37" spans="1:8" s="105" customFormat="1" ht="15.75" customHeight="1">
      <c r="A37" s="76" t="s">
        <v>564</v>
      </c>
      <c r="B37" s="47" t="s">
        <v>565</v>
      </c>
      <c r="C37" s="92"/>
      <c r="D37" s="80"/>
      <c r="E37" s="77"/>
      <c r="F37" s="77"/>
      <c r="G37" s="77"/>
      <c r="H37" s="77"/>
    </row>
    <row r="38" spans="1:8" s="105" customFormat="1" ht="15.75" customHeight="1">
      <c r="A38" s="43" t="s">
        <v>566</v>
      </c>
      <c r="B38" s="46" t="s">
        <v>554</v>
      </c>
      <c r="C38" s="29" t="s">
        <v>567</v>
      </c>
      <c r="D38" s="75">
        <v>290</v>
      </c>
      <c r="E38" s="75">
        <v>200</v>
      </c>
      <c r="F38" s="75">
        <v>25</v>
      </c>
      <c r="G38" s="75"/>
      <c r="H38" s="75">
        <v>65</v>
      </c>
    </row>
    <row r="39" spans="1:8" s="105" customFormat="1" ht="15.75" customHeight="1">
      <c r="A39" s="43" t="s">
        <v>513</v>
      </c>
      <c r="B39" s="46" t="s">
        <v>568</v>
      </c>
      <c r="C39" s="29"/>
      <c r="D39" s="75"/>
      <c r="E39" s="79"/>
      <c r="F39" s="79"/>
      <c r="G39" s="79"/>
      <c r="H39" s="79"/>
    </row>
    <row r="40" spans="1:8" s="105" customFormat="1" ht="15.75" customHeight="1">
      <c r="A40" s="43" t="s">
        <v>569</v>
      </c>
      <c r="B40" s="46"/>
      <c r="C40" s="29"/>
      <c r="D40" s="75"/>
      <c r="E40" s="79"/>
      <c r="F40" s="79"/>
      <c r="G40" s="79"/>
      <c r="H40" s="79"/>
    </row>
    <row r="41" spans="1:8" s="105" customFormat="1" ht="15.75" customHeight="1">
      <c r="A41" s="101" t="s">
        <v>570</v>
      </c>
      <c r="B41" s="49" t="s">
        <v>571</v>
      </c>
      <c r="C41" s="25" t="s">
        <v>567</v>
      </c>
      <c r="D41" s="74">
        <v>105</v>
      </c>
      <c r="E41" s="74">
        <v>75.6</v>
      </c>
      <c r="F41" s="74">
        <v>9.45</v>
      </c>
      <c r="G41" s="74"/>
      <c r="H41" s="74">
        <v>19.95</v>
      </c>
    </row>
    <row r="42" spans="1:8" s="105" customFormat="1" ht="15.75" customHeight="1">
      <c r="A42" s="43" t="s">
        <v>513</v>
      </c>
      <c r="B42" s="46" t="s">
        <v>572</v>
      </c>
      <c r="C42" s="29"/>
      <c r="D42" s="75"/>
      <c r="E42" s="79"/>
      <c r="F42" s="79"/>
      <c r="G42" s="79"/>
      <c r="H42" s="79"/>
    </row>
    <row r="43" spans="1:8" s="105" customFormat="1" ht="15.75" customHeight="1">
      <c r="A43" s="76" t="s">
        <v>573</v>
      </c>
      <c r="B43" s="47" t="s">
        <v>574</v>
      </c>
      <c r="C43" s="34"/>
      <c r="D43" s="77"/>
      <c r="E43" s="80"/>
      <c r="F43" s="80"/>
      <c r="G43" s="80"/>
      <c r="H43" s="80"/>
    </row>
    <row r="44" spans="1:8" s="105" customFormat="1" ht="15.75" customHeight="1">
      <c r="A44" s="43" t="s">
        <v>575</v>
      </c>
      <c r="B44" s="46" t="s">
        <v>576</v>
      </c>
      <c r="C44" s="29" t="s">
        <v>577</v>
      </c>
      <c r="D44" s="75">
        <v>231</v>
      </c>
      <c r="E44" s="75">
        <v>166.32</v>
      </c>
      <c r="F44" s="75">
        <v>20.79</v>
      </c>
      <c r="G44" s="75"/>
      <c r="H44" s="75">
        <v>43.89</v>
      </c>
    </row>
    <row r="45" spans="1:8" s="105" customFormat="1" ht="15.75" customHeight="1">
      <c r="A45" s="43" t="s">
        <v>578</v>
      </c>
      <c r="B45" s="46" t="s">
        <v>579</v>
      </c>
      <c r="C45" s="29"/>
      <c r="D45" s="75"/>
      <c r="E45" s="79"/>
      <c r="F45" s="79"/>
      <c r="G45" s="79"/>
      <c r="H45" s="79"/>
    </row>
    <row r="46" spans="1:8" s="105" customFormat="1" ht="15.75" customHeight="1">
      <c r="A46" s="43" t="s">
        <v>513</v>
      </c>
      <c r="B46" s="46"/>
      <c r="C46" s="29"/>
      <c r="D46" s="75"/>
      <c r="E46" s="79"/>
      <c r="F46" s="79"/>
      <c r="G46" s="79"/>
      <c r="H46" s="79"/>
    </row>
    <row r="47" spans="1:8" s="105" customFormat="1" ht="15.75" customHeight="1">
      <c r="A47" s="43" t="s">
        <v>580</v>
      </c>
      <c r="B47" s="46"/>
      <c r="C47" s="29"/>
      <c r="D47" s="75"/>
      <c r="E47" s="79"/>
      <c r="F47" s="79"/>
      <c r="G47" s="79"/>
      <c r="H47" s="79"/>
    </row>
    <row r="48" spans="1:8" s="105" customFormat="1" ht="15.75" customHeight="1">
      <c r="A48" s="154" t="s">
        <v>581</v>
      </c>
      <c r="B48" s="102" t="s">
        <v>582</v>
      </c>
      <c r="C48" s="93" t="s">
        <v>583</v>
      </c>
      <c r="D48" s="74">
        <v>154</v>
      </c>
      <c r="E48" s="74">
        <v>104.55</v>
      </c>
      <c r="F48" s="74">
        <v>12.3</v>
      </c>
      <c r="G48" s="74"/>
      <c r="H48" s="74">
        <v>37.15</v>
      </c>
    </row>
    <row r="49" spans="1:8" s="105" customFormat="1" ht="15.75" customHeight="1">
      <c r="A49" s="43" t="s">
        <v>513</v>
      </c>
      <c r="B49" s="103" t="s">
        <v>584</v>
      </c>
      <c r="C49" s="94"/>
      <c r="D49" s="75"/>
      <c r="E49" s="79"/>
      <c r="F49" s="79"/>
      <c r="G49" s="79"/>
      <c r="H49" s="79"/>
    </row>
    <row r="50" spans="1:8" s="105" customFormat="1" ht="15.75" customHeight="1">
      <c r="A50" s="76" t="s">
        <v>531</v>
      </c>
      <c r="B50" s="104"/>
      <c r="C50" s="95"/>
      <c r="D50" s="77"/>
      <c r="E50" s="80"/>
      <c r="F50" s="80"/>
      <c r="G50" s="80"/>
      <c r="H50" s="80"/>
    </row>
    <row r="51" spans="1:8" s="105" customFormat="1" ht="15.75" customHeight="1">
      <c r="A51" s="151" t="s">
        <v>585</v>
      </c>
      <c r="B51" s="103" t="s">
        <v>586</v>
      </c>
      <c r="C51" s="94" t="s">
        <v>587</v>
      </c>
      <c r="D51" s="75">
        <v>1050</v>
      </c>
      <c r="E51" s="75">
        <v>756</v>
      </c>
      <c r="F51" s="75">
        <v>94.5</v>
      </c>
      <c r="G51" s="75"/>
      <c r="H51" s="75">
        <v>199.5</v>
      </c>
    </row>
    <row r="52" spans="1:8" s="105" customFormat="1" ht="15.75" customHeight="1">
      <c r="A52" s="151" t="s">
        <v>588</v>
      </c>
      <c r="B52" s="103" t="s">
        <v>589</v>
      </c>
      <c r="C52" s="94"/>
      <c r="D52" s="79"/>
      <c r="E52" s="79"/>
      <c r="F52" s="79"/>
      <c r="G52" s="79"/>
      <c r="H52" s="79"/>
    </row>
    <row r="53" spans="1:8" s="105" customFormat="1" ht="15.75" customHeight="1">
      <c r="A53" s="43" t="s">
        <v>513</v>
      </c>
      <c r="B53" s="103" t="s">
        <v>590</v>
      </c>
      <c r="C53" s="94"/>
      <c r="D53" s="79"/>
      <c r="E53" s="79"/>
      <c r="F53" s="79"/>
      <c r="G53" s="79"/>
      <c r="H53" s="79"/>
    </row>
    <row r="54" spans="1:8" s="105" customFormat="1" ht="15.75" customHeight="1">
      <c r="A54" s="151" t="s">
        <v>591</v>
      </c>
      <c r="B54" s="103" t="s">
        <v>592</v>
      </c>
      <c r="C54" s="94"/>
      <c r="D54" s="79"/>
      <c r="E54" s="79"/>
      <c r="F54" s="79"/>
      <c r="G54" s="79"/>
      <c r="H54" s="79"/>
    </row>
    <row r="55" spans="1:8" s="105" customFormat="1" ht="15.75" customHeight="1">
      <c r="A55" s="154" t="s">
        <v>585</v>
      </c>
      <c r="B55" s="102" t="s">
        <v>593</v>
      </c>
      <c r="C55" s="93" t="s">
        <v>594</v>
      </c>
      <c r="D55" s="74">
        <v>1114</v>
      </c>
      <c r="E55" s="74">
        <v>802</v>
      </c>
      <c r="F55" s="74">
        <v>100</v>
      </c>
      <c r="G55" s="74"/>
      <c r="H55" s="74">
        <v>212</v>
      </c>
    </row>
    <row r="56" spans="1:8" s="105" customFormat="1" ht="15.75" customHeight="1">
      <c r="A56" s="151" t="s">
        <v>595</v>
      </c>
      <c r="B56" s="103" t="s">
        <v>596</v>
      </c>
      <c r="C56" s="94"/>
      <c r="D56" s="79"/>
      <c r="E56" s="79"/>
      <c r="F56" s="79"/>
      <c r="G56" s="79"/>
      <c r="H56" s="79"/>
    </row>
    <row r="57" spans="1:8" s="105" customFormat="1" ht="15.75" customHeight="1">
      <c r="A57" s="43" t="s">
        <v>513</v>
      </c>
      <c r="B57" s="103" t="s">
        <v>597</v>
      </c>
      <c r="C57" s="94"/>
      <c r="D57" s="79"/>
      <c r="E57" s="79"/>
      <c r="F57" s="79"/>
      <c r="G57" s="79"/>
      <c r="H57" s="79"/>
    </row>
    <row r="58" spans="1:8" s="111" customFormat="1" ht="15.75" customHeight="1">
      <c r="A58" s="114" t="s">
        <v>598</v>
      </c>
      <c r="B58" s="104" t="s">
        <v>599</v>
      </c>
      <c r="C58" s="95"/>
      <c r="D58" s="80"/>
      <c r="E58" s="80"/>
      <c r="F58" s="80"/>
      <c r="G58" s="80"/>
      <c r="H58" s="80"/>
    </row>
    <row r="59" spans="1:8" s="165" customFormat="1" ht="15.75" customHeight="1">
      <c r="A59" s="154" t="s">
        <v>600</v>
      </c>
      <c r="B59" s="102" t="s">
        <v>601</v>
      </c>
      <c r="C59" s="93" t="s">
        <v>602</v>
      </c>
      <c r="D59" s="74">
        <v>1029</v>
      </c>
      <c r="E59" s="74">
        <v>741</v>
      </c>
      <c r="F59" s="74">
        <v>93</v>
      </c>
      <c r="G59" s="74"/>
      <c r="H59" s="74">
        <v>195</v>
      </c>
    </row>
    <row r="60" spans="1:8" s="105" customFormat="1" ht="15.75" customHeight="1">
      <c r="A60" s="151" t="s">
        <v>603</v>
      </c>
      <c r="B60" s="103" t="s">
        <v>604</v>
      </c>
      <c r="C60" s="94"/>
      <c r="D60" s="79"/>
      <c r="E60" s="79"/>
      <c r="F60" s="79"/>
      <c r="G60" s="79"/>
      <c r="H60" s="79"/>
    </row>
    <row r="61" spans="1:8" s="105" customFormat="1" ht="15.75" customHeight="1">
      <c r="A61" s="151"/>
      <c r="B61" s="96" t="s">
        <v>605</v>
      </c>
      <c r="C61" s="94"/>
      <c r="D61" s="79"/>
      <c r="E61" s="79"/>
      <c r="F61" s="79"/>
      <c r="G61" s="79"/>
      <c r="H61" s="79"/>
    </row>
    <row r="62" spans="1:8" s="105" customFormat="1" ht="15.75" customHeight="1">
      <c r="A62" s="43" t="s">
        <v>606</v>
      </c>
      <c r="B62" s="103" t="s">
        <v>607</v>
      </c>
      <c r="C62" s="94"/>
      <c r="D62" s="79"/>
      <c r="E62" s="79"/>
      <c r="F62" s="79"/>
      <c r="G62" s="79"/>
      <c r="H62" s="79"/>
    </row>
    <row r="63" spans="1:8" s="105" customFormat="1" ht="15.75" customHeight="1">
      <c r="A63" s="151" t="s">
        <v>608</v>
      </c>
      <c r="B63" s="103" t="s">
        <v>609</v>
      </c>
      <c r="C63" s="94"/>
      <c r="D63" s="79"/>
      <c r="E63" s="79"/>
      <c r="F63" s="79"/>
      <c r="G63" s="79"/>
      <c r="H63" s="79"/>
    </row>
    <row r="64" spans="1:8" s="105" customFormat="1" ht="15.75" customHeight="1">
      <c r="A64" s="154" t="s">
        <v>610</v>
      </c>
      <c r="B64" s="102" t="s">
        <v>611</v>
      </c>
      <c r="C64" s="93" t="s">
        <v>612</v>
      </c>
      <c r="D64" s="74">
        <v>765</v>
      </c>
      <c r="E64" s="74">
        <v>551</v>
      </c>
      <c r="F64" s="74">
        <v>69</v>
      </c>
      <c r="G64" s="74"/>
      <c r="H64" s="74">
        <v>145</v>
      </c>
    </row>
    <row r="65" spans="1:8" s="105" customFormat="1" ht="15.75" customHeight="1">
      <c r="A65" s="151" t="s">
        <v>613</v>
      </c>
      <c r="B65" s="103" t="s">
        <v>614</v>
      </c>
      <c r="C65" s="94"/>
      <c r="D65" s="79"/>
      <c r="E65" s="79"/>
      <c r="F65" s="79"/>
      <c r="G65" s="79"/>
      <c r="H65" s="79"/>
    </row>
    <row r="66" spans="1:8" s="105" customFormat="1" ht="15.75" customHeight="1">
      <c r="A66" s="151"/>
      <c r="B66" s="103" t="s">
        <v>615</v>
      </c>
      <c r="C66" s="94"/>
      <c r="D66" s="79"/>
      <c r="E66" s="79"/>
      <c r="F66" s="79"/>
      <c r="G66" s="79"/>
      <c r="H66" s="79"/>
    </row>
    <row r="67" spans="1:8" s="105" customFormat="1" ht="15.75" customHeight="1">
      <c r="A67" s="43" t="s">
        <v>616</v>
      </c>
      <c r="B67" s="103" t="s">
        <v>617</v>
      </c>
      <c r="C67" s="94"/>
      <c r="D67" s="79"/>
      <c r="E67" s="79"/>
      <c r="F67" s="79"/>
      <c r="G67" s="79"/>
      <c r="H67" s="79"/>
    </row>
    <row r="68" spans="1:8" s="105" customFormat="1" ht="15.75" customHeight="1">
      <c r="A68" s="114" t="s">
        <v>618</v>
      </c>
      <c r="B68" s="104" t="s">
        <v>619</v>
      </c>
      <c r="C68" s="95"/>
      <c r="D68" s="80"/>
      <c r="E68" s="80"/>
      <c r="F68" s="80"/>
      <c r="G68" s="80"/>
      <c r="H68" s="80"/>
    </row>
    <row r="69" spans="1:8" s="105" customFormat="1" ht="15.75" customHeight="1">
      <c r="A69" s="151" t="s">
        <v>620</v>
      </c>
      <c r="B69" s="103" t="s">
        <v>621</v>
      </c>
      <c r="C69" s="94" t="s">
        <v>612</v>
      </c>
      <c r="D69" s="75">
        <v>50</v>
      </c>
      <c r="E69" s="79"/>
      <c r="F69" s="79"/>
      <c r="G69" s="75">
        <v>20</v>
      </c>
      <c r="H69" s="75">
        <v>30</v>
      </c>
    </row>
    <row r="70" spans="1:8" s="105" customFormat="1" ht="15.75" customHeight="1">
      <c r="A70" s="43" t="s">
        <v>513</v>
      </c>
      <c r="B70" s="103" t="s">
        <v>622</v>
      </c>
      <c r="C70" s="94"/>
      <c r="D70" s="75"/>
      <c r="E70" s="79"/>
      <c r="F70" s="79"/>
      <c r="G70" s="79"/>
      <c r="H70" s="79"/>
    </row>
    <row r="71" spans="1:8" s="105" customFormat="1" ht="15.75" customHeight="1">
      <c r="A71" s="43" t="s">
        <v>623</v>
      </c>
      <c r="B71" s="103"/>
      <c r="C71" s="94"/>
      <c r="D71" s="75"/>
      <c r="E71" s="79"/>
      <c r="F71" s="79"/>
      <c r="G71" s="79"/>
      <c r="H71" s="79"/>
    </row>
    <row r="72" spans="1:8" s="105" customFormat="1" ht="15.75" customHeight="1">
      <c r="A72" s="154" t="s">
        <v>624</v>
      </c>
      <c r="B72" s="102" t="s">
        <v>625</v>
      </c>
      <c r="C72" s="93" t="s">
        <v>612</v>
      </c>
      <c r="D72" s="74">
        <v>98</v>
      </c>
      <c r="E72" s="74">
        <v>70.56</v>
      </c>
      <c r="F72" s="74">
        <v>8.82</v>
      </c>
      <c r="G72" s="74"/>
      <c r="H72" s="74">
        <v>18.62</v>
      </c>
    </row>
    <row r="73" spans="1:8" s="105" customFormat="1" ht="15.75" customHeight="1">
      <c r="A73" s="151" t="s">
        <v>626</v>
      </c>
      <c r="B73" s="103" t="s">
        <v>627</v>
      </c>
      <c r="C73" s="94"/>
      <c r="D73" s="75"/>
      <c r="E73" s="79"/>
      <c r="F73" s="79"/>
      <c r="G73" s="79"/>
      <c r="H73" s="79"/>
    </row>
    <row r="74" spans="1:8" s="105" customFormat="1" ht="15.75" customHeight="1">
      <c r="A74" s="43" t="s">
        <v>513</v>
      </c>
      <c r="B74" s="103"/>
      <c r="C74" s="94"/>
      <c r="D74" s="75"/>
      <c r="E74" s="79"/>
      <c r="F74" s="79"/>
      <c r="G74" s="79"/>
      <c r="H74" s="79"/>
    </row>
    <row r="75" spans="1:8" s="105" customFormat="1" ht="15.75" customHeight="1">
      <c r="A75" s="76" t="s">
        <v>531</v>
      </c>
      <c r="B75" s="104"/>
      <c r="C75" s="95"/>
      <c r="D75" s="77"/>
      <c r="E75" s="80"/>
      <c r="F75" s="80"/>
      <c r="G75" s="80"/>
      <c r="H75" s="80"/>
    </row>
    <row r="76" spans="1:8" s="105" customFormat="1" ht="15.75" customHeight="1">
      <c r="A76" s="151" t="s">
        <v>628</v>
      </c>
      <c r="B76" s="103" t="s">
        <v>629</v>
      </c>
      <c r="C76" s="94" t="s">
        <v>630</v>
      </c>
      <c r="D76" s="75">
        <v>130</v>
      </c>
      <c r="E76" s="75">
        <v>99.45</v>
      </c>
      <c r="F76" s="75">
        <v>11.7</v>
      </c>
      <c r="G76" s="75"/>
      <c r="H76" s="75">
        <v>18.85</v>
      </c>
    </row>
    <row r="77" spans="1:8" s="105" customFormat="1" ht="15.75" customHeight="1">
      <c r="A77" s="43" t="s">
        <v>513</v>
      </c>
      <c r="B77" s="103" t="s">
        <v>631</v>
      </c>
      <c r="C77" s="94"/>
      <c r="D77" s="75"/>
      <c r="E77" s="79"/>
      <c r="F77" s="79"/>
      <c r="G77" s="79"/>
      <c r="H77" s="79"/>
    </row>
    <row r="78" spans="1:8" s="105" customFormat="1" ht="15.75" customHeight="1">
      <c r="A78" s="114" t="s">
        <v>537</v>
      </c>
      <c r="B78" s="104"/>
      <c r="C78" s="95"/>
      <c r="D78" s="77"/>
      <c r="E78" s="80"/>
      <c r="F78" s="80"/>
      <c r="G78" s="80"/>
      <c r="H78" s="80"/>
    </row>
  </sheetData>
  <mergeCells count="4">
    <mergeCell ref="C1:C3"/>
    <mergeCell ref="D1:D2"/>
    <mergeCell ref="E1:H1"/>
    <mergeCell ref="D3:H3"/>
  </mergeCells>
  <printOptions horizontalCentered="1"/>
  <pageMargins left="0.984251968503937" right="0.984251968503937" top="1.66" bottom="0.984251968503937" header="0.8661417322834646" footer="0.5118110236220472"/>
  <pageSetup horizontalDpi="600" verticalDpi="600" orientation="portrait" paperSize="9" r:id="rId1"/>
  <headerFooter alignWithMargins="0">
    <oddHeader>&amp;L&amp;"Arial Narrow,Tučné"Investičná stratégia zásobovania pitnou vodou a odkanalizovania na roky 2007 - 2013 podľa jednotlivých vodárenských spoločností 
- kanalizácie&amp;R
Príloha č. 4</oddHeader>
    <oddFooter>&amp;CStrana &amp;P z &amp;N</oddFooter>
  </headerFooter>
  <rowBreaks count="2" manualBreakCount="2">
    <brk id="29" max="255" man="1"/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73"/>
  <sheetViews>
    <sheetView view="pageBreakPreview" zoomScaleSheetLayoutView="100" workbookViewId="0" topLeftCell="A1">
      <selection activeCell="A3" sqref="A3:A5"/>
    </sheetView>
  </sheetViews>
  <sheetFormatPr defaultColWidth="9.140625" defaultRowHeight="16.5"/>
  <cols>
    <col min="1" max="1" width="32.57421875" style="23" customWidth="1"/>
    <col min="2" max="2" width="44.00390625" style="23" customWidth="1"/>
    <col min="3" max="3" width="12.00390625" style="23" customWidth="1"/>
    <col min="4" max="6" width="12.00390625" style="24" customWidth="1"/>
    <col min="7" max="7" width="13.421875" style="24" customWidth="1"/>
    <col min="8" max="8" width="12.00390625" style="24" customWidth="1"/>
    <col min="9" max="16384" width="9.140625" style="14" customWidth="1"/>
  </cols>
  <sheetData>
    <row r="1" spans="1:8" s="3" customFormat="1" ht="68.25" customHeight="1">
      <c r="A1" s="146" t="s">
        <v>0</v>
      </c>
      <c r="B1" s="146" t="s">
        <v>1</v>
      </c>
      <c r="C1" s="177" t="s">
        <v>2</v>
      </c>
      <c r="D1" s="178" t="s">
        <v>3</v>
      </c>
      <c r="E1" s="178" t="s">
        <v>4</v>
      </c>
      <c r="F1" s="178"/>
      <c r="G1" s="178"/>
      <c r="H1" s="178"/>
    </row>
    <row r="2" spans="1:8" s="3" customFormat="1" ht="28.5" customHeight="1">
      <c r="A2" s="147" t="s">
        <v>5</v>
      </c>
      <c r="B2" s="147" t="s">
        <v>6</v>
      </c>
      <c r="C2" s="177"/>
      <c r="D2" s="178"/>
      <c r="E2" s="2" t="s">
        <v>7</v>
      </c>
      <c r="F2" s="2" t="s">
        <v>8</v>
      </c>
      <c r="G2" s="2" t="s">
        <v>9</v>
      </c>
      <c r="H2" s="2" t="s">
        <v>10</v>
      </c>
    </row>
    <row r="3" spans="1:8" s="3" customFormat="1" ht="17.25" customHeight="1">
      <c r="A3" s="147" t="s">
        <v>11</v>
      </c>
      <c r="B3" s="147"/>
      <c r="C3" s="177"/>
      <c r="D3" s="179" t="s">
        <v>12</v>
      </c>
      <c r="E3" s="179"/>
      <c r="F3" s="179"/>
      <c r="G3" s="179"/>
      <c r="H3" s="179"/>
    </row>
    <row r="4" spans="1:8" s="6" customFormat="1" ht="15.75" customHeight="1">
      <c r="A4" s="4" t="s">
        <v>13</v>
      </c>
      <c r="B4" s="4"/>
      <c r="C4" s="4" t="s">
        <v>14</v>
      </c>
      <c r="D4" s="5">
        <v>564</v>
      </c>
      <c r="E4" s="5">
        <v>266</v>
      </c>
      <c r="F4" s="5">
        <v>133</v>
      </c>
      <c r="G4" s="5"/>
      <c r="H4" s="5">
        <v>165</v>
      </c>
    </row>
    <row r="5" spans="1:8" s="9" customFormat="1" ht="15.75" customHeight="1">
      <c r="A5" s="7" t="s">
        <v>15</v>
      </c>
      <c r="B5" s="7"/>
      <c r="C5" s="7"/>
      <c r="D5" s="8"/>
      <c r="E5" s="8"/>
      <c r="F5" s="8"/>
      <c r="G5" s="8"/>
      <c r="H5" s="8"/>
    </row>
    <row r="6" spans="1:8" s="9" customFormat="1" ht="15.75" customHeight="1">
      <c r="A6" s="7" t="s">
        <v>16</v>
      </c>
      <c r="B6" s="7" t="s">
        <v>17</v>
      </c>
      <c r="C6" s="7"/>
      <c r="D6" s="8"/>
      <c r="E6" s="8"/>
      <c r="F6" s="8"/>
      <c r="G6" s="8"/>
      <c r="H6" s="8"/>
    </row>
    <row r="7" spans="1:8" s="13" customFormat="1" ht="15.75" customHeight="1">
      <c r="A7" s="10" t="s">
        <v>18</v>
      </c>
      <c r="B7" s="11"/>
      <c r="C7" s="11"/>
      <c r="D7" s="12"/>
      <c r="E7" s="12"/>
      <c r="F7" s="12"/>
      <c r="G7" s="12"/>
      <c r="H7" s="12"/>
    </row>
    <row r="8" spans="1:8" ht="15.75" customHeight="1">
      <c r="A8" s="7" t="s">
        <v>19</v>
      </c>
      <c r="B8" s="7"/>
      <c r="C8" s="7" t="s">
        <v>20</v>
      </c>
      <c r="D8" s="8">
        <v>64.2</v>
      </c>
      <c r="E8" s="8">
        <v>48.1</v>
      </c>
      <c r="F8" s="8">
        <v>12.8</v>
      </c>
      <c r="G8" s="8"/>
      <c r="H8" s="8">
        <v>3.2</v>
      </c>
    </row>
    <row r="9" spans="1:8" ht="15.75" customHeight="1">
      <c r="A9" s="7" t="s">
        <v>16</v>
      </c>
      <c r="B9" s="7" t="s">
        <v>21</v>
      </c>
      <c r="C9" s="7"/>
      <c r="D9" s="8"/>
      <c r="E9" s="8"/>
      <c r="F9" s="8"/>
      <c r="G9" s="8"/>
      <c r="H9" s="8"/>
    </row>
    <row r="10" spans="1:8" ht="15.75" customHeight="1">
      <c r="A10" s="15" t="s">
        <v>22</v>
      </c>
      <c r="B10" s="7"/>
      <c r="C10" s="7"/>
      <c r="D10" s="8"/>
      <c r="E10" s="8"/>
      <c r="F10" s="8"/>
      <c r="G10" s="8"/>
      <c r="H10" s="8"/>
    </row>
    <row r="11" spans="1:8" s="16" customFormat="1" ht="15.75" customHeight="1">
      <c r="A11" s="4" t="s">
        <v>23</v>
      </c>
      <c r="B11" s="4"/>
      <c r="C11" s="4" t="s">
        <v>24</v>
      </c>
      <c r="D11" s="5">
        <v>30.9</v>
      </c>
      <c r="E11" s="5">
        <v>23.2</v>
      </c>
      <c r="F11" s="5">
        <v>6.2</v>
      </c>
      <c r="G11" s="5"/>
      <c r="H11" s="5">
        <v>1.5</v>
      </c>
    </row>
    <row r="12" spans="1:8" s="17" customFormat="1" ht="15.75" customHeight="1">
      <c r="A12" s="7" t="s">
        <v>16</v>
      </c>
      <c r="B12" s="7" t="s">
        <v>25</v>
      </c>
      <c r="C12" s="7"/>
      <c r="D12" s="8"/>
      <c r="E12" s="8"/>
      <c r="F12" s="8"/>
      <c r="G12" s="8"/>
      <c r="H12" s="8"/>
    </row>
    <row r="13" spans="1:8" s="18" customFormat="1" ht="15.75" customHeight="1">
      <c r="A13" s="10" t="s">
        <v>26</v>
      </c>
      <c r="B13" s="11"/>
      <c r="C13" s="11"/>
      <c r="D13" s="12"/>
      <c r="E13" s="12"/>
      <c r="F13" s="12"/>
      <c r="G13" s="12"/>
      <c r="H13" s="12"/>
    </row>
    <row r="14" spans="1:8" ht="15.75" customHeight="1">
      <c r="A14" s="7" t="s">
        <v>27</v>
      </c>
      <c r="B14" s="7"/>
      <c r="C14" s="7" t="s">
        <v>28</v>
      </c>
      <c r="D14" s="8">
        <v>2497.2</v>
      </c>
      <c r="E14" s="8">
        <v>2122.6</v>
      </c>
      <c r="F14" s="8">
        <v>249.7</v>
      </c>
      <c r="G14" s="8"/>
      <c r="H14" s="8">
        <v>124.9</v>
      </c>
    </row>
    <row r="15" spans="1:8" ht="15.75" customHeight="1">
      <c r="A15" s="7" t="s">
        <v>29</v>
      </c>
      <c r="B15" s="7"/>
      <c r="C15" s="7"/>
      <c r="D15" s="8"/>
      <c r="E15" s="8"/>
      <c r="F15" s="8"/>
      <c r="G15" s="8"/>
      <c r="H15" s="8"/>
    </row>
    <row r="16" spans="1:8" ht="15.75" customHeight="1">
      <c r="A16" s="7" t="s">
        <v>30</v>
      </c>
      <c r="B16" s="7" t="s">
        <v>29</v>
      </c>
      <c r="C16" s="7"/>
      <c r="D16" s="8"/>
      <c r="E16" s="8"/>
      <c r="F16" s="8"/>
      <c r="G16" s="8"/>
      <c r="H16" s="8"/>
    </row>
    <row r="17" spans="1:8" ht="15.75" customHeight="1">
      <c r="A17" s="15" t="s">
        <v>31</v>
      </c>
      <c r="B17" s="7"/>
      <c r="C17" s="7"/>
      <c r="D17" s="8"/>
      <c r="E17" s="8"/>
      <c r="F17" s="8"/>
      <c r="G17" s="8"/>
      <c r="H17" s="8"/>
    </row>
    <row r="18" spans="1:8" s="16" customFormat="1" ht="15.75" customHeight="1">
      <c r="A18" s="4" t="s">
        <v>32</v>
      </c>
      <c r="B18" s="4"/>
      <c r="C18" s="4" t="s">
        <v>28</v>
      </c>
      <c r="D18" s="5">
        <v>179.8</v>
      </c>
      <c r="E18" s="5">
        <v>134.9</v>
      </c>
      <c r="F18" s="5">
        <v>36</v>
      </c>
      <c r="G18" s="5"/>
      <c r="H18" s="5">
        <v>9</v>
      </c>
    </row>
    <row r="19" spans="1:8" s="17" customFormat="1" ht="15.75" customHeight="1">
      <c r="A19" s="7" t="s">
        <v>16</v>
      </c>
      <c r="B19" s="7" t="s">
        <v>33</v>
      </c>
      <c r="C19" s="7"/>
      <c r="D19" s="8"/>
      <c r="E19" s="8"/>
      <c r="F19" s="8"/>
      <c r="G19" s="8"/>
      <c r="H19" s="8"/>
    </row>
    <row r="20" spans="1:8" s="18" customFormat="1" ht="15.75" customHeight="1">
      <c r="A20" s="10" t="s">
        <v>34</v>
      </c>
      <c r="B20" s="11"/>
      <c r="C20" s="11"/>
      <c r="D20" s="12"/>
      <c r="E20" s="12"/>
      <c r="F20" s="12"/>
      <c r="G20" s="12"/>
      <c r="H20" s="12"/>
    </row>
    <row r="21" spans="1:8" ht="15.75" customHeight="1">
      <c r="A21" s="7" t="s">
        <v>35</v>
      </c>
      <c r="B21" s="7"/>
      <c r="C21" s="7" t="s">
        <v>28</v>
      </c>
      <c r="D21" s="8">
        <v>261.9</v>
      </c>
      <c r="E21" s="8">
        <v>196.4</v>
      </c>
      <c r="F21" s="8">
        <v>52.4</v>
      </c>
      <c r="G21" s="8"/>
      <c r="H21" s="8">
        <v>13.1</v>
      </c>
    </row>
    <row r="22" spans="1:8" ht="15.75" customHeight="1">
      <c r="A22" s="7" t="s">
        <v>16</v>
      </c>
      <c r="B22" s="7" t="s">
        <v>36</v>
      </c>
      <c r="C22" s="7"/>
      <c r="D22" s="8"/>
      <c r="E22" s="8"/>
      <c r="F22" s="8"/>
      <c r="G22" s="8"/>
      <c r="H22" s="8"/>
    </row>
    <row r="23" spans="1:8" ht="15.75" customHeight="1">
      <c r="A23" s="15" t="s">
        <v>37</v>
      </c>
      <c r="B23" s="7"/>
      <c r="C23" s="7"/>
      <c r="D23" s="8"/>
      <c r="E23" s="8"/>
      <c r="F23" s="8"/>
      <c r="G23" s="8"/>
      <c r="H23" s="8"/>
    </row>
    <row r="24" spans="1:8" s="16" customFormat="1" ht="15.75" customHeight="1">
      <c r="A24" s="4" t="s">
        <v>38</v>
      </c>
      <c r="B24" s="4"/>
      <c r="C24" s="4" t="s">
        <v>39</v>
      </c>
      <c r="D24" s="5">
        <v>60.6</v>
      </c>
      <c r="E24" s="5">
        <v>45.4</v>
      </c>
      <c r="F24" s="5">
        <v>12.1</v>
      </c>
      <c r="G24" s="5"/>
      <c r="H24" s="5">
        <v>3</v>
      </c>
    </row>
    <row r="25" spans="1:8" s="17" customFormat="1" ht="15.75" customHeight="1">
      <c r="A25" s="7" t="s">
        <v>16</v>
      </c>
      <c r="B25" s="7" t="s">
        <v>40</v>
      </c>
      <c r="C25" s="7"/>
      <c r="D25" s="8"/>
      <c r="E25" s="8"/>
      <c r="F25" s="8"/>
      <c r="G25" s="8"/>
      <c r="H25" s="8"/>
    </row>
    <row r="26" spans="1:8" s="18" customFormat="1" ht="15.75" customHeight="1">
      <c r="A26" s="10" t="s">
        <v>41</v>
      </c>
      <c r="B26" s="11"/>
      <c r="C26" s="11"/>
      <c r="D26" s="12"/>
      <c r="E26" s="12"/>
      <c r="F26" s="12"/>
      <c r="G26" s="12"/>
      <c r="H26" s="12"/>
    </row>
    <row r="27" spans="1:8" ht="15.75" customHeight="1">
      <c r="A27" s="7" t="s">
        <v>42</v>
      </c>
      <c r="B27" s="7"/>
      <c r="C27" s="7" t="s">
        <v>39</v>
      </c>
      <c r="D27" s="8">
        <v>33.7</v>
      </c>
      <c r="E27" s="8">
        <v>25.3</v>
      </c>
      <c r="F27" s="8">
        <v>6.7</v>
      </c>
      <c r="G27" s="8"/>
      <c r="H27" s="8">
        <v>1.7</v>
      </c>
    </row>
    <row r="28" spans="1:8" ht="15.75" customHeight="1">
      <c r="A28" s="7" t="s">
        <v>16</v>
      </c>
      <c r="B28" s="7" t="s">
        <v>43</v>
      </c>
      <c r="C28" s="7"/>
      <c r="D28" s="8"/>
      <c r="E28" s="8"/>
      <c r="F28" s="8"/>
      <c r="G28" s="8"/>
      <c r="H28" s="8"/>
    </row>
    <row r="29" spans="1:8" s="18" customFormat="1" ht="15.75" customHeight="1">
      <c r="A29" s="10" t="s">
        <v>44</v>
      </c>
      <c r="B29" s="11"/>
      <c r="C29" s="11"/>
      <c r="D29" s="12"/>
      <c r="E29" s="12"/>
      <c r="F29" s="12"/>
      <c r="G29" s="12"/>
      <c r="H29" s="12"/>
    </row>
    <row r="30" spans="1:8" s="16" customFormat="1" ht="15.75" customHeight="1">
      <c r="A30" s="4" t="s">
        <v>45</v>
      </c>
      <c r="B30" s="4"/>
      <c r="C30" s="4" t="s">
        <v>28</v>
      </c>
      <c r="D30" s="5">
        <v>110.6</v>
      </c>
      <c r="E30" s="5">
        <v>82.9</v>
      </c>
      <c r="F30" s="5">
        <v>22.1</v>
      </c>
      <c r="G30" s="5"/>
      <c r="H30" s="5">
        <v>5.5</v>
      </c>
    </row>
    <row r="31" spans="1:8" s="17" customFormat="1" ht="15.75" customHeight="1">
      <c r="A31" s="7" t="s">
        <v>16</v>
      </c>
      <c r="B31" s="7" t="s">
        <v>46</v>
      </c>
      <c r="C31" s="7"/>
      <c r="D31" s="8"/>
      <c r="E31" s="8"/>
      <c r="F31" s="8"/>
      <c r="G31" s="8"/>
      <c r="H31" s="8"/>
    </row>
    <row r="32" spans="1:8" s="18" customFormat="1" ht="15.75" customHeight="1">
      <c r="A32" s="10" t="s">
        <v>47</v>
      </c>
      <c r="B32" s="11"/>
      <c r="C32" s="11"/>
      <c r="D32" s="12"/>
      <c r="E32" s="12"/>
      <c r="F32" s="12"/>
      <c r="G32" s="12"/>
      <c r="H32" s="12"/>
    </row>
    <row r="33" spans="1:8" ht="15.75" customHeight="1">
      <c r="A33" s="7" t="s">
        <v>48</v>
      </c>
      <c r="B33" s="7"/>
      <c r="C33" s="7" t="s">
        <v>49</v>
      </c>
      <c r="D33" s="8">
        <v>889.6</v>
      </c>
      <c r="E33" s="8">
        <v>756.2</v>
      </c>
      <c r="F33" s="8">
        <v>89</v>
      </c>
      <c r="G33" s="8"/>
      <c r="H33" s="8">
        <v>44.5</v>
      </c>
    </row>
    <row r="34" spans="1:8" ht="15.75" customHeight="1">
      <c r="A34" s="7" t="s">
        <v>16</v>
      </c>
      <c r="B34" s="7" t="s">
        <v>25</v>
      </c>
      <c r="C34" s="7"/>
      <c r="D34" s="8"/>
      <c r="E34" s="8"/>
      <c r="F34" s="8"/>
      <c r="G34" s="8"/>
      <c r="H34" s="8"/>
    </row>
    <row r="35" spans="1:8" ht="15.75" customHeight="1">
      <c r="A35" s="15" t="s">
        <v>26</v>
      </c>
      <c r="B35" s="7"/>
      <c r="C35" s="7"/>
      <c r="D35" s="8"/>
      <c r="E35" s="8"/>
      <c r="F35" s="8"/>
      <c r="G35" s="8"/>
      <c r="H35" s="8"/>
    </row>
    <row r="36" spans="1:8" s="16" customFormat="1" ht="15.75" customHeight="1">
      <c r="A36" s="4" t="s">
        <v>50</v>
      </c>
      <c r="B36" s="4"/>
      <c r="C36" s="4" t="s">
        <v>49</v>
      </c>
      <c r="D36" s="5">
        <v>481.1</v>
      </c>
      <c r="E36" s="5">
        <v>408.9</v>
      </c>
      <c r="F36" s="5">
        <v>48.4</v>
      </c>
      <c r="G36" s="5"/>
      <c r="H36" s="5">
        <v>24.1</v>
      </c>
    </row>
    <row r="37" spans="1:8" s="17" customFormat="1" ht="15.75" customHeight="1">
      <c r="A37" s="7" t="s">
        <v>30</v>
      </c>
      <c r="B37" s="7" t="s">
        <v>51</v>
      </c>
      <c r="C37" s="7"/>
      <c r="D37" s="8"/>
      <c r="E37" s="8"/>
      <c r="F37" s="8"/>
      <c r="G37" s="8"/>
      <c r="H37" s="8"/>
    </row>
    <row r="38" spans="1:8" s="18" customFormat="1" ht="15.75" customHeight="1">
      <c r="A38" s="10" t="s">
        <v>31</v>
      </c>
      <c r="B38" s="11"/>
      <c r="C38" s="11"/>
      <c r="D38" s="12"/>
      <c r="E38" s="12"/>
      <c r="F38" s="12"/>
      <c r="G38" s="12"/>
      <c r="H38" s="12"/>
    </row>
    <row r="39" spans="1:8" ht="15.75" customHeight="1">
      <c r="A39" s="7" t="s">
        <v>52</v>
      </c>
      <c r="B39" s="7"/>
      <c r="C39" s="7" t="s">
        <v>49</v>
      </c>
      <c r="D39" s="8">
        <v>140</v>
      </c>
      <c r="E39" s="8">
        <v>105</v>
      </c>
      <c r="F39" s="8">
        <v>28</v>
      </c>
      <c r="G39" s="8"/>
      <c r="H39" s="8">
        <v>7</v>
      </c>
    </row>
    <row r="40" spans="1:8" ht="15.75" customHeight="1">
      <c r="A40" s="7" t="s">
        <v>16</v>
      </c>
      <c r="B40" s="7" t="s">
        <v>53</v>
      </c>
      <c r="C40" s="7"/>
      <c r="D40" s="8"/>
      <c r="E40" s="8"/>
      <c r="F40" s="8"/>
      <c r="G40" s="8"/>
      <c r="H40" s="8"/>
    </row>
    <row r="41" spans="1:8" ht="15.75" customHeight="1">
      <c r="A41" s="15" t="s">
        <v>54</v>
      </c>
      <c r="B41" s="7"/>
      <c r="C41" s="7"/>
      <c r="D41" s="8"/>
      <c r="E41" s="8"/>
      <c r="F41" s="8"/>
      <c r="G41" s="8"/>
      <c r="H41" s="8"/>
    </row>
    <row r="42" spans="1:8" s="16" customFormat="1" ht="15.75" customHeight="1">
      <c r="A42" s="4" t="s">
        <v>55</v>
      </c>
      <c r="B42" s="4"/>
      <c r="C42" s="4" t="s">
        <v>49</v>
      </c>
      <c r="D42" s="5">
        <v>195.2</v>
      </c>
      <c r="E42" s="5">
        <v>146.4</v>
      </c>
      <c r="F42" s="5">
        <v>39</v>
      </c>
      <c r="G42" s="5"/>
      <c r="H42" s="5">
        <v>9.8</v>
      </c>
    </row>
    <row r="43" spans="1:8" s="17" customFormat="1" ht="15.75" customHeight="1">
      <c r="A43" s="7" t="s">
        <v>16</v>
      </c>
      <c r="B43" s="7" t="s">
        <v>56</v>
      </c>
      <c r="C43" s="7"/>
      <c r="D43" s="8"/>
      <c r="E43" s="8"/>
      <c r="F43" s="8"/>
      <c r="G43" s="8"/>
      <c r="H43" s="8"/>
    </row>
    <row r="44" spans="1:8" s="18" customFormat="1" ht="15.75" customHeight="1">
      <c r="A44" s="10" t="s">
        <v>57</v>
      </c>
      <c r="B44" s="11"/>
      <c r="C44" s="11"/>
      <c r="D44" s="12"/>
      <c r="E44" s="12"/>
      <c r="F44" s="12"/>
      <c r="G44" s="12"/>
      <c r="H44" s="12"/>
    </row>
    <row r="45" spans="1:8" ht="15.75" customHeight="1">
      <c r="A45" s="7" t="s">
        <v>58</v>
      </c>
      <c r="B45" s="7"/>
      <c r="C45" s="7" t="s">
        <v>49</v>
      </c>
      <c r="D45" s="8">
        <v>469.6</v>
      </c>
      <c r="E45" s="8">
        <v>399.2</v>
      </c>
      <c r="F45" s="8">
        <v>47</v>
      </c>
      <c r="G45" s="8"/>
      <c r="H45" s="8">
        <v>23.5</v>
      </c>
    </row>
    <row r="46" spans="1:8" ht="15.75" customHeight="1">
      <c r="A46" s="7" t="s">
        <v>16</v>
      </c>
      <c r="B46" s="7" t="s">
        <v>59</v>
      </c>
      <c r="C46" s="7"/>
      <c r="D46" s="8"/>
      <c r="E46" s="8"/>
      <c r="F46" s="8"/>
      <c r="G46" s="8"/>
      <c r="H46" s="8"/>
    </row>
    <row r="47" spans="1:8" ht="15.75" customHeight="1">
      <c r="A47" s="15" t="s">
        <v>41</v>
      </c>
      <c r="B47" s="7"/>
      <c r="C47" s="7"/>
      <c r="D47" s="8"/>
      <c r="E47" s="8"/>
      <c r="F47" s="8"/>
      <c r="G47" s="8"/>
      <c r="H47" s="8"/>
    </row>
    <row r="48" spans="1:8" s="16" customFormat="1" ht="15.75" customHeight="1">
      <c r="A48" s="19" t="s">
        <v>60</v>
      </c>
      <c r="B48" s="4"/>
      <c r="C48" s="4" t="s">
        <v>49</v>
      </c>
      <c r="D48" s="5">
        <v>280</v>
      </c>
      <c r="E48" s="5">
        <v>210</v>
      </c>
      <c r="F48" s="5">
        <v>56</v>
      </c>
      <c r="G48" s="5"/>
      <c r="H48" s="5">
        <v>14</v>
      </c>
    </row>
    <row r="49" spans="1:8" s="17" customFormat="1" ht="15.75" customHeight="1">
      <c r="A49" s="20" t="s">
        <v>61</v>
      </c>
      <c r="B49" s="7"/>
      <c r="C49" s="7"/>
      <c r="D49" s="8"/>
      <c r="E49" s="8"/>
      <c r="F49" s="8"/>
      <c r="G49" s="8"/>
      <c r="H49" s="8"/>
    </row>
    <row r="50" spans="1:8" s="17" customFormat="1" ht="15.75" customHeight="1">
      <c r="A50" s="7" t="s">
        <v>16</v>
      </c>
      <c r="B50" s="7" t="s">
        <v>17</v>
      </c>
      <c r="C50" s="7"/>
      <c r="D50" s="8"/>
      <c r="E50" s="8"/>
      <c r="F50" s="8"/>
      <c r="G50" s="8"/>
      <c r="H50" s="8"/>
    </row>
    <row r="51" spans="1:8" s="18" customFormat="1" ht="15.75" customHeight="1">
      <c r="A51" s="10" t="s">
        <v>18</v>
      </c>
      <c r="B51" s="11"/>
      <c r="C51" s="11"/>
      <c r="D51" s="12"/>
      <c r="E51" s="12"/>
      <c r="F51" s="12"/>
      <c r="G51" s="12"/>
      <c r="H51" s="12"/>
    </row>
    <row r="52" spans="1:8" ht="15.75" customHeight="1">
      <c r="A52" s="7" t="s">
        <v>62</v>
      </c>
      <c r="B52" s="7"/>
      <c r="C52" s="7" t="s">
        <v>49</v>
      </c>
      <c r="D52" s="8">
        <v>250.2</v>
      </c>
      <c r="E52" s="8">
        <v>187.7</v>
      </c>
      <c r="F52" s="8">
        <v>50</v>
      </c>
      <c r="G52" s="8"/>
      <c r="H52" s="8">
        <v>12.5</v>
      </c>
    </row>
    <row r="53" spans="1:8" ht="15.75" customHeight="1">
      <c r="A53" s="7" t="s">
        <v>16</v>
      </c>
      <c r="B53" s="7" t="s">
        <v>63</v>
      </c>
      <c r="C53" s="7"/>
      <c r="D53" s="8"/>
      <c r="E53" s="8"/>
      <c r="F53" s="8"/>
      <c r="G53" s="8"/>
      <c r="H53" s="8"/>
    </row>
    <row r="54" spans="1:8" ht="15.75" customHeight="1">
      <c r="A54" s="15" t="s">
        <v>64</v>
      </c>
      <c r="B54" s="7"/>
      <c r="C54" s="7"/>
      <c r="D54" s="8"/>
      <c r="E54" s="8"/>
      <c r="F54" s="8"/>
      <c r="G54" s="8"/>
      <c r="H54" s="8"/>
    </row>
    <row r="55" spans="1:8" s="16" customFormat="1" ht="15.75" customHeight="1">
      <c r="A55" s="4" t="s">
        <v>65</v>
      </c>
      <c r="B55" s="4"/>
      <c r="C55" s="4" t="s">
        <v>66</v>
      </c>
      <c r="D55" s="5">
        <v>31.2</v>
      </c>
      <c r="E55" s="5">
        <v>23.4</v>
      </c>
      <c r="F55" s="5">
        <v>6.2</v>
      </c>
      <c r="G55" s="5"/>
      <c r="H55" s="5">
        <v>1.6</v>
      </c>
    </row>
    <row r="56" spans="1:8" s="17" customFormat="1" ht="15.75" customHeight="1">
      <c r="A56" s="7" t="s">
        <v>16</v>
      </c>
      <c r="B56" s="7" t="s">
        <v>40</v>
      </c>
      <c r="C56" s="7"/>
      <c r="D56" s="8"/>
      <c r="E56" s="8"/>
      <c r="F56" s="8"/>
      <c r="G56" s="8"/>
      <c r="H56" s="8"/>
    </row>
    <row r="57" spans="1:8" s="18" customFormat="1" ht="15.75" customHeight="1">
      <c r="A57" s="10" t="s">
        <v>41</v>
      </c>
      <c r="B57" s="11"/>
      <c r="C57" s="11"/>
      <c r="D57" s="12"/>
      <c r="E57" s="12"/>
      <c r="F57" s="12"/>
      <c r="G57" s="12"/>
      <c r="H57" s="12"/>
    </row>
    <row r="58" spans="1:8" ht="15.75" customHeight="1">
      <c r="A58" s="7" t="s">
        <v>67</v>
      </c>
      <c r="B58" s="7"/>
      <c r="C58" s="7" t="s">
        <v>49</v>
      </c>
      <c r="D58" s="8">
        <v>100</v>
      </c>
      <c r="E58" s="8">
        <v>75</v>
      </c>
      <c r="F58" s="8">
        <v>20</v>
      </c>
      <c r="G58" s="8"/>
      <c r="H58" s="8">
        <v>5</v>
      </c>
    </row>
    <row r="59" spans="1:8" ht="15.75" customHeight="1">
      <c r="A59" s="7" t="s">
        <v>16</v>
      </c>
      <c r="B59" s="7" t="s">
        <v>68</v>
      </c>
      <c r="C59" s="7"/>
      <c r="D59" s="8"/>
      <c r="E59" s="8"/>
      <c r="F59" s="8"/>
      <c r="G59" s="8"/>
      <c r="H59" s="8"/>
    </row>
    <row r="60" spans="1:8" s="18" customFormat="1" ht="15.75" customHeight="1">
      <c r="A60" s="10" t="s">
        <v>22</v>
      </c>
      <c r="B60" s="11"/>
      <c r="C60" s="11"/>
      <c r="D60" s="12"/>
      <c r="E60" s="12"/>
      <c r="F60" s="12"/>
      <c r="G60" s="12"/>
      <c r="H60" s="12"/>
    </row>
    <row r="61" spans="1:8" s="16" customFormat="1" ht="15.75" customHeight="1">
      <c r="A61" s="4" t="s">
        <v>69</v>
      </c>
      <c r="B61" s="4"/>
      <c r="C61" s="4" t="s">
        <v>70</v>
      </c>
      <c r="D61" s="5">
        <v>250.8</v>
      </c>
      <c r="E61" s="5">
        <v>188.1</v>
      </c>
      <c r="F61" s="5">
        <v>50.2</v>
      </c>
      <c r="G61" s="5"/>
      <c r="H61" s="5">
        <v>12.5</v>
      </c>
    </row>
    <row r="62" spans="1:8" s="17" customFormat="1" ht="15.75" customHeight="1">
      <c r="A62" s="7" t="s">
        <v>16</v>
      </c>
      <c r="B62" s="7" t="s">
        <v>71</v>
      </c>
      <c r="C62" s="7"/>
      <c r="D62" s="8"/>
      <c r="E62" s="8"/>
      <c r="F62" s="8"/>
      <c r="G62" s="8"/>
      <c r="H62" s="8"/>
    </row>
    <row r="63" spans="1:8" s="18" customFormat="1" ht="15.75" customHeight="1">
      <c r="A63" s="10" t="s">
        <v>72</v>
      </c>
      <c r="B63" s="11"/>
      <c r="C63" s="11"/>
      <c r="D63" s="12"/>
      <c r="E63" s="12"/>
      <c r="F63" s="12"/>
      <c r="G63" s="12"/>
      <c r="H63" s="12"/>
    </row>
    <row r="64" spans="1:8" ht="15.75" customHeight="1">
      <c r="A64" s="7" t="s">
        <v>73</v>
      </c>
      <c r="B64" s="7"/>
      <c r="C64" s="7" t="s">
        <v>70</v>
      </c>
      <c r="D64" s="8">
        <v>73.6</v>
      </c>
      <c r="E64" s="8">
        <v>55.2</v>
      </c>
      <c r="F64" s="8">
        <v>14.7</v>
      </c>
      <c r="G64" s="8"/>
      <c r="H64" s="8">
        <v>3.7</v>
      </c>
    </row>
    <row r="65" spans="1:8" ht="15.75" customHeight="1">
      <c r="A65" s="7" t="s">
        <v>16</v>
      </c>
      <c r="B65" s="7" t="s">
        <v>74</v>
      </c>
      <c r="C65" s="7"/>
      <c r="D65" s="8"/>
      <c r="E65" s="8"/>
      <c r="F65" s="8"/>
      <c r="G65" s="8"/>
      <c r="H65" s="8"/>
    </row>
    <row r="66" spans="1:8" ht="15.75" customHeight="1">
      <c r="A66" s="15" t="s">
        <v>54</v>
      </c>
      <c r="B66" s="7"/>
      <c r="C66" s="7"/>
      <c r="D66" s="8"/>
      <c r="E66" s="8"/>
      <c r="F66" s="8"/>
      <c r="G66" s="8"/>
      <c r="H66" s="8"/>
    </row>
    <row r="67" spans="1:8" s="16" customFormat="1" ht="15.75" customHeight="1">
      <c r="A67" s="4" t="s">
        <v>75</v>
      </c>
      <c r="B67" s="4"/>
      <c r="C67" s="4" t="s">
        <v>70</v>
      </c>
      <c r="D67" s="5">
        <v>104.4</v>
      </c>
      <c r="E67" s="5">
        <v>78.3</v>
      </c>
      <c r="F67" s="5">
        <v>20.9</v>
      </c>
      <c r="G67" s="5"/>
      <c r="H67" s="5">
        <v>5.2</v>
      </c>
    </row>
    <row r="68" spans="1:8" s="17" customFormat="1" ht="15.75" customHeight="1">
      <c r="A68" s="7" t="s">
        <v>16</v>
      </c>
      <c r="B68" s="7" t="s">
        <v>76</v>
      </c>
      <c r="C68" s="7"/>
      <c r="D68" s="8"/>
      <c r="E68" s="8"/>
      <c r="F68" s="8"/>
      <c r="G68" s="8"/>
      <c r="H68" s="8"/>
    </row>
    <row r="69" spans="1:8" s="18" customFormat="1" ht="15.75" customHeight="1">
      <c r="A69" s="10" t="s">
        <v>77</v>
      </c>
      <c r="B69" s="11"/>
      <c r="C69" s="11"/>
      <c r="D69" s="12"/>
      <c r="E69" s="12"/>
      <c r="F69" s="12"/>
      <c r="G69" s="12"/>
      <c r="H69" s="12"/>
    </row>
    <row r="70" spans="1:8" ht="15.75" customHeight="1">
      <c r="A70" s="7" t="s">
        <v>78</v>
      </c>
      <c r="B70" s="7"/>
      <c r="C70" s="7" t="s">
        <v>79</v>
      </c>
      <c r="D70" s="8">
        <v>68.7</v>
      </c>
      <c r="E70" s="8">
        <v>51.5</v>
      </c>
      <c r="F70" s="8">
        <v>13.7</v>
      </c>
      <c r="G70" s="8"/>
      <c r="H70" s="8">
        <v>3.4</v>
      </c>
    </row>
    <row r="71" spans="1:8" ht="15.75" customHeight="1">
      <c r="A71" s="7" t="s">
        <v>16</v>
      </c>
      <c r="B71" s="7" t="s">
        <v>80</v>
      </c>
      <c r="C71" s="7"/>
      <c r="D71" s="8"/>
      <c r="E71" s="8"/>
      <c r="F71" s="8"/>
      <c r="G71" s="8"/>
      <c r="H71" s="8"/>
    </row>
    <row r="72" spans="1:8" ht="15.75" customHeight="1">
      <c r="A72" s="15" t="s">
        <v>77</v>
      </c>
      <c r="B72" s="7"/>
      <c r="C72" s="7"/>
      <c r="D72" s="8"/>
      <c r="E72" s="8"/>
      <c r="F72" s="8"/>
      <c r="G72" s="8"/>
      <c r="H72" s="8"/>
    </row>
    <row r="73" spans="1:8" s="16" customFormat="1" ht="15.75" customHeight="1">
      <c r="A73" s="4" t="s">
        <v>81</v>
      </c>
      <c r="B73" s="4"/>
      <c r="C73" s="4" t="s">
        <v>79</v>
      </c>
      <c r="D73" s="5">
        <v>29.4</v>
      </c>
      <c r="E73" s="5">
        <v>22</v>
      </c>
      <c r="F73" s="5">
        <v>5.9</v>
      </c>
      <c r="G73" s="5"/>
      <c r="H73" s="5">
        <v>1.5</v>
      </c>
    </row>
    <row r="74" spans="1:8" s="17" customFormat="1" ht="15.75" customHeight="1">
      <c r="A74" s="7" t="s">
        <v>16</v>
      </c>
      <c r="B74" s="7" t="s">
        <v>21</v>
      </c>
      <c r="C74" s="7"/>
      <c r="D74" s="8"/>
      <c r="E74" s="8"/>
      <c r="F74" s="8"/>
      <c r="G74" s="8"/>
      <c r="H74" s="8"/>
    </row>
    <row r="75" spans="1:8" s="18" customFormat="1" ht="15.75" customHeight="1">
      <c r="A75" s="10" t="s">
        <v>22</v>
      </c>
      <c r="B75" s="11"/>
      <c r="C75" s="11"/>
      <c r="D75" s="12"/>
      <c r="E75" s="12"/>
      <c r="F75" s="12"/>
      <c r="G75" s="12"/>
      <c r="H75" s="12"/>
    </row>
    <row r="76" spans="1:8" ht="15.75" customHeight="1">
      <c r="A76" s="7" t="s">
        <v>82</v>
      </c>
      <c r="B76" s="7"/>
      <c r="C76" s="7" t="s">
        <v>83</v>
      </c>
      <c r="D76" s="8">
        <v>32.9</v>
      </c>
      <c r="E76" s="8">
        <v>24.7</v>
      </c>
      <c r="F76" s="8">
        <v>6.6</v>
      </c>
      <c r="G76" s="8"/>
      <c r="H76" s="8">
        <v>1.6</v>
      </c>
    </row>
    <row r="77" spans="1:8" ht="15.75" customHeight="1">
      <c r="A77" s="7" t="s">
        <v>84</v>
      </c>
      <c r="B77" s="7"/>
      <c r="C77" s="7"/>
      <c r="D77" s="8"/>
      <c r="E77" s="8"/>
      <c r="F77" s="8"/>
      <c r="G77" s="8"/>
      <c r="H77" s="8"/>
    </row>
    <row r="78" spans="1:8" ht="15.75" customHeight="1">
      <c r="A78" s="7" t="s">
        <v>16</v>
      </c>
      <c r="B78" s="7" t="s">
        <v>85</v>
      </c>
      <c r="C78" s="7"/>
      <c r="D78" s="8"/>
      <c r="E78" s="8"/>
      <c r="F78" s="8"/>
      <c r="G78" s="8"/>
      <c r="H78" s="8"/>
    </row>
    <row r="79" spans="1:8" ht="15.75" customHeight="1">
      <c r="A79" s="15" t="s">
        <v>34</v>
      </c>
      <c r="B79" s="7"/>
      <c r="C79" s="7"/>
      <c r="D79" s="8"/>
      <c r="E79" s="8"/>
      <c r="F79" s="8"/>
      <c r="G79" s="8"/>
      <c r="H79" s="8"/>
    </row>
    <row r="80" spans="1:8" s="16" customFormat="1" ht="15.75" customHeight="1">
      <c r="A80" s="4" t="s">
        <v>86</v>
      </c>
      <c r="B80" s="4"/>
      <c r="C80" s="4" t="s">
        <v>83</v>
      </c>
      <c r="D80" s="5">
        <v>25</v>
      </c>
      <c r="E80" s="5">
        <v>18.8</v>
      </c>
      <c r="F80" s="5">
        <v>5</v>
      </c>
      <c r="G80" s="5"/>
      <c r="H80" s="5">
        <v>1.3</v>
      </c>
    </row>
    <row r="81" spans="1:8" s="17" customFormat="1" ht="15.75" customHeight="1">
      <c r="A81" s="7" t="s">
        <v>16</v>
      </c>
      <c r="B81" s="7" t="s">
        <v>87</v>
      </c>
      <c r="C81" s="7"/>
      <c r="D81" s="8"/>
      <c r="E81" s="8"/>
      <c r="F81" s="8"/>
      <c r="G81" s="8"/>
      <c r="H81" s="8"/>
    </row>
    <row r="82" spans="1:8" s="18" customFormat="1" ht="15.75" customHeight="1">
      <c r="A82" s="10" t="s">
        <v>54</v>
      </c>
      <c r="B82" s="11"/>
      <c r="C82" s="11"/>
      <c r="D82" s="12"/>
      <c r="E82" s="12"/>
      <c r="F82" s="12"/>
      <c r="G82" s="12"/>
      <c r="H82" s="12"/>
    </row>
    <row r="83" spans="1:8" ht="15.75" customHeight="1">
      <c r="A83" s="7" t="s">
        <v>88</v>
      </c>
      <c r="B83" s="7"/>
      <c r="C83" s="7">
        <v>2011</v>
      </c>
      <c r="D83" s="8">
        <v>15</v>
      </c>
      <c r="E83" s="8">
        <v>11.3</v>
      </c>
      <c r="F83" s="8">
        <v>3</v>
      </c>
      <c r="G83" s="8"/>
      <c r="H83" s="8">
        <v>0.8</v>
      </c>
    </row>
    <row r="84" spans="1:8" ht="15.75" customHeight="1">
      <c r="A84" s="7" t="s">
        <v>16</v>
      </c>
      <c r="B84" s="7" t="s">
        <v>89</v>
      </c>
      <c r="C84" s="7"/>
      <c r="D84" s="8"/>
      <c r="E84" s="8"/>
      <c r="F84" s="8"/>
      <c r="G84" s="8"/>
      <c r="H84" s="8"/>
    </row>
    <row r="85" spans="1:8" ht="15.75" customHeight="1">
      <c r="A85" s="15" t="s">
        <v>22</v>
      </c>
      <c r="B85" s="7"/>
      <c r="C85" s="7"/>
      <c r="D85" s="8"/>
      <c r="E85" s="8"/>
      <c r="F85" s="8"/>
      <c r="G85" s="8"/>
      <c r="H85" s="8"/>
    </row>
    <row r="86" spans="1:8" s="16" customFormat="1" ht="15.75" customHeight="1">
      <c r="A86" s="4" t="s">
        <v>90</v>
      </c>
      <c r="B86" s="4"/>
      <c r="C86" s="4">
        <v>2011</v>
      </c>
      <c r="D86" s="5">
        <v>10</v>
      </c>
      <c r="E86" s="5">
        <v>7.5</v>
      </c>
      <c r="F86" s="5">
        <v>2</v>
      </c>
      <c r="G86" s="5"/>
      <c r="H86" s="5">
        <v>0.5</v>
      </c>
    </row>
    <row r="87" spans="1:8" s="17" customFormat="1" ht="15.75" customHeight="1">
      <c r="A87" s="7" t="s">
        <v>16</v>
      </c>
      <c r="B87" s="7" t="s">
        <v>91</v>
      </c>
      <c r="C87" s="7"/>
      <c r="D87" s="8"/>
      <c r="E87" s="8"/>
      <c r="F87" s="8"/>
      <c r="G87" s="8"/>
      <c r="H87" s="8"/>
    </row>
    <row r="88" spans="1:8" s="18" customFormat="1" ht="15.75" customHeight="1">
      <c r="A88" s="10" t="s">
        <v>57</v>
      </c>
      <c r="B88" s="11"/>
      <c r="C88" s="11"/>
      <c r="D88" s="12"/>
      <c r="E88" s="12"/>
      <c r="F88" s="12"/>
      <c r="G88" s="12"/>
      <c r="H88" s="12"/>
    </row>
    <row r="89" spans="1:8" ht="15.75" customHeight="1">
      <c r="A89" s="7" t="s">
        <v>92</v>
      </c>
      <c r="B89" s="7"/>
      <c r="C89" s="7" t="s">
        <v>83</v>
      </c>
      <c r="D89" s="8">
        <v>56.1</v>
      </c>
      <c r="E89" s="8">
        <v>42.1</v>
      </c>
      <c r="F89" s="8">
        <v>11.2</v>
      </c>
      <c r="G89" s="8"/>
      <c r="H89" s="8">
        <v>2.8</v>
      </c>
    </row>
    <row r="90" spans="1:8" ht="15.75" customHeight="1">
      <c r="A90" s="7" t="s">
        <v>16</v>
      </c>
      <c r="B90" s="7" t="s">
        <v>93</v>
      </c>
      <c r="C90" s="7"/>
      <c r="D90" s="8"/>
      <c r="E90" s="8"/>
      <c r="F90" s="8"/>
      <c r="G90" s="8"/>
      <c r="H90" s="8"/>
    </row>
    <row r="91" spans="1:8" s="18" customFormat="1" ht="15.75" customHeight="1">
      <c r="A91" s="10" t="s">
        <v>72</v>
      </c>
      <c r="B91" s="11"/>
      <c r="C91" s="11"/>
      <c r="D91" s="12"/>
      <c r="E91" s="12"/>
      <c r="F91" s="12"/>
      <c r="G91" s="12"/>
      <c r="H91" s="12"/>
    </row>
    <row r="92" spans="1:8" s="16" customFormat="1" ht="15.75" customHeight="1">
      <c r="A92" s="4" t="s">
        <v>94</v>
      </c>
      <c r="B92" s="4"/>
      <c r="C92" s="4">
        <v>2011</v>
      </c>
      <c r="D92" s="5">
        <v>10</v>
      </c>
      <c r="E92" s="5">
        <v>7.5</v>
      </c>
      <c r="F92" s="5">
        <v>2</v>
      </c>
      <c r="G92" s="5"/>
      <c r="H92" s="5">
        <v>0.5</v>
      </c>
    </row>
    <row r="93" spans="1:8" s="17" customFormat="1" ht="15.75" customHeight="1">
      <c r="A93" s="7" t="s">
        <v>16</v>
      </c>
      <c r="B93" s="7" t="s">
        <v>95</v>
      </c>
      <c r="C93" s="7"/>
      <c r="D93" s="8"/>
      <c r="E93" s="8"/>
      <c r="F93" s="8"/>
      <c r="G93" s="8"/>
      <c r="H93" s="8"/>
    </row>
    <row r="94" spans="1:8" s="18" customFormat="1" ht="15.75" customHeight="1">
      <c r="A94" s="10" t="s">
        <v>18</v>
      </c>
      <c r="B94" s="11"/>
      <c r="C94" s="11"/>
      <c r="D94" s="12"/>
      <c r="E94" s="12"/>
      <c r="F94" s="12"/>
      <c r="G94" s="12"/>
      <c r="H94" s="12"/>
    </row>
    <row r="95" spans="1:8" ht="15.75" customHeight="1">
      <c r="A95" s="7" t="s">
        <v>96</v>
      </c>
      <c r="B95" s="7"/>
      <c r="C95" s="7" t="s">
        <v>83</v>
      </c>
      <c r="D95" s="8">
        <v>40</v>
      </c>
      <c r="E95" s="8">
        <v>30</v>
      </c>
      <c r="F95" s="8">
        <v>8</v>
      </c>
      <c r="G95" s="8"/>
      <c r="H95" s="8">
        <v>2</v>
      </c>
    </row>
    <row r="96" spans="1:8" ht="15.75" customHeight="1">
      <c r="A96" s="7" t="s">
        <v>30</v>
      </c>
      <c r="B96" s="7" t="s">
        <v>97</v>
      </c>
      <c r="C96" s="7"/>
      <c r="D96" s="8"/>
      <c r="E96" s="8"/>
      <c r="F96" s="8"/>
      <c r="G96" s="8"/>
      <c r="H96" s="8"/>
    </row>
    <row r="97" spans="1:8" ht="15.75" customHeight="1">
      <c r="A97" s="15" t="s">
        <v>31</v>
      </c>
      <c r="B97" s="7"/>
      <c r="C97" s="7"/>
      <c r="D97" s="8"/>
      <c r="E97" s="8"/>
      <c r="F97" s="8"/>
      <c r="G97" s="8"/>
      <c r="H97" s="8"/>
    </row>
    <row r="98" spans="1:8" s="16" customFormat="1" ht="15.75" customHeight="1">
      <c r="A98" s="4" t="s">
        <v>98</v>
      </c>
      <c r="B98" s="4"/>
      <c r="C98" s="4" t="s">
        <v>99</v>
      </c>
      <c r="D98" s="5">
        <v>126.9</v>
      </c>
      <c r="E98" s="5">
        <v>95.2</v>
      </c>
      <c r="F98" s="5">
        <v>25.4</v>
      </c>
      <c r="G98" s="5"/>
      <c r="H98" s="5"/>
    </row>
    <row r="99" spans="1:8" s="17" customFormat="1" ht="15.75" customHeight="1">
      <c r="A99" s="7" t="s">
        <v>16</v>
      </c>
      <c r="B99" s="7" t="s">
        <v>100</v>
      </c>
      <c r="C99" s="7"/>
      <c r="D99" s="8"/>
      <c r="E99" s="8"/>
      <c r="F99" s="8"/>
      <c r="G99" s="8"/>
      <c r="H99" s="8"/>
    </row>
    <row r="100" spans="1:8" s="18" customFormat="1" ht="15.75" customHeight="1">
      <c r="A100" s="10" t="s">
        <v>18</v>
      </c>
      <c r="B100" s="11"/>
      <c r="C100" s="11"/>
      <c r="D100" s="12"/>
      <c r="E100" s="12"/>
      <c r="F100" s="12"/>
      <c r="G100" s="12"/>
      <c r="H100" s="12"/>
    </row>
    <row r="101" spans="1:8" ht="15.75" customHeight="1">
      <c r="A101" s="7" t="s">
        <v>101</v>
      </c>
      <c r="B101" s="7"/>
      <c r="C101" s="7">
        <v>2011</v>
      </c>
      <c r="D101" s="8">
        <v>5</v>
      </c>
      <c r="E101" s="8">
        <v>3.8</v>
      </c>
      <c r="F101" s="8">
        <v>1</v>
      </c>
      <c r="G101" s="8"/>
      <c r="H101" s="8">
        <v>0.3</v>
      </c>
    </row>
    <row r="102" spans="1:8" ht="15.75" customHeight="1">
      <c r="A102" s="7" t="s">
        <v>16</v>
      </c>
      <c r="B102" s="7" t="s">
        <v>102</v>
      </c>
      <c r="C102" s="7"/>
      <c r="D102" s="8"/>
      <c r="E102" s="8"/>
      <c r="F102" s="8"/>
      <c r="G102" s="8"/>
      <c r="H102" s="8"/>
    </row>
    <row r="103" spans="1:8" ht="15.75" customHeight="1">
      <c r="A103" s="15" t="s">
        <v>18</v>
      </c>
      <c r="B103" s="7"/>
      <c r="C103" s="7"/>
      <c r="D103" s="8"/>
      <c r="E103" s="8"/>
      <c r="F103" s="8"/>
      <c r="G103" s="8"/>
      <c r="H103" s="8"/>
    </row>
    <row r="104" spans="1:8" s="16" customFormat="1" ht="15.75" customHeight="1">
      <c r="A104" s="4" t="s">
        <v>103</v>
      </c>
      <c r="B104" s="4"/>
      <c r="C104" s="4" t="s">
        <v>83</v>
      </c>
      <c r="D104" s="5">
        <v>17.8</v>
      </c>
      <c r="E104" s="5">
        <v>13.4</v>
      </c>
      <c r="F104" s="5">
        <v>3.6</v>
      </c>
      <c r="G104" s="5"/>
      <c r="H104" s="5">
        <v>0.9</v>
      </c>
    </row>
    <row r="105" spans="1:8" s="17" customFormat="1" ht="15.75" customHeight="1">
      <c r="A105" s="7" t="s">
        <v>104</v>
      </c>
      <c r="B105" s="7"/>
      <c r="C105" s="7"/>
      <c r="D105" s="8"/>
      <c r="E105" s="8"/>
      <c r="F105" s="8"/>
      <c r="G105" s="8"/>
      <c r="H105" s="8"/>
    </row>
    <row r="106" spans="1:8" s="17" customFormat="1" ht="15.75" customHeight="1">
      <c r="A106" s="7" t="s">
        <v>16</v>
      </c>
      <c r="B106" s="7" t="s">
        <v>105</v>
      </c>
      <c r="C106" s="7"/>
      <c r="D106" s="8"/>
      <c r="E106" s="8"/>
      <c r="F106" s="8"/>
      <c r="G106" s="8"/>
      <c r="H106" s="8"/>
    </row>
    <row r="107" spans="1:8" s="18" customFormat="1" ht="15.75" customHeight="1">
      <c r="A107" s="10" t="s">
        <v>18</v>
      </c>
      <c r="B107" s="11"/>
      <c r="C107" s="11"/>
      <c r="D107" s="12"/>
      <c r="E107" s="12"/>
      <c r="F107" s="12"/>
      <c r="G107" s="12"/>
      <c r="H107" s="12"/>
    </row>
    <row r="108" spans="1:8" ht="15.75" customHeight="1">
      <c r="A108" s="7" t="s">
        <v>106</v>
      </c>
      <c r="B108" s="7"/>
      <c r="C108" s="7" t="s">
        <v>99</v>
      </c>
      <c r="D108" s="8">
        <v>111.9</v>
      </c>
      <c r="E108" s="8">
        <v>83.9</v>
      </c>
      <c r="F108" s="8">
        <v>22.4</v>
      </c>
      <c r="G108" s="8"/>
      <c r="H108" s="8">
        <v>5.6</v>
      </c>
    </row>
    <row r="109" spans="1:8" ht="15.75" customHeight="1">
      <c r="A109" s="7" t="s">
        <v>16</v>
      </c>
      <c r="B109" s="7" t="s">
        <v>107</v>
      </c>
      <c r="C109" s="7"/>
      <c r="D109" s="8"/>
      <c r="E109" s="8"/>
      <c r="F109" s="8"/>
      <c r="G109" s="8"/>
      <c r="H109" s="8"/>
    </row>
    <row r="110" spans="1:8" ht="15.75" customHeight="1">
      <c r="A110" s="15" t="s">
        <v>64</v>
      </c>
      <c r="B110" s="7"/>
      <c r="C110" s="7"/>
      <c r="D110" s="8"/>
      <c r="E110" s="8"/>
      <c r="F110" s="8"/>
      <c r="G110" s="8"/>
      <c r="H110" s="8"/>
    </row>
    <row r="111" spans="1:8" s="16" customFormat="1" ht="15.75" customHeight="1">
      <c r="A111" s="4" t="s">
        <v>108</v>
      </c>
      <c r="B111" s="4"/>
      <c r="C111" s="4" t="s">
        <v>109</v>
      </c>
      <c r="D111" s="5">
        <v>43.8</v>
      </c>
      <c r="E111" s="5">
        <v>32.9</v>
      </c>
      <c r="F111" s="5">
        <v>8.8</v>
      </c>
      <c r="G111" s="5"/>
      <c r="H111" s="5">
        <v>2.2</v>
      </c>
    </row>
    <row r="112" spans="1:8" s="17" customFormat="1" ht="15.75" customHeight="1">
      <c r="A112" s="7" t="s">
        <v>16</v>
      </c>
      <c r="B112" s="7" t="s">
        <v>110</v>
      </c>
      <c r="C112" s="7"/>
      <c r="D112" s="8"/>
      <c r="E112" s="8"/>
      <c r="F112" s="8"/>
      <c r="G112" s="8"/>
      <c r="H112" s="8"/>
    </row>
    <row r="113" spans="1:8" s="18" customFormat="1" ht="15.75" customHeight="1">
      <c r="A113" s="10" t="s">
        <v>54</v>
      </c>
      <c r="B113" s="11"/>
      <c r="C113" s="11"/>
      <c r="D113" s="12"/>
      <c r="E113" s="12"/>
      <c r="F113" s="12"/>
      <c r="G113" s="12"/>
      <c r="H113" s="12"/>
    </row>
    <row r="114" spans="1:8" ht="15.75" customHeight="1">
      <c r="A114" s="21" t="s">
        <v>111</v>
      </c>
      <c r="B114" s="7"/>
      <c r="C114" s="7" t="s">
        <v>112</v>
      </c>
      <c r="D114" s="8">
        <v>13.5</v>
      </c>
      <c r="E114" s="8">
        <v>10.1</v>
      </c>
      <c r="F114" s="8">
        <v>2.7</v>
      </c>
      <c r="G114" s="8"/>
      <c r="H114" s="8">
        <v>0.8</v>
      </c>
    </row>
    <row r="115" spans="1:8" ht="15.75" customHeight="1">
      <c r="A115" s="21" t="s">
        <v>113</v>
      </c>
      <c r="B115" s="7"/>
      <c r="C115" s="7"/>
      <c r="D115" s="8"/>
      <c r="E115" s="8"/>
      <c r="F115" s="8"/>
      <c r="G115" s="8"/>
      <c r="H115" s="8"/>
    </row>
    <row r="116" spans="1:8" ht="15.75" customHeight="1">
      <c r="A116" s="7" t="s">
        <v>16</v>
      </c>
      <c r="B116" s="7" t="s">
        <v>114</v>
      </c>
      <c r="C116" s="7"/>
      <c r="D116" s="8"/>
      <c r="E116" s="8"/>
      <c r="F116" s="8"/>
      <c r="G116" s="8"/>
      <c r="H116" s="8"/>
    </row>
    <row r="117" spans="1:8" ht="15.75" customHeight="1">
      <c r="A117" s="15" t="s">
        <v>26</v>
      </c>
      <c r="B117" s="7"/>
      <c r="C117" s="7"/>
      <c r="D117" s="8"/>
      <c r="E117" s="8"/>
      <c r="F117" s="8"/>
      <c r="G117" s="8"/>
      <c r="H117" s="8"/>
    </row>
    <row r="118" spans="1:8" s="16" customFormat="1" ht="15.75" customHeight="1">
      <c r="A118" s="22" t="s">
        <v>115</v>
      </c>
      <c r="B118" s="4"/>
      <c r="C118" s="4" t="s">
        <v>116</v>
      </c>
      <c r="D118" s="5">
        <v>12.7</v>
      </c>
      <c r="E118" s="5">
        <v>9.5</v>
      </c>
      <c r="F118" s="5">
        <v>2.5</v>
      </c>
      <c r="G118" s="5"/>
      <c r="H118" s="5">
        <v>0.7</v>
      </c>
    </row>
    <row r="119" spans="1:8" s="17" customFormat="1" ht="15.75" customHeight="1">
      <c r="A119" s="21" t="s">
        <v>117</v>
      </c>
      <c r="B119" s="7"/>
      <c r="C119" s="7"/>
      <c r="D119" s="8"/>
      <c r="E119" s="8"/>
      <c r="F119" s="8"/>
      <c r="G119" s="8"/>
      <c r="H119" s="8"/>
    </row>
    <row r="120" spans="1:8" s="17" customFormat="1" ht="15.75" customHeight="1">
      <c r="A120" s="7" t="s">
        <v>16</v>
      </c>
      <c r="B120" s="7" t="s">
        <v>118</v>
      </c>
      <c r="C120" s="7"/>
      <c r="D120" s="8"/>
      <c r="E120" s="8"/>
      <c r="F120" s="8"/>
      <c r="G120" s="8"/>
      <c r="H120" s="8"/>
    </row>
    <row r="121" spans="1:8" s="18" customFormat="1" ht="15.75" customHeight="1">
      <c r="A121" s="10" t="s">
        <v>44</v>
      </c>
      <c r="B121" s="11"/>
      <c r="C121" s="11"/>
      <c r="D121" s="12"/>
      <c r="E121" s="12"/>
      <c r="F121" s="12"/>
      <c r="G121" s="12"/>
      <c r="H121" s="12"/>
    </row>
    <row r="122" spans="1:8" ht="15.75" customHeight="1">
      <c r="A122" s="7" t="s">
        <v>119</v>
      </c>
      <c r="B122" s="7"/>
      <c r="C122" s="7" t="s">
        <v>112</v>
      </c>
      <c r="D122" s="8">
        <v>23.4</v>
      </c>
      <c r="E122" s="8">
        <v>17.6</v>
      </c>
      <c r="F122" s="8">
        <v>4.7</v>
      </c>
      <c r="G122" s="8"/>
      <c r="H122" s="8">
        <v>1.1</v>
      </c>
    </row>
    <row r="123" spans="1:8" ht="15.75" customHeight="1">
      <c r="A123" s="7" t="s">
        <v>30</v>
      </c>
      <c r="B123" s="7" t="s">
        <v>120</v>
      </c>
      <c r="C123" s="7"/>
      <c r="D123" s="8"/>
      <c r="E123" s="8"/>
      <c r="F123" s="8"/>
      <c r="G123" s="8"/>
      <c r="H123" s="8"/>
    </row>
    <row r="124" spans="1:8" s="18" customFormat="1" ht="15.75" customHeight="1">
      <c r="A124" s="10" t="s">
        <v>31</v>
      </c>
      <c r="B124" s="11"/>
      <c r="C124" s="11"/>
      <c r="D124" s="12"/>
      <c r="E124" s="12"/>
      <c r="F124" s="12"/>
      <c r="G124" s="12"/>
      <c r="H124" s="12"/>
    </row>
    <row r="125" spans="1:8" s="16" customFormat="1" ht="15.75" customHeight="1">
      <c r="A125" s="4" t="s">
        <v>121</v>
      </c>
      <c r="B125" s="4"/>
      <c r="C125" s="4" t="s">
        <v>116</v>
      </c>
      <c r="D125" s="5">
        <v>8.8</v>
      </c>
      <c r="E125" s="5">
        <v>6.6</v>
      </c>
      <c r="F125" s="5">
        <v>1.8</v>
      </c>
      <c r="G125" s="5"/>
      <c r="H125" s="5">
        <v>0.4</v>
      </c>
    </row>
    <row r="126" spans="1:8" s="17" customFormat="1" ht="15.75" customHeight="1">
      <c r="A126" s="7" t="s">
        <v>16</v>
      </c>
      <c r="B126" s="7" t="s">
        <v>122</v>
      </c>
      <c r="C126" s="7"/>
      <c r="D126" s="8"/>
      <c r="E126" s="8"/>
      <c r="F126" s="8"/>
      <c r="G126" s="8"/>
      <c r="H126" s="8"/>
    </row>
    <row r="127" spans="1:8" s="18" customFormat="1" ht="15.75" customHeight="1">
      <c r="A127" s="10" t="s">
        <v>123</v>
      </c>
      <c r="B127" s="11"/>
      <c r="C127" s="11"/>
      <c r="D127" s="12"/>
      <c r="E127" s="12"/>
      <c r="F127" s="12"/>
      <c r="G127" s="12"/>
      <c r="H127" s="12"/>
    </row>
    <row r="128" spans="1:8" ht="15.75" customHeight="1">
      <c r="A128" s="7" t="s">
        <v>124</v>
      </c>
      <c r="B128" s="7"/>
      <c r="C128" s="7" t="s">
        <v>116</v>
      </c>
      <c r="D128" s="8">
        <v>15.5</v>
      </c>
      <c r="E128" s="8">
        <v>11.6</v>
      </c>
      <c r="F128" s="8">
        <v>3.1</v>
      </c>
      <c r="G128" s="8"/>
      <c r="H128" s="8">
        <v>0.8</v>
      </c>
    </row>
    <row r="129" spans="1:8" ht="15.75" customHeight="1">
      <c r="A129" s="7" t="s">
        <v>16</v>
      </c>
      <c r="B129" s="7" t="s">
        <v>125</v>
      </c>
      <c r="C129" s="7"/>
      <c r="D129" s="8"/>
      <c r="E129" s="8"/>
      <c r="F129" s="8"/>
      <c r="G129" s="8"/>
      <c r="H129" s="8"/>
    </row>
    <row r="130" spans="1:8" ht="15.75" customHeight="1">
      <c r="A130" s="15" t="s">
        <v>18</v>
      </c>
      <c r="B130" s="7"/>
      <c r="C130" s="7"/>
      <c r="D130" s="8"/>
      <c r="E130" s="8"/>
      <c r="F130" s="8"/>
      <c r="G130" s="8"/>
      <c r="H130" s="8"/>
    </row>
    <row r="131" spans="1:8" s="16" customFormat="1" ht="15.75" customHeight="1">
      <c r="A131" s="4" t="s">
        <v>126</v>
      </c>
      <c r="B131" s="4"/>
      <c r="C131" s="4" t="s">
        <v>116</v>
      </c>
      <c r="D131" s="5">
        <v>22</v>
      </c>
      <c r="E131" s="5">
        <v>16.5</v>
      </c>
      <c r="F131" s="5">
        <v>4.4</v>
      </c>
      <c r="G131" s="5"/>
      <c r="H131" s="5">
        <v>1.1</v>
      </c>
    </row>
    <row r="132" spans="1:8" s="17" customFormat="1" ht="15.75" customHeight="1">
      <c r="A132" s="7" t="s">
        <v>16</v>
      </c>
      <c r="B132" s="7" t="s">
        <v>127</v>
      </c>
      <c r="C132" s="7"/>
      <c r="D132" s="8"/>
      <c r="E132" s="8"/>
      <c r="F132" s="8"/>
      <c r="G132" s="8"/>
      <c r="H132" s="8"/>
    </row>
    <row r="133" spans="1:8" s="18" customFormat="1" ht="15.75" customHeight="1">
      <c r="A133" s="10" t="s">
        <v>64</v>
      </c>
      <c r="B133" s="11"/>
      <c r="C133" s="11"/>
      <c r="D133" s="12"/>
      <c r="E133" s="12"/>
      <c r="F133" s="12"/>
      <c r="G133" s="12"/>
      <c r="H133" s="12"/>
    </row>
    <row r="134" spans="1:8" ht="15.75" customHeight="1">
      <c r="A134" s="7" t="s">
        <v>128</v>
      </c>
      <c r="B134" s="7"/>
      <c r="C134" s="7">
        <v>2013</v>
      </c>
      <c r="D134" s="8">
        <v>10</v>
      </c>
      <c r="E134" s="8">
        <v>7.5</v>
      </c>
      <c r="F134" s="8">
        <v>2</v>
      </c>
      <c r="G134" s="8"/>
      <c r="H134" s="8">
        <v>0.5</v>
      </c>
    </row>
    <row r="135" spans="1:8" ht="15.75" customHeight="1">
      <c r="A135" s="7" t="s">
        <v>16</v>
      </c>
      <c r="B135" s="7" t="s">
        <v>129</v>
      </c>
      <c r="C135" s="7"/>
      <c r="D135" s="8"/>
      <c r="E135" s="8"/>
      <c r="F135" s="8"/>
      <c r="G135" s="8"/>
      <c r="H135" s="8"/>
    </row>
    <row r="136" spans="1:8" ht="15.75" customHeight="1">
      <c r="A136" s="15" t="s">
        <v>44</v>
      </c>
      <c r="B136" s="7"/>
      <c r="C136" s="7"/>
      <c r="D136" s="8"/>
      <c r="E136" s="8"/>
      <c r="F136" s="8"/>
      <c r="G136" s="8"/>
      <c r="H136" s="8"/>
    </row>
    <row r="137" spans="1:8" s="16" customFormat="1" ht="15.75" customHeight="1">
      <c r="A137" s="4" t="s">
        <v>130</v>
      </c>
      <c r="B137" s="4"/>
      <c r="C137" s="4">
        <v>2013</v>
      </c>
      <c r="D137" s="5">
        <v>10</v>
      </c>
      <c r="E137" s="5">
        <v>7.5</v>
      </c>
      <c r="F137" s="5">
        <v>2</v>
      </c>
      <c r="G137" s="5"/>
      <c r="H137" s="5">
        <v>0.5</v>
      </c>
    </row>
    <row r="138" spans="1:8" s="17" customFormat="1" ht="15.75" customHeight="1">
      <c r="A138" s="7" t="s">
        <v>16</v>
      </c>
      <c r="B138" s="7" t="s">
        <v>131</v>
      </c>
      <c r="C138" s="7"/>
      <c r="D138" s="8"/>
      <c r="E138" s="8"/>
      <c r="F138" s="8"/>
      <c r="G138" s="8"/>
      <c r="H138" s="8"/>
    </row>
    <row r="139" spans="1:8" s="18" customFormat="1" ht="15.75" customHeight="1">
      <c r="A139" s="10" t="s">
        <v>41</v>
      </c>
      <c r="B139" s="11"/>
      <c r="C139" s="11"/>
      <c r="D139" s="12"/>
      <c r="E139" s="12"/>
      <c r="F139" s="12"/>
      <c r="G139" s="12"/>
      <c r="H139" s="12"/>
    </row>
    <row r="140" spans="1:8" ht="15.75" customHeight="1">
      <c r="A140" s="7" t="s">
        <v>132</v>
      </c>
      <c r="B140" s="7"/>
      <c r="C140" s="7" t="s">
        <v>112</v>
      </c>
      <c r="D140" s="8">
        <v>14.9</v>
      </c>
      <c r="E140" s="8">
        <v>11.2</v>
      </c>
      <c r="F140" s="8">
        <v>3</v>
      </c>
      <c r="G140" s="8"/>
      <c r="H140" s="8">
        <v>0.7</v>
      </c>
    </row>
    <row r="141" spans="1:8" ht="15.75" customHeight="1">
      <c r="A141" s="7" t="s">
        <v>16</v>
      </c>
      <c r="B141" s="7" t="s">
        <v>133</v>
      </c>
      <c r="C141" s="7"/>
      <c r="D141" s="8"/>
      <c r="E141" s="8"/>
      <c r="F141" s="8"/>
      <c r="G141" s="8"/>
      <c r="H141" s="8"/>
    </row>
    <row r="142" spans="1:8" ht="15.75" customHeight="1">
      <c r="A142" s="15" t="s">
        <v>64</v>
      </c>
      <c r="B142" s="7"/>
      <c r="C142" s="7"/>
      <c r="D142" s="8"/>
      <c r="E142" s="8"/>
      <c r="F142" s="8"/>
      <c r="G142" s="8"/>
      <c r="H142" s="8"/>
    </row>
    <row r="143" spans="1:8" s="16" customFormat="1" ht="15.75" customHeight="1">
      <c r="A143" s="4" t="s">
        <v>134</v>
      </c>
      <c r="B143" s="4"/>
      <c r="C143" s="4" t="s">
        <v>116</v>
      </c>
      <c r="D143" s="5">
        <v>11.9</v>
      </c>
      <c r="E143" s="5">
        <v>8.9</v>
      </c>
      <c r="F143" s="5">
        <v>2.4</v>
      </c>
      <c r="G143" s="5"/>
      <c r="H143" s="5">
        <v>0.6</v>
      </c>
    </row>
    <row r="144" spans="1:8" s="17" customFormat="1" ht="15.75" customHeight="1">
      <c r="A144" s="7" t="s">
        <v>16</v>
      </c>
      <c r="B144" s="7" t="s">
        <v>135</v>
      </c>
      <c r="C144" s="7"/>
      <c r="D144" s="8"/>
      <c r="E144" s="8"/>
      <c r="F144" s="8"/>
      <c r="G144" s="8"/>
      <c r="H144" s="8"/>
    </row>
    <row r="145" spans="1:8" s="18" customFormat="1" ht="15.75" customHeight="1">
      <c r="A145" s="10" t="s">
        <v>41</v>
      </c>
      <c r="B145" s="11"/>
      <c r="C145" s="11"/>
      <c r="D145" s="12"/>
      <c r="E145" s="12"/>
      <c r="F145" s="12"/>
      <c r="G145" s="12"/>
      <c r="H145" s="12"/>
    </row>
    <row r="146" spans="1:8" ht="15.75" customHeight="1">
      <c r="A146" s="7" t="s">
        <v>136</v>
      </c>
      <c r="B146" s="7"/>
      <c r="C146" s="7" t="s">
        <v>112</v>
      </c>
      <c r="D146" s="8">
        <v>15.6</v>
      </c>
      <c r="E146" s="8">
        <v>11.7</v>
      </c>
      <c r="F146" s="8">
        <v>3.1</v>
      </c>
      <c r="G146" s="8"/>
      <c r="H146" s="8">
        <v>0.8</v>
      </c>
    </row>
    <row r="147" spans="1:8" ht="15.75" customHeight="1">
      <c r="A147" s="7" t="s">
        <v>16</v>
      </c>
      <c r="B147" s="7" t="s">
        <v>137</v>
      </c>
      <c r="C147" s="7"/>
      <c r="D147" s="8"/>
      <c r="E147" s="8"/>
      <c r="F147" s="8"/>
      <c r="G147" s="8"/>
      <c r="H147" s="8"/>
    </row>
    <row r="148" spans="1:8" ht="15.75" customHeight="1">
      <c r="A148" s="15" t="s">
        <v>44</v>
      </c>
      <c r="B148" s="7"/>
      <c r="C148" s="7"/>
      <c r="D148" s="8"/>
      <c r="E148" s="8"/>
      <c r="F148" s="8"/>
      <c r="G148" s="8"/>
      <c r="H148" s="8"/>
    </row>
    <row r="149" spans="1:8" s="16" customFormat="1" ht="15.75" customHeight="1">
      <c r="A149" s="4" t="s">
        <v>138</v>
      </c>
      <c r="B149" s="4"/>
      <c r="C149" s="4" t="s">
        <v>116</v>
      </c>
      <c r="D149" s="5">
        <v>14.6</v>
      </c>
      <c r="E149" s="5">
        <v>11</v>
      </c>
      <c r="F149" s="5">
        <v>3</v>
      </c>
      <c r="G149" s="5"/>
      <c r="H149" s="5">
        <v>0.6</v>
      </c>
    </row>
    <row r="150" spans="1:8" s="17" customFormat="1" ht="15.75" customHeight="1">
      <c r="A150" s="7" t="s">
        <v>16</v>
      </c>
      <c r="B150" s="7" t="s">
        <v>139</v>
      </c>
      <c r="C150" s="7"/>
      <c r="D150" s="8"/>
      <c r="E150" s="8"/>
      <c r="F150" s="8"/>
      <c r="G150" s="8"/>
      <c r="H150" s="8"/>
    </row>
    <row r="151" spans="1:8" s="18" customFormat="1" ht="15.75" customHeight="1">
      <c r="A151" s="10" t="s">
        <v>26</v>
      </c>
      <c r="B151" s="11"/>
      <c r="C151" s="11"/>
      <c r="D151" s="12"/>
      <c r="E151" s="12"/>
      <c r="F151" s="12"/>
      <c r="G151" s="12"/>
      <c r="H151" s="12"/>
    </row>
    <row r="152" spans="1:8" ht="15.75" customHeight="1">
      <c r="A152" s="7" t="s">
        <v>140</v>
      </c>
      <c r="B152" s="7"/>
      <c r="C152" s="7" t="s">
        <v>116</v>
      </c>
      <c r="D152" s="8">
        <v>31.3</v>
      </c>
      <c r="E152" s="8">
        <v>23.5</v>
      </c>
      <c r="F152" s="8">
        <v>6.3</v>
      </c>
      <c r="G152" s="8"/>
      <c r="H152" s="8">
        <v>1.5</v>
      </c>
    </row>
    <row r="153" spans="1:8" ht="15.75" customHeight="1">
      <c r="A153" s="7" t="s">
        <v>30</v>
      </c>
      <c r="B153" s="7" t="s">
        <v>141</v>
      </c>
      <c r="C153" s="7"/>
      <c r="D153" s="8"/>
      <c r="E153" s="8"/>
      <c r="F153" s="8"/>
      <c r="G153" s="8"/>
      <c r="H153" s="8"/>
    </row>
    <row r="154" spans="1:8" ht="15.75" customHeight="1">
      <c r="A154" s="15" t="s">
        <v>31</v>
      </c>
      <c r="B154" s="7"/>
      <c r="C154" s="7"/>
      <c r="D154" s="8"/>
      <c r="E154" s="8"/>
      <c r="F154" s="8"/>
      <c r="G154" s="8"/>
      <c r="H154" s="8"/>
    </row>
    <row r="155" spans="1:8" s="16" customFormat="1" ht="15.75" customHeight="1">
      <c r="A155" s="4" t="s">
        <v>142</v>
      </c>
      <c r="B155" s="4"/>
      <c r="C155" s="4" t="s">
        <v>112</v>
      </c>
      <c r="D155" s="5">
        <v>25.1</v>
      </c>
      <c r="E155" s="5">
        <v>18.8</v>
      </c>
      <c r="F155" s="5">
        <v>5</v>
      </c>
      <c r="G155" s="5"/>
      <c r="H155" s="5">
        <v>1.3</v>
      </c>
    </row>
    <row r="156" spans="1:8" s="17" customFormat="1" ht="15.75" customHeight="1">
      <c r="A156" s="7" t="s">
        <v>30</v>
      </c>
      <c r="B156" s="7" t="s">
        <v>143</v>
      </c>
      <c r="C156" s="7"/>
      <c r="D156" s="8"/>
      <c r="E156" s="8"/>
      <c r="F156" s="8"/>
      <c r="G156" s="8"/>
      <c r="H156" s="8"/>
    </row>
    <row r="157" spans="1:8" s="18" customFormat="1" ht="15.75" customHeight="1">
      <c r="A157" s="10" t="s">
        <v>31</v>
      </c>
      <c r="B157" s="11"/>
      <c r="C157" s="11"/>
      <c r="D157" s="12"/>
      <c r="E157" s="12"/>
      <c r="F157" s="12"/>
      <c r="G157" s="12"/>
      <c r="H157" s="12"/>
    </row>
    <row r="158" spans="1:8" s="16" customFormat="1" ht="15.75" customHeight="1">
      <c r="A158" s="4" t="s">
        <v>144</v>
      </c>
      <c r="B158" s="4"/>
      <c r="C158" s="4" t="s">
        <v>116</v>
      </c>
      <c r="D158" s="5">
        <v>11.6</v>
      </c>
      <c r="E158" s="5">
        <v>8.7</v>
      </c>
      <c r="F158" s="5">
        <v>2.3</v>
      </c>
      <c r="G158" s="5"/>
      <c r="H158" s="5">
        <v>0.6</v>
      </c>
    </row>
    <row r="159" spans="1:8" ht="15.75" customHeight="1">
      <c r="A159" s="7" t="s">
        <v>16</v>
      </c>
      <c r="B159" s="7" t="s">
        <v>145</v>
      </c>
      <c r="C159" s="7"/>
      <c r="D159" s="8"/>
      <c r="E159" s="8"/>
      <c r="F159" s="8"/>
      <c r="G159" s="8"/>
      <c r="H159" s="8"/>
    </row>
    <row r="160" spans="1:8" ht="15.75" customHeight="1">
      <c r="A160" s="15" t="s">
        <v>26</v>
      </c>
      <c r="B160" s="7"/>
      <c r="C160" s="7"/>
      <c r="D160" s="8"/>
      <c r="E160" s="8"/>
      <c r="F160" s="8"/>
      <c r="G160" s="8"/>
      <c r="H160" s="8"/>
    </row>
    <row r="161" spans="1:8" s="16" customFormat="1" ht="15.75" customHeight="1">
      <c r="A161" s="4" t="s">
        <v>146</v>
      </c>
      <c r="B161" s="4"/>
      <c r="C161" s="4" t="s">
        <v>112</v>
      </c>
      <c r="D161" s="5">
        <v>23.5</v>
      </c>
      <c r="E161" s="5">
        <v>17.6</v>
      </c>
      <c r="F161" s="5">
        <v>4.7</v>
      </c>
      <c r="G161" s="5"/>
      <c r="H161" s="5">
        <v>1.2</v>
      </c>
    </row>
    <row r="162" spans="1:8" s="17" customFormat="1" ht="15.75" customHeight="1">
      <c r="A162" s="7" t="s">
        <v>16</v>
      </c>
      <c r="B162" s="7" t="s">
        <v>147</v>
      </c>
      <c r="C162" s="7"/>
      <c r="D162" s="8"/>
      <c r="E162" s="8"/>
      <c r="F162" s="8"/>
      <c r="G162" s="8"/>
      <c r="H162" s="8"/>
    </row>
    <row r="163" spans="1:8" s="18" customFormat="1" ht="15.75" customHeight="1">
      <c r="A163" s="10" t="s">
        <v>64</v>
      </c>
      <c r="B163" s="11"/>
      <c r="C163" s="11"/>
      <c r="D163" s="12"/>
      <c r="E163" s="12"/>
      <c r="F163" s="12"/>
      <c r="G163" s="12"/>
      <c r="H163" s="12"/>
    </row>
    <row r="164" spans="1:8" ht="15.75" customHeight="1">
      <c r="A164" s="7" t="s">
        <v>148</v>
      </c>
      <c r="B164" s="7"/>
      <c r="C164" s="7" t="s">
        <v>112</v>
      </c>
      <c r="D164" s="8">
        <v>12.4</v>
      </c>
      <c r="E164" s="8">
        <v>9.3</v>
      </c>
      <c r="F164" s="8">
        <v>2.5</v>
      </c>
      <c r="G164" s="8"/>
      <c r="H164" s="8">
        <v>0.6</v>
      </c>
    </row>
    <row r="165" spans="1:8" ht="15.75" customHeight="1">
      <c r="A165" s="7" t="s">
        <v>16</v>
      </c>
      <c r="B165" s="7" t="s">
        <v>149</v>
      </c>
      <c r="C165" s="7"/>
      <c r="D165" s="8"/>
      <c r="E165" s="8"/>
      <c r="F165" s="8"/>
      <c r="G165" s="8"/>
      <c r="H165" s="8"/>
    </row>
    <row r="166" spans="1:8" ht="15.75" customHeight="1">
      <c r="A166" s="15" t="s">
        <v>22</v>
      </c>
      <c r="B166" s="7"/>
      <c r="C166" s="7"/>
      <c r="D166" s="8"/>
      <c r="E166" s="8"/>
      <c r="F166" s="8"/>
      <c r="G166" s="8"/>
      <c r="H166" s="8"/>
    </row>
    <row r="167" spans="1:8" s="16" customFormat="1" ht="15.75" customHeight="1">
      <c r="A167" s="22" t="s">
        <v>150</v>
      </c>
      <c r="B167" s="4"/>
      <c r="C167" s="4" t="s">
        <v>112</v>
      </c>
      <c r="D167" s="5">
        <v>14</v>
      </c>
      <c r="E167" s="5">
        <v>10.5</v>
      </c>
      <c r="F167" s="5">
        <v>2.8</v>
      </c>
      <c r="G167" s="5"/>
      <c r="H167" s="5">
        <v>0.7</v>
      </c>
    </row>
    <row r="168" spans="1:8" s="17" customFormat="1" ht="15.75" customHeight="1">
      <c r="A168" s="21" t="s">
        <v>151</v>
      </c>
      <c r="B168" s="7"/>
      <c r="C168" s="7"/>
      <c r="D168" s="8"/>
      <c r="E168" s="8"/>
      <c r="F168" s="8"/>
      <c r="G168" s="8"/>
      <c r="H168" s="8"/>
    </row>
    <row r="169" spans="1:8" s="17" customFormat="1" ht="15.75" customHeight="1">
      <c r="A169" s="7" t="s">
        <v>16</v>
      </c>
      <c r="B169" s="7" t="s">
        <v>152</v>
      </c>
      <c r="C169" s="7"/>
      <c r="D169" s="8"/>
      <c r="E169" s="8"/>
      <c r="F169" s="8"/>
      <c r="G169" s="8"/>
      <c r="H169" s="8"/>
    </row>
    <row r="170" spans="1:8" s="18" customFormat="1" ht="15.75" customHeight="1">
      <c r="A170" s="10" t="s">
        <v>26</v>
      </c>
      <c r="B170" s="11"/>
      <c r="C170" s="11"/>
      <c r="D170" s="12"/>
      <c r="E170" s="12"/>
      <c r="F170" s="12"/>
      <c r="G170" s="12"/>
      <c r="H170" s="12"/>
    </row>
    <row r="171" spans="1:8" s="16" customFormat="1" ht="15.75" customHeight="1">
      <c r="A171" s="4" t="s">
        <v>153</v>
      </c>
      <c r="B171" s="4"/>
      <c r="C171" s="4" t="s">
        <v>112</v>
      </c>
      <c r="D171" s="5">
        <v>18.6</v>
      </c>
      <c r="E171" s="5">
        <v>14</v>
      </c>
      <c r="F171" s="5">
        <v>3.7</v>
      </c>
      <c r="G171" s="5"/>
      <c r="H171" s="5">
        <v>0.9</v>
      </c>
    </row>
    <row r="172" spans="1:8" s="17" customFormat="1" ht="15.75" customHeight="1">
      <c r="A172" s="7" t="s">
        <v>16</v>
      </c>
      <c r="B172" s="7" t="s">
        <v>154</v>
      </c>
      <c r="C172" s="7"/>
      <c r="D172" s="8"/>
      <c r="E172" s="8"/>
      <c r="F172" s="8"/>
      <c r="G172" s="8"/>
      <c r="H172" s="8"/>
    </row>
    <row r="173" spans="1:8" s="18" customFormat="1" ht="15.75" customHeight="1">
      <c r="A173" s="10" t="s">
        <v>37</v>
      </c>
      <c r="B173" s="11"/>
      <c r="C173" s="11"/>
      <c r="D173" s="12"/>
      <c r="E173" s="12"/>
      <c r="F173" s="12"/>
      <c r="G173" s="12"/>
      <c r="H173" s="12"/>
    </row>
  </sheetData>
  <mergeCells count="4">
    <mergeCell ref="C1:C3"/>
    <mergeCell ref="D1:D2"/>
    <mergeCell ref="E1:H1"/>
    <mergeCell ref="D3:H3"/>
  </mergeCells>
  <printOptions horizontalCentered="1"/>
  <pageMargins left="0.984251968503937" right="0.984251968503937" top="1.8" bottom="0.984251968503937" header="0.8661417322834646" footer="0.5118110236220472"/>
  <pageSetup horizontalDpi="600" verticalDpi="600" orientation="portrait" paperSize="9" r:id="rId1"/>
  <headerFooter alignWithMargins="0">
    <oddHeader>&amp;L&amp;"Arial Narrow,Tučné"Investičná stratégia zásobovania pitnou vodou a odkanalizovania na roky 2007 - 2013 podľa jednotlivých vodárenských spoločností 
- kanalizácie&amp;R
Príloha č. 4</oddHeader>
    <oddFooter>&amp;CStrana &amp;P z &amp;N</oddFooter>
  </headerFooter>
  <rowBreaks count="5" manualBreakCount="5">
    <brk id="29" max="255" man="1"/>
    <brk id="60" max="255" man="1"/>
    <brk id="91" max="255" man="1"/>
    <brk id="124" max="255" man="1"/>
    <brk id="1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workbookViewId="0" topLeftCell="A1">
      <selection activeCell="A3" sqref="A3:A5"/>
    </sheetView>
  </sheetViews>
  <sheetFormatPr defaultColWidth="9.140625" defaultRowHeight="16.5"/>
  <cols>
    <col min="1" max="1" width="34.00390625" style="105" customWidth="1"/>
    <col min="2" max="2" width="41.7109375" style="105" customWidth="1"/>
    <col min="3" max="3" width="12.00390625" style="40" customWidth="1"/>
    <col min="4" max="6" width="12.00390625" style="0" customWidth="1"/>
    <col min="7" max="7" width="13.421875" style="0" customWidth="1"/>
    <col min="8" max="8" width="12.00390625" style="0" customWidth="1"/>
  </cols>
  <sheetData>
    <row r="1" spans="1:8" s="14" customFormat="1" ht="68.25" customHeight="1">
      <c r="A1" s="146" t="s">
        <v>0</v>
      </c>
      <c r="B1" s="146" t="s">
        <v>1</v>
      </c>
      <c r="C1" s="177" t="s">
        <v>2</v>
      </c>
      <c r="D1" s="177" t="s">
        <v>3</v>
      </c>
      <c r="E1" s="177" t="s">
        <v>4</v>
      </c>
      <c r="F1" s="177"/>
      <c r="G1" s="177"/>
      <c r="H1" s="177"/>
    </row>
    <row r="2" spans="1:8" s="14" customFormat="1" ht="28.5" customHeight="1">
      <c r="A2" s="147" t="s">
        <v>5</v>
      </c>
      <c r="B2" s="147" t="s">
        <v>6</v>
      </c>
      <c r="C2" s="177"/>
      <c r="D2" s="177"/>
      <c r="E2" s="1" t="s">
        <v>7</v>
      </c>
      <c r="F2" s="1" t="s">
        <v>8</v>
      </c>
      <c r="G2" s="1" t="s">
        <v>9</v>
      </c>
      <c r="H2" s="1" t="s">
        <v>10</v>
      </c>
    </row>
    <row r="3" spans="1:8" s="14" customFormat="1" ht="17.25" customHeight="1">
      <c r="A3" s="148" t="s">
        <v>11</v>
      </c>
      <c r="B3" s="148"/>
      <c r="C3" s="177"/>
      <c r="D3" s="177" t="s">
        <v>12</v>
      </c>
      <c r="E3" s="177"/>
      <c r="F3" s="177"/>
      <c r="G3" s="177"/>
      <c r="H3" s="177"/>
    </row>
    <row r="4" spans="1:8" s="28" customFormat="1" ht="15.75" customHeight="1">
      <c r="A4" s="4" t="s">
        <v>178</v>
      </c>
      <c r="B4" s="49" t="s">
        <v>179</v>
      </c>
      <c r="C4" s="25" t="s">
        <v>180</v>
      </c>
      <c r="D4" s="26">
        <v>2018</v>
      </c>
      <c r="E4" s="26">
        <v>1413</v>
      </c>
      <c r="F4" s="27">
        <v>504</v>
      </c>
      <c r="G4" s="27"/>
      <c r="H4" s="26">
        <v>101</v>
      </c>
    </row>
    <row r="5" spans="1:8" s="28" customFormat="1" ht="15.75" customHeight="1">
      <c r="A5" s="7" t="s">
        <v>181</v>
      </c>
      <c r="B5" s="46"/>
      <c r="C5" s="29"/>
      <c r="D5" s="30"/>
      <c r="E5" s="30"/>
      <c r="F5" s="31"/>
      <c r="G5" s="31"/>
      <c r="H5" s="30"/>
    </row>
    <row r="6" spans="1:8" s="28" customFormat="1" ht="15.75" customHeight="1">
      <c r="A6" s="7" t="s">
        <v>182</v>
      </c>
      <c r="B6" s="46"/>
      <c r="C6" s="29"/>
      <c r="D6" s="30"/>
      <c r="E6" s="30"/>
      <c r="F6" s="31"/>
      <c r="G6" s="31"/>
      <c r="H6" s="30"/>
    </row>
    <row r="7" spans="1:8" s="33" customFormat="1" ht="15.75" customHeight="1">
      <c r="A7" s="43" t="s">
        <v>165</v>
      </c>
      <c r="B7" s="46"/>
      <c r="C7" s="29"/>
      <c r="D7" s="30"/>
      <c r="E7" s="30"/>
      <c r="F7" s="30"/>
      <c r="G7" s="30"/>
      <c r="H7" s="30"/>
    </row>
    <row r="8" spans="1:8" s="33" customFormat="1" ht="15.75" customHeight="1">
      <c r="A8" s="151" t="s">
        <v>183</v>
      </c>
      <c r="B8" s="46"/>
      <c r="C8" s="29"/>
      <c r="D8" s="30"/>
      <c r="E8" s="30"/>
      <c r="F8" s="30"/>
      <c r="G8" s="30"/>
      <c r="H8" s="30"/>
    </row>
    <row r="9" spans="1:8" s="28" customFormat="1" ht="15.75" customHeight="1">
      <c r="A9" s="154" t="s">
        <v>184</v>
      </c>
      <c r="B9" s="49" t="s">
        <v>185</v>
      </c>
      <c r="C9" s="25" t="s">
        <v>163</v>
      </c>
      <c r="D9" s="26">
        <v>1274</v>
      </c>
      <c r="E9" s="26">
        <v>892</v>
      </c>
      <c r="F9" s="26">
        <v>318</v>
      </c>
      <c r="G9" s="26"/>
      <c r="H9" s="26">
        <v>64</v>
      </c>
    </row>
    <row r="10" spans="1:8" s="28" customFormat="1" ht="15.75" customHeight="1">
      <c r="A10" s="151" t="s">
        <v>186</v>
      </c>
      <c r="B10" s="46"/>
      <c r="C10" s="29"/>
      <c r="D10" s="30"/>
      <c r="E10" s="30"/>
      <c r="F10" s="30"/>
      <c r="G10" s="30"/>
      <c r="H10" s="30"/>
    </row>
    <row r="11" spans="1:8" s="28" customFormat="1" ht="15.75" customHeight="1">
      <c r="A11" s="43" t="s">
        <v>165</v>
      </c>
      <c r="B11" s="46"/>
      <c r="C11" s="29"/>
      <c r="D11" s="30"/>
      <c r="E11" s="30"/>
      <c r="F11" s="30"/>
      <c r="G11" s="30"/>
      <c r="H11" s="30"/>
    </row>
    <row r="12" spans="1:8" s="28" customFormat="1" ht="15.75" customHeight="1">
      <c r="A12" s="114" t="s">
        <v>187</v>
      </c>
      <c r="B12" s="47"/>
      <c r="C12" s="34"/>
      <c r="D12" s="35"/>
      <c r="E12" s="35"/>
      <c r="F12" s="35"/>
      <c r="G12" s="35"/>
      <c r="H12" s="35"/>
    </row>
    <row r="13" spans="1:8" s="28" customFormat="1" ht="15.75" customHeight="1">
      <c r="A13" s="151" t="s">
        <v>184</v>
      </c>
      <c r="B13" s="46" t="s">
        <v>185</v>
      </c>
      <c r="C13" s="29" t="s">
        <v>163</v>
      </c>
      <c r="D13" s="30">
        <v>1377</v>
      </c>
      <c r="E13" s="30">
        <v>964</v>
      </c>
      <c r="F13" s="30">
        <v>344</v>
      </c>
      <c r="G13" s="30"/>
      <c r="H13" s="30">
        <v>69</v>
      </c>
    </row>
    <row r="14" spans="1:8" s="28" customFormat="1" ht="15.75" customHeight="1">
      <c r="A14" s="151" t="s">
        <v>188</v>
      </c>
      <c r="B14" s="46"/>
      <c r="C14" s="29"/>
      <c r="D14" s="30"/>
      <c r="E14" s="30"/>
      <c r="F14" s="30"/>
      <c r="G14" s="30"/>
      <c r="H14" s="30"/>
    </row>
    <row r="15" spans="1:8" s="28" customFormat="1" ht="15.75" customHeight="1">
      <c r="A15" s="43" t="s">
        <v>165</v>
      </c>
      <c r="B15" s="46"/>
      <c r="C15" s="29"/>
      <c r="D15" s="30"/>
      <c r="E15" s="30"/>
      <c r="F15" s="30"/>
      <c r="G15" s="30"/>
      <c r="H15" s="30"/>
    </row>
    <row r="16" spans="1:8" s="28" customFormat="1" ht="15.75" customHeight="1">
      <c r="A16" s="151" t="s">
        <v>187</v>
      </c>
      <c r="B16" s="46"/>
      <c r="C16" s="29"/>
      <c r="D16" s="30"/>
      <c r="E16" s="30"/>
      <c r="F16" s="30"/>
      <c r="G16" s="30"/>
      <c r="H16" s="30"/>
    </row>
    <row r="17" spans="1:8" s="28" customFormat="1" ht="15.75" customHeight="1">
      <c r="A17" s="154" t="s">
        <v>184</v>
      </c>
      <c r="B17" s="49" t="s">
        <v>189</v>
      </c>
      <c r="C17" s="25" t="s">
        <v>163</v>
      </c>
      <c r="D17" s="26">
        <v>1284</v>
      </c>
      <c r="E17" s="26">
        <v>899</v>
      </c>
      <c r="F17" s="26">
        <v>321</v>
      </c>
      <c r="G17" s="26"/>
      <c r="H17" s="26">
        <v>64</v>
      </c>
    </row>
    <row r="18" spans="1:8" s="28" customFormat="1" ht="15.75" customHeight="1">
      <c r="A18" s="151" t="s">
        <v>190</v>
      </c>
      <c r="B18" s="46"/>
      <c r="C18" s="29"/>
      <c r="D18" s="30"/>
      <c r="E18" s="30"/>
      <c r="F18" s="30"/>
      <c r="G18" s="30"/>
      <c r="H18" s="30"/>
    </row>
    <row r="19" spans="1:8" s="28" customFormat="1" ht="15.75" customHeight="1">
      <c r="A19" s="43" t="s">
        <v>159</v>
      </c>
      <c r="B19" s="46"/>
      <c r="C19" s="29"/>
      <c r="D19" s="30"/>
      <c r="E19" s="30"/>
      <c r="F19" s="30"/>
      <c r="G19" s="30"/>
      <c r="H19" s="30"/>
    </row>
    <row r="20" spans="1:8" s="28" customFormat="1" ht="15.75" customHeight="1">
      <c r="A20" s="114" t="s">
        <v>191</v>
      </c>
      <c r="B20" s="47"/>
      <c r="C20" s="34"/>
      <c r="D20" s="35"/>
      <c r="E20" s="35"/>
      <c r="F20" s="35"/>
      <c r="G20" s="35"/>
      <c r="H20" s="35"/>
    </row>
    <row r="21" spans="1:8" s="28" customFormat="1" ht="15.75" customHeight="1">
      <c r="A21" s="151" t="s">
        <v>192</v>
      </c>
      <c r="B21" s="46" t="s">
        <v>193</v>
      </c>
      <c r="C21" s="29" t="s">
        <v>163</v>
      </c>
      <c r="D21" s="30">
        <v>2043</v>
      </c>
      <c r="E21" s="30">
        <v>1430</v>
      </c>
      <c r="F21" s="30">
        <v>511</v>
      </c>
      <c r="G21" s="30"/>
      <c r="H21" s="30">
        <v>102</v>
      </c>
    </row>
    <row r="22" spans="1:8" s="28" customFormat="1" ht="15.75" customHeight="1">
      <c r="A22" s="151" t="s">
        <v>194</v>
      </c>
      <c r="B22" s="46"/>
      <c r="C22" s="29"/>
      <c r="D22" s="30"/>
      <c r="E22" s="30"/>
      <c r="F22" s="30"/>
      <c r="G22" s="30"/>
      <c r="H22" s="30"/>
    </row>
    <row r="23" spans="1:8" s="28" customFormat="1" ht="15.75" customHeight="1">
      <c r="A23" s="43" t="s">
        <v>165</v>
      </c>
      <c r="B23" s="46"/>
      <c r="C23" s="29"/>
      <c r="D23" s="30"/>
      <c r="E23" s="30"/>
      <c r="F23" s="30"/>
      <c r="G23" s="30"/>
      <c r="H23" s="30"/>
    </row>
    <row r="24" spans="1:8" s="28" customFormat="1" ht="15.75" customHeight="1">
      <c r="A24" s="151" t="s">
        <v>195</v>
      </c>
      <c r="B24" s="46"/>
      <c r="C24" s="29"/>
      <c r="D24" s="30"/>
      <c r="E24" s="30"/>
      <c r="F24" s="30"/>
      <c r="G24" s="30"/>
      <c r="H24" s="30"/>
    </row>
    <row r="25" spans="1:8" s="28" customFormat="1" ht="15.75" customHeight="1">
      <c r="A25" s="154" t="s">
        <v>184</v>
      </c>
      <c r="B25" s="49" t="s">
        <v>196</v>
      </c>
      <c r="C25" s="25" t="s">
        <v>168</v>
      </c>
      <c r="D25" s="26">
        <v>686</v>
      </c>
      <c r="E25" s="26">
        <v>480</v>
      </c>
      <c r="F25" s="26">
        <v>172</v>
      </c>
      <c r="G25" s="26"/>
      <c r="H25" s="26">
        <v>34</v>
      </c>
    </row>
    <row r="26" spans="1:8" s="28" customFormat="1" ht="15.75" customHeight="1">
      <c r="A26" s="151" t="s">
        <v>197</v>
      </c>
      <c r="B26" s="46"/>
      <c r="C26" s="29"/>
      <c r="D26" s="30"/>
      <c r="E26" s="30"/>
      <c r="F26" s="30"/>
      <c r="G26" s="30"/>
      <c r="H26" s="30"/>
    </row>
    <row r="27" spans="1:8" s="28" customFormat="1" ht="15.75" customHeight="1">
      <c r="A27" s="43" t="s">
        <v>159</v>
      </c>
      <c r="B27" s="46"/>
      <c r="C27" s="29"/>
      <c r="D27" s="30"/>
      <c r="E27" s="30"/>
      <c r="F27" s="30"/>
      <c r="G27" s="30"/>
      <c r="H27" s="30"/>
    </row>
    <row r="28" spans="1:8" s="60" customFormat="1" ht="15.75" customHeight="1">
      <c r="A28" s="114" t="s">
        <v>195</v>
      </c>
      <c r="B28" s="47"/>
      <c r="C28" s="34"/>
      <c r="D28" s="35"/>
      <c r="E28" s="35"/>
      <c r="F28" s="35"/>
      <c r="G28" s="35"/>
      <c r="H28" s="35"/>
    </row>
    <row r="29" spans="1:8" s="59" customFormat="1" ht="15.75" customHeight="1">
      <c r="A29" s="154" t="s">
        <v>184</v>
      </c>
      <c r="B29" s="49" t="s">
        <v>198</v>
      </c>
      <c r="C29" s="25" t="s">
        <v>168</v>
      </c>
      <c r="D29" s="26">
        <v>1377</v>
      </c>
      <c r="E29" s="26">
        <v>964</v>
      </c>
      <c r="F29" s="26">
        <v>344</v>
      </c>
      <c r="G29" s="26"/>
      <c r="H29" s="26">
        <v>69</v>
      </c>
    </row>
    <row r="30" spans="1:8" s="28" customFormat="1" ht="15.75" customHeight="1">
      <c r="A30" s="151" t="s">
        <v>199</v>
      </c>
      <c r="B30" s="46"/>
      <c r="C30" s="29"/>
      <c r="D30" s="30"/>
      <c r="E30" s="30"/>
      <c r="F30" s="30"/>
      <c r="G30" s="30"/>
      <c r="H30" s="30"/>
    </row>
    <row r="31" spans="1:8" s="28" customFormat="1" ht="15.75" customHeight="1">
      <c r="A31" s="43" t="s">
        <v>159</v>
      </c>
      <c r="B31" s="46"/>
      <c r="C31" s="29"/>
      <c r="D31" s="30"/>
      <c r="E31" s="30"/>
      <c r="F31" s="30"/>
      <c r="G31" s="30"/>
      <c r="H31" s="30"/>
    </row>
    <row r="32" spans="1:8" s="28" customFormat="1" ht="15.75" customHeight="1">
      <c r="A32" s="151" t="s">
        <v>200</v>
      </c>
      <c r="B32" s="46"/>
      <c r="C32" s="29"/>
      <c r="D32" s="30"/>
      <c r="E32" s="30"/>
      <c r="F32" s="30"/>
      <c r="G32" s="30"/>
      <c r="H32" s="30"/>
    </row>
    <row r="33" spans="1:8" s="28" customFormat="1" ht="15.75" customHeight="1">
      <c r="A33" s="154" t="s">
        <v>184</v>
      </c>
      <c r="B33" s="102" t="s">
        <v>201</v>
      </c>
      <c r="C33" s="25" t="s">
        <v>49</v>
      </c>
      <c r="D33" s="26">
        <v>84</v>
      </c>
      <c r="E33" s="26">
        <v>59</v>
      </c>
      <c r="F33" s="26">
        <v>21</v>
      </c>
      <c r="G33" s="26"/>
      <c r="H33" s="26">
        <v>4</v>
      </c>
    </row>
    <row r="34" spans="1:8" s="28" customFormat="1" ht="15.75" customHeight="1">
      <c r="A34" s="151" t="s">
        <v>202</v>
      </c>
      <c r="B34" s="46"/>
      <c r="C34" s="29"/>
      <c r="D34" s="30"/>
      <c r="E34" s="30"/>
      <c r="F34" s="30"/>
      <c r="G34" s="30"/>
      <c r="H34" s="30"/>
    </row>
    <row r="35" spans="1:8" s="28" customFormat="1" ht="15.75" customHeight="1">
      <c r="A35" s="151" t="s">
        <v>203</v>
      </c>
      <c r="B35" s="46"/>
      <c r="C35" s="29"/>
      <c r="D35" s="30"/>
      <c r="E35" s="30"/>
      <c r="F35" s="30"/>
      <c r="G35" s="30"/>
      <c r="H35" s="30"/>
    </row>
    <row r="36" spans="1:8" s="28" customFormat="1" ht="15.75" customHeight="1">
      <c r="A36" s="43" t="s">
        <v>165</v>
      </c>
      <c r="B36" s="46"/>
      <c r="C36" s="29"/>
      <c r="D36" s="30"/>
      <c r="E36" s="30"/>
      <c r="F36" s="30"/>
      <c r="G36" s="30"/>
      <c r="H36" s="30"/>
    </row>
    <row r="37" spans="1:8" s="28" customFormat="1" ht="15.75" customHeight="1">
      <c r="A37" s="114" t="s">
        <v>204</v>
      </c>
      <c r="B37" s="47"/>
      <c r="C37" s="34"/>
      <c r="D37" s="35"/>
      <c r="E37" s="35"/>
      <c r="F37" s="35"/>
      <c r="G37" s="35"/>
      <c r="H37" s="35"/>
    </row>
    <row r="38" spans="1:8" s="28" customFormat="1" ht="15.75" customHeight="1">
      <c r="A38" s="151" t="s">
        <v>205</v>
      </c>
      <c r="B38" s="46" t="s">
        <v>206</v>
      </c>
      <c r="C38" s="29" t="s">
        <v>49</v>
      </c>
      <c r="D38" s="30">
        <v>193</v>
      </c>
      <c r="E38" s="30">
        <v>135</v>
      </c>
      <c r="F38" s="30">
        <v>48</v>
      </c>
      <c r="G38" s="30"/>
      <c r="H38" s="30">
        <v>10</v>
      </c>
    </row>
    <row r="39" spans="1:8" s="28" customFormat="1" ht="15.75" customHeight="1">
      <c r="A39" s="43" t="s">
        <v>159</v>
      </c>
      <c r="B39" s="46"/>
      <c r="C39" s="29"/>
      <c r="D39" s="30"/>
      <c r="E39" s="30"/>
      <c r="F39" s="30"/>
      <c r="G39" s="30"/>
      <c r="H39" s="30"/>
    </row>
    <row r="40" spans="1:8" s="28" customFormat="1" ht="15.75" customHeight="1">
      <c r="A40" s="151" t="s">
        <v>207</v>
      </c>
      <c r="B40" s="46"/>
      <c r="C40" s="29"/>
      <c r="D40" s="30"/>
      <c r="E40" s="30"/>
      <c r="F40" s="30"/>
      <c r="G40" s="30"/>
      <c r="H40" s="30"/>
    </row>
    <row r="41" spans="1:8" s="28" customFormat="1" ht="15.75" customHeight="1">
      <c r="A41" s="154" t="s">
        <v>208</v>
      </c>
      <c r="B41" s="49" t="s">
        <v>209</v>
      </c>
      <c r="C41" s="25" t="s">
        <v>210</v>
      </c>
      <c r="D41" s="26">
        <v>235</v>
      </c>
      <c r="E41" s="26">
        <v>165</v>
      </c>
      <c r="F41" s="26">
        <v>59</v>
      </c>
      <c r="G41" s="26">
        <v>11</v>
      </c>
      <c r="H41" s="26"/>
    </row>
    <row r="42" spans="1:8" s="28" customFormat="1" ht="15.75" customHeight="1">
      <c r="A42" s="151" t="s">
        <v>211</v>
      </c>
      <c r="B42" s="46"/>
      <c r="C42" s="29"/>
      <c r="D42" s="30"/>
      <c r="E42" s="30"/>
      <c r="F42" s="30"/>
      <c r="G42" s="30"/>
      <c r="H42" s="30"/>
    </row>
    <row r="43" spans="1:8" s="28" customFormat="1" ht="15.75" customHeight="1">
      <c r="A43" s="43" t="s">
        <v>165</v>
      </c>
      <c r="B43" s="46"/>
      <c r="C43" s="29"/>
      <c r="D43" s="30"/>
      <c r="E43" s="30"/>
      <c r="F43" s="30"/>
      <c r="G43" s="30"/>
      <c r="H43" s="30"/>
    </row>
    <row r="44" spans="1:8" s="28" customFormat="1" ht="15.75" customHeight="1">
      <c r="A44" s="114" t="s">
        <v>204</v>
      </c>
      <c r="B44" s="47"/>
      <c r="C44" s="34"/>
      <c r="D44" s="35"/>
      <c r="E44" s="35"/>
      <c r="F44" s="35"/>
      <c r="G44" s="35"/>
      <c r="H44" s="35"/>
    </row>
    <row r="45" spans="1:8" s="28" customFormat="1" ht="15.75" customHeight="1">
      <c r="A45" s="151" t="s">
        <v>212</v>
      </c>
      <c r="B45" s="46" t="s">
        <v>213</v>
      </c>
      <c r="C45" s="29" t="s">
        <v>210</v>
      </c>
      <c r="D45" s="30">
        <v>68</v>
      </c>
      <c r="E45" s="30">
        <v>48</v>
      </c>
      <c r="F45" s="30">
        <v>17</v>
      </c>
      <c r="G45" s="30"/>
      <c r="H45" s="30">
        <v>3</v>
      </c>
    </row>
    <row r="46" spans="1:8" s="28" customFormat="1" ht="15.75" customHeight="1">
      <c r="A46" s="43" t="s">
        <v>165</v>
      </c>
      <c r="B46" s="46"/>
      <c r="C46" s="29"/>
      <c r="D46" s="30"/>
      <c r="E46" s="30"/>
      <c r="F46" s="30"/>
      <c r="G46" s="30"/>
      <c r="H46" s="30"/>
    </row>
    <row r="47" spans="1:8" s="28" customFormat="1" ht="15.75" customHeight="1">
      <c r="A47" s="114" t="s">
        <v>187</v>
      </c>
      <c r="B47" s="47"/>
      <c r="C47" s="34"/>
      <c r="D47" s="35"/>
      <c r="E47" s="35"/>
      <c r="F47" s="35"/>
      <c r="G47" s="35"/>
      <c r="H47" s="35"/>
    </row>
    <row r="48" spans="1:3" s="38" customFormat="1" ht="16.5">
      <c r="A48" s="162"/>
      <c r="B48" s="107"/>
      <c r="C48" s="39"/>
    </row>
  </sheetData>
  <mergeCells count="4">
    <mergeCell ref="C1:C3"/>
    <mergeCell ref="D1:D2"/>
    <mergeCell ref="E1:H1"/>
    <mergeCell ref="D3:H3"/>
  </mergeCells>
  <printOptions horizontalCentered="1"/>
  <pageMargins left="0.984251968503937" right="0.984251968503937" top="1.71" bottom="0.984251968503937" header="0.8661417322834646" footer="0.5118110236220472"/>
  <pageSetup horizontalDpi="600" verticalDpi="600" orientation="portrait" paperSize="9" r:id="rId1"/>
  <headerFooter alignWithMargins="0">
    <oddHeader>&amp;L&amp;"Arial Narrow,Tučné"Investičná stratégia zásobovania pitnou vodou a odkanalizovania na roky 2007 - 2013 podľa jednotlivých vodárenských spoločností 
- kanalizácie&amp;R
Príloha č. 4</oddHeader>
    <oddFooter>&amp;CStrana &amp;P z &amp;N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Brtko</dc:creator>
  <cp:keywords/>
  <dc:description/>
  <cp:lastModifiedBy>Resetkova</cp:lastModifiedBy>
  <cp:lastPrinted>2005-10-11T12:40:46Z</cp:lastPrinted>
  <dcterms:created xsi:type="dcterms:W3CDTF">2005-09-02T05:27:56Z</dcterms:created>
  <dcterms:modified xsi:type="dcterms:W3CDTF">2005-10-11T12:40:49Z</dcterms:modified>
  <cp:category/>
  <cp:version/>
  <cp:contentType/>
  <cp:contentStatus/>
</cp:coreProperties>
</file>