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<sst xmlns="http://schemas.openxmlformats.org/spreadsheetml/2006/main" count="30" uniqueCount="22">
  <si>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Hmotné rezervy</t>
  </si>
  <si>
    <t>Mobilizačné rezervy</t>
  </si>
  <si>
    <t>Komoditná burza Btarislava</t>
  </si>
  <si>
    <t>Predaj</t>
  </si>
  <si>
    <t>Nákup</t>
  </si>
  <si>
    <t>Počet</t>
  </si>
  <si>
    <t>zmlúv</t>
  </si>
  <si>
    <t>Suma</t>
  </si>
  <si>
    <t>v Sk</t>
  </si>
  <si>
    <t>v USD</t>
  </si>
  <si>
    <t>v EUR</t>
  </si>
  <si>
    <t>Kurz USD/Sk - prepočet ku dňu naskladnenia</t>
  </si>
  <si>
    <t>Kurz EUR/Sk - prepočet ku dňu vyskladnenia</t>
  </si>
  <si>
    <t>Σ   S P O L U</t>
  </si>
  <si>
    <t>Forma</t>
  </si>
  <si>
    <t>zmluvy</t>
  </si>
  <si>
    <t>Na KBB uzatvorených 8 opcií v celkovej sume 75 000,-Sk - príjem</t>
  </si>
  <si>
    <t>Pohľadávky v Sk</t>
  </si>
  <si>
    <t>Kúpne zmluvy a pohľadávky z kúpnych zmlúv uzatvorených v roku 2002</t>
  </si>
  <si>
    <t>tab. 1</t>
  </si>
  <si>
    <r>
      <t>275 352</t>
    </r>
    <r>
      <rPr>
        <sz val="12"/>
        <rFont val="Arial"/>
        <family val="0"/>
      </rPr>
      <t>*</t>
    </r>
  </si>
  <si>
    <r>
      <t>*</t>
    </r>
    <r>
      <rPr>
        <i/>
        <sz val="12"/>
        <rFont val="Times New Roman"/>
        <family val="1"/>
      </rPr>
      <t>úr</t>
    </r>
    <r>
      <rPr>
        <i/>
        <sz val="10"/>
        <rFont val="Times New Roman"/>
        <family val="1"/>
      </rPr>
      <t>o</t>
    </r>
    <r>
      <rPr>
        <i/>
        <sz val="12"/>
        <rFont val="Times New Roman"/>
        <family val="1"/>
      </rPr>
      <t>ky z omeškania z kúpnych zmlúv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</si>
</sst>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 topLeftCell="A10">
      <selection activeCell="E19" sqref="E19"/>
    </sheetView>
  </sheetViews>
  <sheetFormatPr defaultColWidth="9.00390625" defaultRowHeight="15.75"/>
  <cols>
    <col min="2" max="2" width="26.125" style="0" customWidth="1"/>
    <col min="3" max="3" width="10.125" style="0" customWidth="1"/>
    <col min="4" max="4" width="7.375" style="0" customWidth="1"/>
    <col min="5" max="7" width="13.625" style="0" customWidth="1"/>
    <col min="8" max="8" width="16.625" style="0" customWidth="1"/>
  </cols>
  <sheetData>
    <row r="1" spans="2:9" ht="18.75">
      <c r="B1" s="44" t="s">
        <v>18</v>
      </c>
      <c r="C1" s="45"/>
      <c r="D1" s="45"/>
      <c r="E1" s="45"/>
      <c r="F1" s="45"/>
      <c r="G1" s="45"/>
      <c r="H1" s="45"/>
      <c r="I1" t="s">
        <v>19</v>
      </c>
    </row>
    <row r="2" ht="16.5" thickBot="1"/>
    <row r="3" spans="2:8" ht="15.75">
      <c r="B3" s="2"/>
      <c r="C3" s="6" t="s">
        <v>14</v>
      </c>
      <c r="D3" s="6" t="s">
        <v>5</v>
      </c>
      <c r="E3" s="6" t="s">
        <v>7</v>
      </c>
      <c r="F3" s="6" t="s">
        <v>7</v>
      </c>
      <c r="G3" s="3" t="s">
        <v>7</v>
      </c>
      <c r="H3" s="48" t="s">
        <v>17</v>
      </c>
    </row>
    <row r="4" spans="2:8" ht="16.5" thickBot="1">
      <c r="B4" s="4"/>
      <c r="C4" s="7" t="s">
        <v>15</v>
      </c>
      <c r="D4" s="7" t="s">
        <v>6</v>
      </c>
      <c r="E4" s="7" t="s">
        <v>8</v>
      </c>
      <c r="F4" s="7" t="s">
        <v>9</v>
      </c>
      <c r="G4" s="5" t="s">
        <v>10</v>
      </c>
      <c r="H4" s="49"/>
    </row>
    <row r="5" spans="2:8" ht="15.75">
      <c r="B5" s="50" t="s">
        <v>0</v>
      </c>
      <c r="C5" s="32" t="s">
        <v>3</v>
      </c>
      <c r="D5" s="8">
        <v>36</v>
      </c>
      <c r="E5" s="9">
        <v>317332522</v>
      </c>
      <c r="F5" s="9">
        <v>0</v>
      </c>
      <c r="G5" s="10">
        <v>0</v>
      </c>
      <c r="H5" s="53" t="s">
        <v>20</v>
      </c>
    </row>
    <row r="6" spans="2:8" ht="15.75">
      <c r="B6" s="51"/>
      <c r="C6" s="33" t="s">
        <v>4</v>
      </c>
      <c r="D6" s="11">
        <v>1</v>
      </c>
      <c r="E6" s="12">
        <v>9360000</v>
      </c>
      <c r="F6" s="12">
        <v>0</v>
      </c>
      <c r="G6" s="13">
        <v>0</v>
      </c>
      <c r="H6" s="54"/>
    </row>
    <row r="7" spans="2:8" ht="15.75">
      <c r="B7" s="52" t="s">
        <v>1</v>
      </c>
      <c r="C7" s="34" t="s">
        <v>3</v>
      </c>
      <c r="D7" s="20">
        <v>49</v>
      </c>
      <c r="E7" s="21">
        <v>162497198</v>
      </c>
      <c r="F7" s="21">
        <v>0</v>
      </c>
      <c r="G7" s="22">
        <v>0</v>
      </c>
      <c r="H7" s="30"/>
    </row>
    <row r="8" spans="2:8" ht="15.75">
      <c r="B8" s="51"/>
      <c r="C8" s="33" t="s">
        <v>4</v>
      </c>
      <c r="D8" s="11">
        <v>6</v>
      </c>
      <c r="E8" s="12">
        <v>2920900</v>
      </c>
      <c r="F8" s="12">
        <v>0</v>
      </c>
      <c r="G8" s="13">
        <v>0</v>
      </c>
      <c r="H8" s="29"/>
    </row>
    <row r="9" spans="2:8" ht="15.75">
      <c r="B9" s="52" t="s">
        <v>2</v>
      </c>
      <c r="C9" s="35" t="s">
        <v>3</v>
      </c>
      <c r="D9" s="17">
        <v>21</v>
      </c>
      <c r="E9" s="18">
        <v>96029848</v>
      </c>
      <c r="F9" s="18">
        <v>0</v>
      </c>
      <c r="G9" s="19">
        <v>96758</v>
      </c>
      <c r="H9" s="30"/>
    </row>
    <row r="10" spans="2:8" ht="16.5" thickBot="1">
      <c r="B10" s="47"/>
      <c r="C10" s="36" t="s">
        <v>4</v>
      </c>
      <c r="D10" s="26">
        <v>5</v>
      </c>
      <c r="E10" s="27">
        <v>16280000</v>
      </c>
      <c r="F10" s="27">
        <v>2338000</v>
      </c>
      <c r="G10" s="28"/>
      <c r="H10" s="31"/>
    </row>
    <row r="11" spans="2:8" ht="15.75">
      <c r="B11" s="46" t="s">
        <v>13</v>
      </c>
      <c r="C11" s="37" t="s">
        <v>3</v>
      </c>
      <c r="D11" s="23">
        <f aca="true" t="shared" si="0" ref="D11:G12">D5+D7+D9</f>
        <v>106</v>
      </c>
      <c r="E11" s="24">
        <f t="shared" si="0"/>
        <v>575859568</v>
      </c>
      <c r="F11" s="24">
        <f t="shared" si="0"/>
        <v>0</v>
      </c>
      <c r="G11" s="25">
        <f t="shared" si="0"/>
        <v>96758</v>
      </c>
      <c r="H11" s="55">
        <v>275352</v>
      </c>
    </row>
    <row r="12" spans="2:8" ht="16.5" thickBot="1">
      <c r="B12" s="47"/>
      <c r="C12" s="38" t="s">
        <v>4</v>
      </c>
      <c r="D12" s="15">
        <f t="shared" si="0"/>
        <v>12</v>
      </c>
      <c r="E12" s="16">
        <f t="shared" si="0"/>
        <v>28560900</v>
      </c>
      <c r="F12" s="16">
        <f t="shared" si="0"/>
        <v>2338000</v>
      </c>
      <c r="G12" s="14">
        <f t="shared" si="0"/>
        <v>0</v>
      </c>
      <c r="H12" s="56"/>
    </row>
    <row r="13" ht="15.75">
      <c r="H13" s="40"/>
    </row>
    <row r="14" ht="15.75">
      <c r="B14" s="1" t="s">
        <v>11</v>
      </c>
    </row>
    <row r="15" ht="15.75">
      <c r="B15" s="1" t="s">
        <v>12</v>
      </c>
    </row>
    <row r="16" spans="2:5" ht="15.75">
      <c r="B16" s="39" t="s">
        <v>16</v>
      </c>
      <c r="C16" s="39"/>
      <c r="D16" s="39"/>
      <c r="E16" s="39"/>
    </row>
    <row r="18" spans="2:5" ht="15.75">
      <c r="B18" s="43" t="s">
        <v>21</v>
      </c>
      <c r="C18" s="41"/>
      <c r="D18" s="41"/>
      <c r="E18" s="41"/>
    </row>
    <row r="19" spans="2:5" ht="15.75">
      <c r="B19" s="41"/>
      <c r="C19" s="41"/>
      <c r="D19" s="41"/>
      <c r="E19" s="41"/>
    </row>
    <row r="25" spans="2:5" ht="19.5">
      <c r="B25" s="42"/>
      <c r="C25" s="42"/>
      <c r="D25" s="42"/>
      <c r="E25" s="42"/>
    </row>
  </sheetData>
  <mergeCells count="8">
    <mergeCell ref="B1:H1"/>
    <mergeCell ref="B11:B12"/>
    <mergeCell ref="H3:H4"/>
    <mergeCell ref="B5:B6"/>
    <mergeCell ref="B7:B8"/>
    <mergeCell ref="B9:B10"/>
    <mergeCell ref="H5:H6"/>
    <mergeCell ref="H11:H1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&amp;CPríloha č.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SŠHR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</dc:creator>
  <cp:keywords/>
  <dc:description/>
  <cp:lastModifiedBy>krajcikova</cp:lastModifiedBy>
  <cp:lastPrinted>2003-06-26T07:39:17Z</cp:lastPrinted>
  <dcterms:created xsi:type="dcterms:W3CDTF">2003-05-21T12:50:38Z</dcterms:created>
  <dcterms:modified xsi:type="dcterms:W3CDTF">2003-06-26T07:39:37Z</dcterms:modified>
  <cp:category/>
  <cp:version/>
  <cp:contentType/>
  <cp:contentStatus/>
</cp:coreProperties>
</file>