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4"/>
  </bookViews>
  <sheets>
    <sheet name="SAPBEXqueries" sheetId="1" state="veryHidden" r:id="rId1"/>
    <sheet name="SAPBEXfilters" sheetId="2" state="veryHidden" r:id="rId2"/>
    <sheet name="Celkový prehľad príjmov a výdav" sheetId="3" r:id="rId3"/>
    <sheet name="výdavky podľa ekon. a funk. kl." sheetId="4" r:id="rId4"/>
    <sheet name="Súvaha" sheetId="5" r:id="rId5"/>
  </sheets>
  <definedNames>
    <definedName name="SAPBEXq0001" localSheetId="0">#REF!</definedName>
    <definedName name="SAPBEXq0001f40N6KQGVD0GKLHRBFNI85WCW9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0L3I2T9JR8HFAJ4137BLDOI1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0L3ID1YTW6I9CGNT6BOZZYVD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0L3ILDJDDP5FRJ64QUZW4KSP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hidden="1">19</definedName>
    <definedName name="SAPBEXsysID" hidden="1">"BSP"</definedName>
    <definedName name="SAPBEXwbID" hidden="1">"40N6JSR8556KUKEDTP8C19ZRD"</definedName>
  </definedNames>
  <calcPr fullCalcOnLoad="1"/>
</workbook>
</file>

<file path=xl/sharedStrings.xml><?xml version="1.0" encoding="utf-8"?>
<sst xmlns="http://schemas.openxmlformats.org/spreadsheetml/2006/main" count="1894" uniqueCount="304">
  <si>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</si>
  <si>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</si>
  <si>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</si>
  <si>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</si>
  <si>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</si>
  <si>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</si>
  <si>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</si>
  <si>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</si>
  <si>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</si>
  <si>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</si>
  <si>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</si>
  <si>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</si>
  <si>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</si>
  <si>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</si>
  <si>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</si>
  <si>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</si>
  <si>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</si>
  <si>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</si>
  <si>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</si>
  <si>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</si>
  <si>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</si>
  <si>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</si>
  <si>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</si>
  <si>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</si>
  <si>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</si>
  <si>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</si>
  <si>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</si>
  <si>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</si>
  <si>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</si>
  <si>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</si>
  <si>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</si>
  <si>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</si>
  <si>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</si>
  <si>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</si>
  <si>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</si>
  <si>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</si>
  <si>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</si>
  <si>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</si>
  <si>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</si>
  <si>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</si>
  <si>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</si>
  <si>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</si>
  <si>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</si>
  <si>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</si>
  <si>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</si>
  <si>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</si>
  <si>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</si>
  <si>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</si>
  <si>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</si>
  <si>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</si>
  <si>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</si>
  <si>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</si>
  <si>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</si>
  <si>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</si>
  <si>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</si>
  <si>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</si>
  <si>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</si>
  <si>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</si>
  <si>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</si>
  <si>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</si>
  <si>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</si>
  <si>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</si>
  <si>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</si>
  <si>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</si>
  <si>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</si>
  <si>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</si>
  <si>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</si>
  <si>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SAPBEXq0002</t>
  </si>
  <si>
    <t>0004</t>
  </si>
  <si>
    <t>6</t>
  </si>
  <si>
    <t xml:space="preserve">
X</t>
  </si>
  <si>
    <t xml:space="preserve">
X</t>
  </si>
  <si>
    <t>600</t>
  </si>
  <si>
    <t>700</t>
  </si>
  <si>
    <t>200</t>
  </si>
  <si>
    <t>300</t>
  </si>
  <si>
    <t>400</t>
  </si>
  <si>
    <t>P R Í J M Y</t>
  </si>
  <si>
    <t>V Ý D A V K Y</t>
  </si>
  <si>
    <t>Ú H R N   P R Í J M O V</t>
  </si>
  <si>
    <t>Ú H R N   V Ý D A V K O V</t>
  </si>
  <si>
    <t>v tis. Sk</t>
  </si>
  <si>
    <t>% k upravenému rozpočtu</t>
  </si>
  <si>
    <t xml:space="preserve">Schválený rozpočet     </t>
  </si>
  <si>
    <t xml:space="preserve">Výsledok od začiatku roka   </t>
  </si>
  <si>
    <t xml:space="preserve">Schválený rozpočet    </t>
  </si>
  <si>
    <t xml:space="preserve">Výsledok od začiatku roka    </t>
  </si>
  <si>
    <t>SAPBEXq0003</t>
  </si>
  <si>
    <t>ZC_POLOZK</t>
  </si>
  <si>
    <t>Poloľka</t>
  </si>
  <si>
    <t>SAPBEXq0004</t>
  </si>
  <si>
    <t>Štátna pokladnica</t>
  </si>
  <si>
    <t>Tabuľka: 1</t>
  </si>
  <si>
    <t>Strana: 1</t>
  </si>
  <si>
    <t>Nedaňové príjmy</t>
  </si>
  <si>
    <t>Granty a transfery</t>
  </si>
  <si>
    <t>Kapitálové príjmy</t>
  </si>
  <si>
    <t>Iné nedaňové príjmy</t>
  </si>
  <si>
    <t>A.</t>
  </si>
  <si>
    <t>Daňové príjmy</t>
  </si>
  <si>
    <t>B.</t>
  </si>
  <si>
    <t>v tom:</t>
  </si>
  <si>
    <t>1.</t>
  </si>
  <si>
    <t>Príjmy z podnikania a z vlastníctva majetku</t>
  </si>
  <si>
    <t>2.</t>
  </si>
  <si>
    <t>Administratívne a iné poplatky a platby</t>
  </si>
  <si>
    <t>3.</t>
  </si>
  <si>
    <t>4.</t>
  </si>
  <si>
    <t>5.</t>
  </si>
  <si>
    <t>Úroky z domácich úverov, pôžičiek a vkladov</t>
  </si>
  <si>
    <t>6.</t>
  </si>
  <si>
    <t>C.</t>
  </si>
  <si>
    <t>Úroky zo zahraničných úverov, pôžičiek a vkladov</t>
  </si>
  <si>
    <t>Bežné výdavky</t>
  </si>
  <si>
    <t>Tovary a služby</t>
  </si>
  <si>
    <t>Bežné transfery</t>
  </si>
  <si>
    <t>z toho :</t>
  </si>
  <si>
    <t xml:space="preserve"> -</t>
  </si>
  <si>
    <t>Verejnej vysokej škole</t>
  </si>
  <si>
    <t>Kapitálové výdavky</t>
  </si>
  <si>
    <t>Obstarávanie kapitálových aktív</t>
  </si>
  <si>
    <t>100</t>
  </si>
  <si>
    <t>0000010003</t>
  </si>
  <si>
    <t>Z71_RTFIN</t>
  </si>
  <si>
    <t>01</t>
  </si>
  <si>
    <t>644</t>
  </si>
  <si>
    <t>Kapitálové transfery</t>
  </si>
  <si>
    <t>722</t>
  </si>
  <si>
    <t>723</t>
  </si>
  <si>
    <t>ZC_PODPOL</t>
  </si>
  <si>
    <t>Podpoloľka</t>
  </si>
  <si>
    <t xml:space="preserve">Upravený rozpočet       </t>
  </si>
  <si>
    <t>Mzdy, platy, služobné príjmy a ostatné osobné vyrovnania</t>
  </si>
  <si>
    <t xml:space="preserve">Poistné a príspevok do poisťovní </t>
  </si>
  <si>
    <t xml:space="preserve"> Príspevkovej organizácii</t>
  </si>
  <si>
    <t>Príspevkovej organizácii</t>
  </si>
  <si>
    <t>Číslo a názov rozpočtovej kapitoly:</t>
  </si>
  <si>
    <t>40N6KRQYIS2TP900ENW9U856X</t>
  </si>
  <si>
    <t>40N6KQGVD0GKLHRBFNI85WCW9</t>
  </si>
  <si>
    <t>40N6KQ1IB395K8OF3ZDJLSFGP</t>
  </si>
  <si>
    <t>40N6KQ96U1UV2V7V9TFVVUE6H</t>
  </si>
  <si>
    <t>40N6KQOJVZ2A44ARLHKKFYBM1</t>
  </si>
  <si>
    <t>40N6KQW8EXNZMQU7RBMWQ0ABT</t>
  </si>
  <si>
    <t>40N6KR3WXW9P5DDNX5P90291L</t>
  </si>
  <si>
    <t>40N6KRBLGUVENZX42ZRLA47RD</t>
  </si>
  <si>
    <t>40N6KORF5BMWGHFQ4YZHXGN61</t>
  </si>
  <si>
    <t>Fin RO 1-04 príjmy RO pre zostavenie ŠZÚ 2005</t>
  </si>
  <si>
    <t>40L3I43CPIUQJ1RT03LD9PGSP</t>
  </si>
  <si>
    <t>40L3I2T9JR8HFAJ4137BLDOI1</t>
  </si>
  <si>
    <t>40L3I2DWHU12E1G7PF2N19R2H</t>
  </si>
  <si>
    <t>40L3I2LL0SMRWNZNV94ZBBPS9</t>
  </si>
  <si>
    <t>40L3I30Y2PU6XX2K6X9NVFN7T</t>
  </si>
  <si>
    <t>40L3I38MLOFWGJM0CRC05HLXL</t>
  </si>
  <si>
    <t>40L3I3GB4N1LZ65GILECFJKND</t>
  </si>
  <si>
    <t>40L3I3NZNLNBHSOWOFGOPLJD5</t>
  </si>
  <si>
    <t>40L3I13TC2ETAA7IQEOLCXYRT</t>
  </si>
  <si>
    <t>Fin RO 1-04  výdavky RO pre zostavenie ŠZÚ 2005</t>
  </si>
  <si>
    <t>40L3IEC1ZNSRD3PCS6PQOBR61</t>
  </si>
  <si>
    <t>40L3ID1YTW6I9CGNT6BOZZYVD</t>
  </si>
  <si>
    <t>40L3ICMLRYZ383DRHI70FW1FT</t>
  </si>
  <si>
    <t>40L3ICUAAXKSQPX7NC9CPY05L</t>
  </si>
  <si>
    <t>40L3ID9NCUS7RZ03Z0E1A1XL5</t>
  </si>
  <si>
    <t>40L3IDHBVTDXALJK4UGDK3WAX</t>
  </si>
  <si>
    <t>40L3IDP0ERZMT830AOIPU5V0P</t>
  </si>
  <si>
    <t>40L3IDWOXQLCBUMGGIL247TQH</t>
  </si>
  <si>
    <t>40L3IBCIM7CU4C52IHSYRK955</t>
  </si>
  <si>
    <t>Bežné transfery pre ŠZÚ (PO) 2005</t>
  </si>
  <si>
    <t>40L3IMNMJ5BEJIRV3R91KGD3D</t>
  </si>
  <si>
    <t>40L3ILDJDDP5FRJ64QUZW4KSP</t>
  </si>
  <si>
    <t>40L3IKY6BGHQEIG9T2QBC0ND5</t>
  </si>
  <si>
    <t>40L3IL5UUF3FX4ZPYWSNM2M2X</t>
  </si>
  <si>
    <t>40L3ILL7WCAUYE2MAKXC66JIH</t>
  </si>
  <si>
    <t>40L3ILSWFAWKH0M2GEZOG8I89</t>
  </si>
  <si>
    <t>40L3IM0KY9I9ZN5IM920QAGY1</t>
  </si>
  <si>
    <t>40L3IM89H83ZI9OYS34D0CFNT</t>
  </si>
  <si>
    <t>40L3IJO35OVHAR7KU2C9NOV2H</t>
  </si>
  <si>
    <t>Kapitálové transfery transfery pre ŠZÚ 2005</t>
  </si>
  <si>
    <t>Celkový prehľad príjmov a výdavkov rozpočtovej kapitoly za rok 2005</t>
  </si>
  <si>
    <t>Z_KAPIT1</t>
  </si>
  <si>
    <t>641</t>
  </si>
  <si>
    <t>642</t>
  </si>
  <si>
    <t>648</t>
  </si>
  <si>
    <t>649</t>
  </si>
  <si>
    <t>800</t>
  </si>
  <si>
    <t>Tuzemské bežné granty a transfery</t>
  </si>
  <si>
    <t>Tuzemské kapitálové granty a transfery</t>
  </si>
  <si>
    <t>Zahraničné granty</t>
  </si>
  <si>
    <t>Zahraničné transfery</t>
  </si>
  <si>
    <t xml:space="preserve">Štátnemu účelovému fondu </t>
  </si>
  <si>
    <t>Občianskemu združeniu, nadácii a neinvestičnému fondu</t>
  </si>
  <si>
    <t xml:space="preserve">Na platené poistné za skupiny osôb ustanovené zákonom </t>
  </si>
  <si>
    <t>Obci</t>
  </si>
  <si>
    <t>Vyššiemu územnému celku</t>
  </si>
  <si>
    <t>Transfery nefinančným subjektom a transfery príspevkovým organizáciám nezaradeným vo verejnej správe v registri organizácií vedenom Štatistickým úradom Slovenskej republiky</t>
  </si>
  <si>
    <t>Odvody do rozpočtu Európskej únie</t>
  </si>
  <si>
    <t>Splácanie úrokov a ostatné platby súvisiace s úvermi, pôžičkami a návratnými finančnými výpomocami</t>
  </si>
  <si>
    <t>Transfery jednotlivcom a neziskovým právnickým osobám</t>
  </si>
  <si>
    <t>Vyššiemu uzemnému celku</t>
  </si>
  <si>
    <t>20051231</t>
  </si>
  <si>
    <t>31.12.2005</t>
  </si>
  <si>
    <t>721</t>
  </si>
  <si>
    <t>009</t>
  </si>
  <si>
    <t>9</t>
  </si>
  <si>
    <t>Slovenská informačná</t>
  </si>
  <si>
    <t>40Z8GIGQ0YTEZTDMYGZN482FD</t>
  </si>
  <si>
    <t>udalosť 1</t>
  </si>
  <si>
    <t>0005</t>
  </si>
  <si>
    <t>F</t>
  </si>
  <si>
    <t>7</t>
  </si>
  <si>
    <t>*</t>
  </si>
  <si>
    <t>09 Slovenská informačná služba</t>
  </si>
  <si>
    <t>Tabuľka: 2</t>
  </si>
  <si>
    <t>Výdavky rozpočtovej kapitoly podľa ekonomickej a funkčnej klasifikácie za rok 2005</t>
  </si>
  <si>
    <t>600 Bežné výdavky</t>
  </si>
  <si>
    <t>700 Kapitálové výdavky</t>
  </si>
  <si>
    <t>Úhrn výdavkov</t>
  </si>
  <si>
    <t>Kód a názov</t>
  </si>
  <si>
    <t>Rozpočet celkom</t>
  </si>
  <si>
    <t>03  VEREJNÝ PORIADOK A BEZPEČNOSŤ</t>
  </si>
  <si>
    <t>03.6.0  Verejný poriadok a bezpečnosť inde neklasifikované</t>
  </si>
  <si>
    <t>( v tis. Sk )</t>
  </si>
  <si>
    <t>AKTÍVA / PASÍVA</t>
  </si>
  <si>
    <t>Aktíva</t>
  </si>
  <si>
    <t>Brutto</t>
  </si>
  <si>
    <t>Korekcia</t>
  </si>
  <si>
    <t>Netto</t>
  </si>
  <si>
    <t>Bezprostredne predchádzajúce účtovné obdobie</t>
  </si>
  <si>
    <t>Neobežný majetok</t>
  </si>
  <si>
    <t>001</t>
  </si>
  <si>
    <t xml:space="preserve">     Dlhodobý nehmotný majetok</t>
  </si>
  <si>
    <t>002</t>
  </si>
  <si>
    <t xml:space="preserve">     Dlhodobý hmotný majetok</t>
  </si>
  <si>
    <t>010</t>
  </si>
  <si>
    <t xml:space="preserve">     Dlhodobý finančný majetok</t>
  </si>
  <si>
    <t>023</t>
  </si>
  <si>
    <t>Obežný majetok</t>
  </si>
  <si>
    <t>030</t>
  </si>
  <si>
    <t xml:space="preserve">     Zásoby </t>
  </si>
  <si>
    <t>031</t>
  </si>
  <si>
    <t xml:space="preserve">     Pohľadávky </t>
  </si>
  <si>
    <t>039</t>
  </si>
  <si>
    <t xml:space="preserve">     z toho: odberatelia </t>
  </si>
  <si>
    <t>040</t>
  </si>
  <si>
    <t xml:space="preserve">                 pohľadávky za rozpočtové príjmy nedaňové</t>
  </si>
  <si>
    <t>044</t>
  </si>
  <si>
    <t xml:space="preserve">                 pohľadávky za rozpočtové príjmy daňové alebo colné</t>
  </si>
  <si>
    <t>046</t>
  </si>
  <si>
    <t xml:space="preserve">     Finančný majetok </t>
  </si>
  <si>
    <t>063</t>
  </si>
  <si>
    <t xml:space="preserve">     Poskytnuté návratné finančné výpomoci dlhodobé</t>
  </si>
  <si>
    <t>085</t>
  </si>
  <si>
    <t xml:space="preserve">     Poskytnuté návratné finančné výpomoci krátkodobé</t>
  </si>
  <si>
    <t>091</t>
  </si>
  <si>
    <t xml:space="preserve">     Prostriedky rozpočtového hospodárenia</t>
  </si>
  <si>
    <t>097</t>
  </si>
  <si>
    <t xml:space="preserve">     Vzťahy k účtom klientov Štátnej pokladnice</t>
  </si>
  <si>
    <t>102</t>
  </si>
  <si>
    <t xml:space="preserve">     Prechodné účty aktív</t>
  </si>
  <si>
    <t>103</t>
  </si>
  <si>
    <t>M a j e t o k    s p o l u</t>
  </si>
  <si>
    <t>107</t>
  </si>
  <si>
    <t>Pasíva</t>
  </si>
  <si>
    <t>Učtovné obdobie</t>
  </si>
  <si>
    <t>Vlastné zdroje krytia majetku</t>
  </si>
  <si>
    <t>108</t>
  </si>
  <si>
    <t xml:space="preserve">     Fondy účtovnej jednotky a osobitné fondy účtovnej jednotky</t>
  </si>
  <si>
    <t>109</t>
  </si>
  <si>
    <t xml:space="preserve">     Výsledok hospodárenia</t>
  </si>
  <si>
    <t>122</t>
  </si>
  <si>
    <t xml:space="preserve">     Zdroje krytia prostriedkov rozpočtového hospodárenia</t>
  </si>
  <si>
    <t>129</t>
  </si>
  <si>
    <t>Záväzky</t>
  </si>
  <si>
    <t>137</t>
  </si>
  <si>
    <t xml:space="preserve">     Rezervy </t>
  </si>
  <si>
    <t>138</t>
  </si>
  <si>
    <t xml:space="preserve">     Dlhodobé záväzky </t>
  </si>
  <si>
    <t>139</t>
  </si>
  <si>
    <t xml:space="preserve">     z toho: emitované dlhopisy</t>
  </si>
  <si>
    <t>141</t>
  </si>
  <si>
    <t xml:space="preserve">                 dlhodobé zmenky na úhradu</t>
  </si>
  <si>
    <t>144</t>
  </si>
  <si>
    <t xml:space="preserve">                 ostatné dlhodobé záväzky</t>
  </si>
  <si>
    <t>145</t>
  </si>
  <si>
    <t xml:space="preserve">     Krátkodobé záväzky </t>
  </si>
  <si>
    <t>146</t>
  </si>
  <si>
    <t xml:space="preserve">     z toho : dodávatelia </t>
  </si>
  <si>
    <t>147</t>
  </si>
  <si>
    <t xml:space="preserve">     Bankové úvery a ostatné prijaté výpomoci</t>
  </si>
  <si>
    <t>167</t>
  </si>
  <si>
    <t xml:space="preserve">     z toho: dlhodobé bankové úvery</t>
  </si>
  <si>
    <t>168</t>
  </si>
  <si>
    <t xml:space="preserve">                 krátkodobé bankové úvery</t>
  </si>
  <si>
    <t>169</t>
  </si>
  <si>
    <t xml:space="preserve">                 prijaté návratné finančné výpomoci dlhodobé v rámci verejného rozpočtu</t>
  </si>
  <si>
    <t>173</t>
  </si>
  <si>
    <t xml:space="preserve">                 prijaté návratné finančné výpomoci krátkodobé v rámci verejného rozpočtu</t>
  </si>
  <si>
    <t>174</t>
  </si>
  <si>
    <t xml:space="preserve">     Prechodné účty pasívne</t>
  </si>
  <si>
    <t>175</t>
  </si>
  <si>
    <t>179</t>
  </si>
  <si>
    <t>V l a s t n é  z d r o j e  k r y t i a  m a j e t k u  a  z á v ä z k y</t>
  </si>
  <si>
    <t>180</t>
  </si>
  <si>
    <t>Tabuľka: 7</t>
  </si>
  <si>
    <t>Súvaha rozpočtových organizácií za rok 2005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</si>
</sst>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1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56" applyFont="1" applyFill="1" applyBorder="1" applyAlignment="1" quotePrefix="1">
      <alignment horizontal="center" vertical="justify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 indent="1"/>
    </xf>
    <xf numFmtId="0" fontId="0" fillId="0" borderId="0" xfId="40" applyFont="1" applyFill="1" applyBorder="1" applyAlignment="1">
      <alignment vertical="center"/>
    </xf>
    <xf numFmtId="0" fontId="0" fillId="0" borderId="0" xfId="42" applyFont="1" applyFill="1" applyBorder="1" applyAlignment="1">
      <alignment vertical="center"/>
    </xf>
    <xf numFmtId="0" fontId="0" fillId="0" borderId="0" xfId="40" applyFont="1" applyFill="1" applyBorder="1" applyAlignment="1" applyProtection="1">
      <alignment vertical="center"/>
      <protection locked="0"/>
    </xf>
    <xf numFmtId="0" fontId="0" fillId="0" borderId="0" xfId="42" applyFont="1" applyFill="1" applyBorder="1" applyAlignment="1" applyProtection="1">
      <alignment vertical="center"/>
      <protection locked="0"/>
    </xf>
    <xf numFmtId="167" fontId="0" fillId="0" borderId="0" xfId="0" applyNumberFormat="1" applyFill="1" applyAlignment="1">
      <alignment/>
    </xf>
    <xf numFmtId="167" fontId="5" fillId="0" borderId="0" xfId="56" applyNumberFormat="1" applyFont="1" applyFill="1" applyBorder="1" applyAlignment="1" quotePrefix="1">
      <alignment horizontal="center" vertical="justify"/>
    </xf>
    <xf numFmtId="9" fontId="0" fillId="0" borderId="0" xfId="20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56" applyFont="1" applyFill="1" applyBorder="1" applyAlignment="1" quotePrefix="1">
      <alignment horizontal="center" vertical="justify"/>
    </xf>
    <xf numFmtId="167" fontId="5" fillId="0" borderId="0" xfId="56" applyNumberFormat="1" applyFont="1" applyFill="1" applyBorder="1" applyAlignment="1" quotePrefix="1">
      <alignment horizontal="center" vertical="justify"/>
    </xf>
    <xf numFmtId="14" fontId="0" fillId="0" borderId="0" xfId="0" applyNumberFormat="1" applyFill="1" applyAlignment="1">
      <alignment horizontal="left"/>
    </xf>
    <xf numFmtId="0" fontId="10" fillId="0" borderId="0" xfId="40" applyFont="1" applyFill="1" applyBorder="1" applyAlignment="1">
      <alignment vertical="center"/>
    </xf>
    <xf numFmtId="0" fontId="10" fillId="0" borderId="0" xfId="0" applyFont="1" applyFill="1" applyAlignment="1" applyProtection="1">
      <alignment/>
      <protection locked="0"/>
    </xf>
    <xf numFmtId="0" fontId="10" fillId="0" borderId="0" xfId="4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3" fillId="0" borderId="0" xfId="53" applyNumberFormat="1" applyFont="1" applyFill="1" applyBorder="1" applyAlignment="1">
      <alignment horizontal="right" vertical="center"/>
    </xf>
    <xf numFmtId="169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" fontId="5" fillId="0" borderId="0" xfId="53" applyNumberFormat="1" applyFill="1" applyBorder="1" applyAlignment="1" applyProtection="1" quotePrefix="1">
      <alignment horizontal="right" vertical="center"/>
      <protection locked="0"/>
    </xf>
    <xf numFmtId="3" fontId="5" fillId="0" borderId="0" xfId="53" applyNumberFormat="1" applyFill="1" applyBorder="1" applyAlignment="1" applyProtection="1">
      <alignment horizontal="right" vertical="center"/>
      <protection locked="0"/>
    </xf>
    <xf numFmtId="167" fontId="5" fillId="0" borderId="0" xfId="53" applyNumberFormat="1" applyFill="1" applyBorder="1" applyAlignment="1" applyProtection="1">
      <alignment horizontal="right" vertical="center"/>
      <protection locked="0"/>
    </xf>
    <xf numFmtId="3" fontId="5" fillId="0" borderId="0" xfId="53" applyNumberFormat="1" applyFill="1" applyBorder="1" applyAlignment="1">
      <alignment horizontal="right" vertical="center"/>
    </xf>
    <xf numFmtId="167" fontId="5" fillId="0" borderId="0" xfId="53" applyNumberFormat="1" applyFill="1" applyBorder="1" applyAlignment="1">
      <alignment horizontal="right" vertical="center"/>
    </xf>
    <xf numFmtId="169" fontId="0" fillId="0" borderId="0" xfId="0" applyNumberFormat="1" applyFont="1" applyFill="1" applyAlignment="1">
      <alignment vertical="center"/>
    </xf>
    <xf numFmtId="0" fontId="0" fillId="0" borderId="0" xfId="42" applyFill="1" applyBorder="1" applyAlignment="1" quotePrefix="1">
      <alignment horizontal="left" vertical="center"/>
    </xf>
    <xf numFmtId="0" fontId="0" fillId="0" borderId="0" xfId="0" applyFill="1" applyAlignment="1">
      <alignment horizontal="right" vertical="center"/>
    </xf>
    <xf numFmtId="16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23" applyFont="1" applyFill="1" applyBorder="1" applyAlignment="1">
      <alignment horizontal="left" vertical="center"/>
    </xf>
    <xf numFmtId="3" fontId="3" fillId="0" borderId="0" xfId="21" applyNumberFormat="1" applyFont="1" applyFill="1" applyBorder="1" applyAlignment="1">
      <alignment vertical="center"/>
    </xf>
    <xf numFmtId="3" fontId="3" fillId="0" borderId="0" xfId="21" applyNumberFormat="1" applyFont="1" applyFill="1" applyBorder="1" applyAlignment="1" applyProtection="1" quotePrefix="1">
      <alignment vertical="center"/>
      <protection locked="0"/>
    </xf>
    <xf numFmtId="0" fontId="0" fillId="0" borderId="0" xfId="4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/>
    </xf>
    <xf numFmtId="0" fontId="3" fillId="0" borderId="0" xfId="48" applyFont="1" applyFill="1" applyBorder="1" applyAlignment="1" applyProtection="1">
      <alignment horizontal="center" vertical="center"/>
      <protection locked="0"/>
    </xf>
    <xf numFmtId="0" fontId="0" fillId="0" borderId="0" xfId="42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horizontal="left"/>
      <protection locked="0"/>
    </xf>
    <xf numFmtId="0" fontId="0" fillId="0" borderId="0" xfId="40" applyFont="1" applyFill="1" applyBorder="1" applyAlignment="1">
      <alignment vertical="center" wrapText="1"/>
    </xf>
    <xf numFmtId="0" fontId="0" fillId="0" borderId="0" xfId="4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3" fillId="0" borderId="0" xfId="21" applyNumberFormat="1" applyFill="1" applyBorder="1" applyProtection="1" quotePrefix="1">
      <alignment vertical="center"/>
      <protection locked="0"/>
    </xf>
    <xf numFmtId="3" fontId="3" fillId="0" borderId="0" xfId="21" applyNumberFormat="1" applyFill="1" applyBorder="1" applyProtection="1">
      <alignment vertical="center"/>
      <protection locked="0"/>
    </xf>
    <xf numFmtId="165" fontId="3" fillId="0" borderId="0" xfId="21" applyNumberFormat="1" applyFill="1" applyBorder="1" applyProtection="1">
      <alignment vertical="center"/>
      <protection locked="0"/>
    </xf>
    <xf numFmtId="0" fontId="0" fillId="0" borderId="3" xfId="0" applyBorder="1" applyAlignment="1">
      <alignment/>
    </xf>
    <xf numFmtId="0" fontId="10" fillId="0" borderId="4" xfId="48" applyFont="1" applyFill="1" applyBorder="1" applyAlignment="1" applyProtection="1">
      <alignment horizontal="center" vertical="center"/>
      <protection locked="0"/>
    </xf>
    <xf numFmtId="0" fontId="0" fillId="0" borderId="4" xfId="56" applyFont="1" applyFill="1" applyBorder="1" applyAlignment="1" quotePrefix="1">
      <alignment horizontal="center" vertical="justify"/>
    </xf>
    <xf numFmtId="0" fontId="3" fillId="0" borderId="0" xfId="23" applyFont="1" applyFill="1" applyBorder="1">
      <alignment horizontal="left" vertical="center" indent="1"/>
    </xf>
    <xf numFmtId="3" fontId="10" fillId="0" borderId="0" xfId="56" applyNumberFormat="1" applyFont="1" applyFill="1" applyBorder="1" applyAlignment="1" quotePrefix="1">
      <alignment horizontal="right" vertical="justify"/>
    </xf>
    <xf numFmtId="169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/>
    </xf>
    <xf numFmtId="3" fontId="0" fillId="0" borderId="0" xfId="48" applyNumberFormat="1" applyFont="1" applyFill="1" applyBorder="1" applyProtection="1" quotePrefix="1">
      <alignment horizontal="left" vertical="center" indent="1"/>
      <protection locked="0"/>
    </xf>
    <xf numFmtId="3" fontId="0" fillId="0" borderId="0" xfId="56" applyNumberFormat="1" applyFont="1" applyFill="1" applyBorder="1" applyAlignment="1" quotePrefix="1">
      <alignment horizontal="right" vertical="justify"/>
    </xf>
    <xf numFmtId="16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0" xfId="55" applyFont="1" applyFill="1" applyBorder="1" applyProtection="1">
      <alignment horizontal="left" vertical="center" indent="1"/>
      <protection locked="0"/>
    </xf>
    <xf numFmtId="49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55" applyFont="1" applyFill="1" applyBorder="1" applyProtection="1">
      <alignment horizontal="left" vertical="center" indent="1"/>
      <protection locked="0"/>
    </xf>
    <xf numFmtId="49" fontId="16" fillId="0" borderId="0" xfId="0" applyNumberFormat="1" applyFont="1" applyFill="1" applyAlignment="1">
      <alignment horizontal="center"/>
    </xf>
    <xf numFmtId="3" fontId="16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48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center" vertical="center" wrapText="1"/>
    </xf>
    <xf numFmtId="0" fontId="13" fillId="0" borderId="0" xfId="56" applyFont="1" applyFill="1" applyBorder="1" applyAlignment="1" applyProtection="1" quotePrefix="1">
      <alignment horizontal="center" vertical="center" wrapText="1"/>
      <protection locked="0"/>
    </xf>
    <xf numFmtId="0" fontId="13" fillId="0" borderId="0" xfId="56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right"/>
    </xf>
    <xf numFmtId="14" fontId="14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3" fillId="0" borderId="0" xfId="56" applyFont="1" applyFill="1" applyBorder="1" applyAlignment="1" applyProtection="1" quotePrefix="1">
      <alignment horizontal="right" vertical="top"/>
      <protection locked="0"/>
    </xf>
    <xf numFmtId="49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56" applyFont="1" applyFill="1" applyBorder="1" applyAlignment="1" applyProtection="1">
      <alignment horizontal="center" vertical="center" wrapText="1"/>
      <protection locked="0"/>
    </xf>
    <xf numFmtId="0" fontId="11" fillId="0" borderId="0" xfId="57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3" xfId="56" applyFont="1" applyFill="1" applyBorder="1" applyAlignment="1" applyProtection="1">
      <alignment horizontal="center" vertical="top"/>
      <protection locked="0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17</v>
      </c>
      <c r="DG2">
        <v>12</v>
      </c>
      <c r="EA2">
        <v>17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137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168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168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168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168</v>
      </c>
      <c r="CO4" s="1" t="s">
        <v>171</v>
      </c>
      <c r="CP4" s="1" t="s">
        <v>28</v>
      </c>
      <c r="CQ4" s="1" t="s">
        <v>12</v>
      </c>
      <c r="CR4" s="1" t="s">
        <v>7</v>
      </c>
      <c r="CS4" s="1" t="s">
        <v>29</v>
      </c>
      <c r="CT4" s="1" t="s">
        <v>7</v>
      </c>
      <c r="CU4" s="1" t="s">
        <v>30</v>
      </c>
      <c r="CV4" s="1" t="s">
        <v>1</v>
      </c>
      <c r="DG4">
        <v>7</v>
      </c>
      <c r="DH4" s="1" t="s">
        <v>88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171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198</v>
      </c>
      <c r="GF4" s="1" t="s">
        <v>199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3</v>
      </c>
      <c r="C5" t="s">
        <v>147</v>
      </c>
      <c r="D5" t="b">
        <v>1</v>
      </c>
      <c r="E5" t="b">
        <v>1</v>
      </c>
      <c r="F5" t="s">
        <v>67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88</v>
      </c>
      <c r="AG5" s="1" t="s">
        <v>89</v>
      </c>
      <c r="AH5" s="1" t="s">
        <v>1</v>
      </c>
      <c r="AI5" s="1" t="s">
        <v>7</v>
      </c>
      <c r="AJ5" s="1" t="s">
        <v>23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27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29</v>
      </c>
      <c r="AZ5" s="1" t="s">
        <v>88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27</v>
      </c>
      <c r="BZ5" s="1" t="s">
        <v>7</v>
      </c>
      <c r="CA5" s="1" t="s">
        <v>8</v>
      </c>
      <c r="CB5" s="1" t="s">
        <v>169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168</v>
      </c>
      <c r="CO5" s="1" t="s">
        <v>172</v>
      </c>
      <c r="CP5" s="1" t="s">
        <v>31</v>
      </c>
      <c r="CQ5" s="1" t="s">
        <v>26</v>
      </c>
      <c r="CR5" s="1" t="s">
        <v>7</v>
      </c>
      <c r="CS5" s="1" t="s">
        <v>29</v>
      </c>
      <c r="CT5" s="1" t="s">
        <v>7</v>
      </c>
      <c r="CU5" s="1" t="s">
        <v>30</v>
      </c>
      <c r="CV5" s="1" t="s">
        <v>1</v>
      </c>
      <c r="DG5">
        <v>7</v>
      </c>
      <c r="DH5" s="1" t="s">
        <v>88</v>
      </c>
      <c r="DI5" s="1" t="s">
        <v>24</v>
      </c>
      <c r="DJ5" s="1" t="s">
        <v>25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172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65</v>
      </c>
      <c r="EL5" s="1" t="s">
        <v>8</v>
      </c>
      <c r="EM5" s="1" t="s">
        <v>7</v>
      </c>
      <c r="EN5" s="1" t="s">
        <v>7</v>
      </c>
      <c r="FY5">
        <v>7</v>
      </c>
      <c r="FZ5" s="1" t="s">
        <v>178</v>
      </c>
      <c r="GA5" s="1" t="s">
        <v>3</v>
      </c>
      <c r="GB5" s="1" t="s">
        <v>4</v>
      </c>
      <c r="GC5" s="1" t="s">
        <v>5</v>
      </c>
      <c r="GD5" s="1" t="s">
        <v>6</v>
      </c>
      <c r="GE5" s="1" t="s">
        <v>201</v>
      </c>
      <c r="GF5" s="1" t="s">
        <v>202</v>
      </c>
      <c r="GG5" s="1" t="s">
        <v>7</v>
      </c>
      <c r="GH5" s="1" t="s">
        <v>7</v>
      </c>
      <c r="GI5" s="1" t="s">
        <v>203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2</v>
      </c>
      <c r="C6" t="s">
        <v>157</v>
      </c>
      <c r="D6" t="b">
        <v>1</v>
      </c>
      <c r="E6" t="b">
        <v>1</v>
      </c>
      <c r="F6" t="s">
        <v>87</v>
      </c>
      <c r="G6">
        <v>2</v>
      </c>
      <c r="H6">
        <v>2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129</v>
      </c>
      <c r="AG6" s="1" t="s">
        <v>130</v>
      </c>
      <c r="AH6" s="1" t="s">
        <v>1</v>
      </c>
      <c r="AI6" s="1" t="s">
        <v>7</v>
      </c>
      <c r="AJ6" s="1" t="s">
        <v>23</v>
      </c>
      <c r="AK6" s="1" t="s">
        <v>26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27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15</v>
      </c>
      <c r="AZ6" s="1" t="s">
        <v>129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27</v>
      </c>
      <c r="BV6" s="1" t="s">
        <v>8</v>
      </c>
      <c r="BW6" s="1" t="s">
        <v>7</v>
      </c>
      <c r="BX6" s="1" t="s">
        <v>7</v>
      </c>
      <c r="BY6" s="1" t="s">
        <v>27</v>
      </c>
      <c r="BZ6" s="1" t="s">
        <v>7</v>
      </c>
      <c r="CA6" s="1" t="s">
        <v>8</v>
      </c>
      <c r="CB6" s="1" t="s">
        <v>170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168</v>
      </c>
      <c r="CO6" s="1" t="s">
        <v>173</v>
      </c>
      <c r="CP6" s="1" t="s">
        <v>32</v>
      </c>
      <c r="CQ6" s="1" t="s">
        <v>33</v>
      </c>
      <c r="CR6" s="1" t="s">
        <v>7</v>
      </c>
      <c r="CS6" s="1" t="s">
        <v>29</v>
      </c>
      <c r="CT6" s="1" t="s">
        <v>7</v>
      </c>
      <c r="CU6" s="1" t="s">
        <v>30</v>
      </c>
      <c r="CV6" s="1" t="s">
        <v>1</v>
      </c>
      <c r="DG6">
        <v>7</v>
      </c>
      <c r="DH6" s="1" t="s">
        <v>129</v>
      </c>
      <c r="DI6" s="1" t="s">
        <v>21</v>
      </c>
      <c r="DJ6" s="1" t="s">
        <v>22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173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198</v>
      </c>
      <c r="GF6" s="1" t="s">
        <v>199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1</v>
      </c>
      <c r="C7" t="s">
        <v>167</v>
      </c>
      <c r="D7" t="b">
        <v>1</v>
      </c>
      <c r="E7" t="b">
        <v>1</v>
      </c>
      <c r="F7" t="s">
        <v>90</v>
      </c>
      <c r="G7">
        <v>0</v>
      </c>
      <c r="H7">
        <v>0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158</v>
      </c>
      <c r="AG7" s="1" t="s">
        <v>19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7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15</v>
      </c>
      <c r="AZ7" s="1" t="s">
        <v>158</v>
      </c>
      <c r="BA7" s="1" t="s">
        <v>16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158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168</v>
      </c>
      <c r="CO7" s="1" t="s">
        <v>174</v>
      </c>
      <c r="CP7" s="1" t="s">
        <v>82</v>
      </c>
      <c r="CQ7" s="1" t="s">
        <v>68</v>
      </c>
      <c r="CR7" s="1" t="s">
        <v>7</v>
      </c>
      <c r="CS7" s="1" t="s">
        <v>29</v>
      </c>
      <c r="CT7" s="1" t="s">
        <v>7</v>
      </c>
      <c r="CU7" s="1" t="s">
        <v>30</v>
      </c>
      <c r="CV7" s="1" t="s">
        <v>1</v>
      </c>
      <c r="DG7">
        <v>7</v>
      </c>
      <c r="DH7" s="1" t="s">
        <v>129</v>
      </c>
      <c r="DI7" s="1" t="s">
        <v>24</v>
      </c>
      <c r="DJ7" s="1" t="s">
        <v>25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174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69</v>
      </c>
      <c r="EL7" s="1" t="s">
        <v>8</v>
      </c>
      <c r="EM7" s="1" t="s">
        <v>7</v>
      </c>
      <c r="EN7" s="1" t="s">
        <v>7</v>
      </c>
      <c r="FY7">
        <v>6</v>
      </c>
      <c r="FZ7" s="1" t="s">
        <v>178</v>
      </c>
      <c r="GA7" s="1" t="s">
        <v>3</v>
      </c>
      <c r="GB7" s="1" t="s">
        <v>4</v>
      </c>
      <c r="GC7" s="1" t="s">
        <v>5</v>
      </c>
      <c r="GD7" s="1" t="s">
        <v>6</v>
      </c>
      <c r="GE7" s="1" t="s">
        <v>201</v>
      </c>
      <c r="GF7" s="1" t="s">
        <v>202</v>
      </c>
      <c r="GG7" s="1" t="s">
        <v>7</v>
      </c>
      <c r="GH7" s="1" t="s">
        <v>7</v>
      </c>
      <c r="GI7" s="1" t="s">
        <v>203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88</v>
      </c>
      <c r="AG8" s="1" t="s">
        <v>89</v>
      </c>
      <c r="AH8" s="1" t="s">
        <v>1</v>
      </c>
      <c r="AI8" s="1" t="s">
        <v>7</v>
      </c>
      <c r="AJ8" s="1" t="s">
        <v>23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27</v>
      </c>
      <c r="AT8" s="1" t="s">
        <v>13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29</v>
      </c>
      <c r="AZ8" s="1" t="s">
        <v>88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66</v>
      </c>
      <c r="BV8" s="1" t="s">
        <v>8</v>
      </c>
      <c r="BW8" s="1" t="s">
        <v>7</v>
      </c>
      <c r="BX8" s="1" t="s">
        <v>7</v>
      </c>
      <c r="BY8" s="1" t="s">
        <v>27</v>
      </c>
      <c r="BZ8" s="1" t="s">
        <v>7</v>
      </c>
      <c r="CA8" s="1" t="s">
        <v>8</v>
      </c>
      <c r="CB8" s="1" t="s">
        <v>159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158</v>
      </c>
      <c r="CO8" s="1" t="s">
        <v>161</v>
      </c>
      <c r="CP8" s="1" t="s">
        <v>28</v>
      </c>
      <c r="CQ8" s="1" t="s">
        <v>12</v>
      </c>
      <c r="CR8" s="1" t="s">
        <v>7</v>
      </c>
      <c r="CS8" s="1" t="s">
        <v>29</v>
      </c>
      <c r="CT8" s="1" t="s">
        <v>7</v>
      </c>
      <c r="CU8" s="1" t="s">
        <v>30</v>
      </c>
      <c r="CV8" s="1" t="s">
        <v>1</v>
      </c>
      <c r="DG8">
        <v>7</v>
      </c>
      <c r="DH8" s="1" t="s">
        <v>129</v>
      </c>
      <c r="DI8" s="1" t="s">
        <v>88</v>
      </c>
      <c r="DJ8" s="1" t="s">
        <v>89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161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3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198</v>
      </c>
      <c r="GF8" s="1" t="s">
        <v>199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129</v>
      </c>
      <c r="AG9" s="1" t="s">
        <v>130</v>
      </c>
      <c r="AH9" s="1" t="s">
        <v>1</v>
      </c>
      <c r="AI9" s="1" t="s">
        <v>7</v>
      </c>
      <c r="AJ9" s="1" t="s">
        <v>23</v>
      </c>
      <c r="AK9" s="1" t="s">
        <v>26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27</v>
      </c>
      <c r="AT9" s="1" t="s">
        <v>13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15</v>
      </c>
      <c r="AZ9" s="1" t="s">
        <v>129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69</v>
      </c>
      <c r="BV9" s="1" t="s">
        <v>8</v>
      </c>
      <c r="BW9" s="1" t="s">
        <v>7</v>
      </c>
      <c r="BX9" s="1" t="s">
        <v>7</v>
      </c>
      <c r="BY9" s="1" t="s">
        <v>27</v>
      </c>
      <c r="BZ9" s="1" t="s">
        <v>7</v>
      </c>
      <c r="CA9" s="1" t="s">
        <v>8</v>
      </c>
      <c r="CB9" s="1" t="s">
        <v>160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158</v>
      </c>
      <c r="CO9" s="1" t="s">
        <v>162</v>
      </c>
      <c r="CP9" s="1" t="s">
        <v>31</v>
      </c>
      <c r="CQ9" s="1" t="s">
        <v>26</v>
      </c>
      <c r="CR9" s="1" t="s">
        <v>7</v>
      </c>
      <c r="CS9" s="1" t="s">
        <v>29</v>
      </c>
      <c r="CT9" s="1" t="s">
        <v>7</v>
      </c>
      <c r="CU9" s="1" t="s">
        <v>30</v>
      </c>
      <c r="CV9" s="1" t="s">
        <v>1</v>
      </c>
      <c r="DG9">
        <v>6</v>
      </c>
      <c r="DH9" s="1" t="s">
        <v>88</v>
      </c>
      <c r="DI9" s="1" t="s">
        <v>21</v>
      </c>
      <c r="DJ9" s="1" t="s">
        <v>22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162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27</v>
      </c>
      <c r="EL9" s="1" t="s">
        <v>8</v>
      </c>
      <c r="EM9" s="1" t="s">
        <v>7</v>
      </c>
      <c r="EN9" s="1" t="s">
        <v>7</v>
      </c>
      <c r="FY9">
        <v>5</v>
      </c>
      <c r="FZ9" s="1" t="s">
        <v>178</v>
      </c>
      <c r="GA9" s="1" t="s">
        <v>3</v>
      </c>
      <c r="GB9" s="1" t="s">
        <v>4</v>
      </c>
      <c r="GC9" s="1" t="s">
        <v>5</v>
      </c>
      <c r="GD9" s="1" t="s">
        <v>6</v>
      </c>
      <c r="GE9" s="1" t="s">
        <v>201</v>
      </c>
      <c r="GF9" s="1" t="s">
        <v>202</v>
      </c>
      <c r="GG9" s="1" t="s">
        <v>7</v>
      </c>
      <c r="GH9" s="1" t="s">
        <v>7</v>
      </c>
      <c r="GI9" s="1" t="s">
        <v>203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148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148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148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158</v>
      </c>
      <c r="CO10" s="1" t="s">
        <v>163</v>
      </c>
      <c r="CP10" s="1" t="s">
        <v>32</v>
      </c>
      <c r="CQ10" s="1" t="s">
        <v>33</v>
      </c>
      <c r="CR10" s="1" t="s">
        <v>7</v>
      </c>
      <c r="CS10" s="1" t="s">
        <v>29</v>
      </c>
      <c r="CT10" s="1" t="s">
        <v>7</v>
      </c>
      <c r="CU10" s="1" t="s">
        <v>30</v>
      </c>
      <c r="CV10" s="1" t="s">
        <v>1</v>
      </c>
      <c r="DG10">
        <v>6</v>
      </c>
      <c r="DH10" s="1" t="s">
        <v>88</v>
      </c>
      <c r="DI10" s="1" t="s">
        <v>24</v>
      </c>
      <c r="DJ10" s="1" t="s">
        <v>25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163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64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198</v>
      </c>
      <c r="GF10" s="1" t="s">
        <v>199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21</v>
      </c>
      <c r="AG11" s="1" t="s">
        <v>22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8</v>
      </c>
      <c r="AT11" s="1" t="s">
        <v>13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15</v>
      </c>
      <c r="AZ11" s="1" t="s">
        <v>21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27</v>
      </c>
      <c r="BZ11" s="1" t="s">
        <v>7</v>
      </c>
      <c r="CA11" s="1" t="s">
        <v>8</v>
      </c>
      <c r="CB11" s="1" t="s">
        <v>149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158</v>
      </c>
      <c r="CO11" s="1" t="s">
        <v>164</v>
      </c>
      <c r="CP11" s="1" t="s">
        <v>82</v>
      </c>
      <c r="CQ11" s="1" t="s">
        <v>68</v>
      </c>
      <c r="CR11" s="1" t="s">
        <v>7</v>
      </c>
      <c r="CS11" s="1" t="s">
        <v>29</v>
      </c>
      <c r="CT11" s="1" t="s">
        <v>7</v>
      </c>
      <c r="CU11" s="1" t="s">
        <v>30</v>
      </c>
      <c r="CV11" s="1" t="s">
        <v>1</v>
      </c>
      <c r="DG11">
        <v>6</v>
      </c>
      <c r="DH11" s="1" t="s">
        <v>129</v>
      </c>
      <c r="DI11" s="1" t="s">
        <v>21</v>
      </c>
      <c r="DJ11" s="1" t="s">
        <v>22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164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65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178</v>
      </c>
      <c r="GA11" s="1" t="s">
        <v>3</v>
      </c>
      <c r="GB11" s="1" t="s">
        <v>4</v>
      </c>
      <c r="GC11" s="1" t="s">
        <v>5</v>
      </c>
      <c r="GD11" s="1" t="s">
        <v>6</v>
      </c>
      <c r="GE11" s="1" t="s">
        <v>201</v>
      </c>
      <c r="GF11" s="1" t="s">
        <v>202</v>
      </c>
      <c r="GG11" s="1" t="s">
        <v>7</v>
      </c>
      <c r="GH11" s="1" t="s">
        <v>7</v>
      </c>
      <c r="GI11" s="1" t="s">
        <v>203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175</v>
      </c>
    </row>
    <row r="12" spans="31:233" ht="12.75">
      <c r="AE12">
        <v>5</v>
      </c>
      <c r="AF12" s="1" t="s">
        <v>24</v>
      </c>
      <c r="AG12" s="1" t="s">
        <v>25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8</v>
      </c>
      <c r="AT12" s="1" t="s">
        <v>13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24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27</v>
      </c>
      <c r="BZ12" s="1" t="s">
        <v>7</v>
      </c>
      <c r="CA12" s="1" t="s">
        <v>8</v>
      </c>
      <c r="CB12" s="1" t="s">
        <v>150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148</v>
      </c>
      <c r="CO12" s="1" t="s">
        <v>151</v>
      </c>
      <c r="CP12" s="1" t="s">
        <v>28</v>
      </c>
      <c r="CQ12" s="1" t="s">
        <v>12</v>
      </c>
      <c r="CR12" s="1" t="s">
        <v>7</v>
      </c>
      <c r="CS12" s="1" t="s">
        <v>29</v>
      </c>
      <c r="CT12" s="1" t="s">
        <v>7</v>
      </c>
      <c r="CU12" s="1" t="s">
        <v>30</v>
      </c>
      <c r="CV12" s="1" t="s">
        <v>1</v>
      </c>
      <c r="DG12">
        <v>6</v>
      </c>
      <c r="DH12" s="1" t="s">
        <v>129</v>
      </c>
      <c r="DI12" s="1" t="s">
        <v>24</v>
      </c>
      <c r="DJ12" s="1" t="s">
        <v>25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151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13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176</v>
      </c>
    </row>
    <row r="13" spans="31:233" ht="12.75">
      <c r="AE13">
        <v>4</v>
      </c>
      <c r="AF13" s="1" t="s">
        <v>138</v>
      </c>
      <c r="AG13" s="1" t="s">
        <v>19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209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20</v>
      </c>
      <c r="AS13" s="1" t="s">
        <v>7</v>
      </c>
      <c r="AT13" s="1" t="s">
        <v>13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15</v>
      </c>
      <c r="AZ13" s="1" t="s">
        <v>138</v>
      </c>
      <c r="BA13" s="1" t="s">
        <v>16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14</v>
      </c>
      <c r="BK13" s="1" t="s">
        <v>18</v>
      </c>
      <c r="BL13" s="1" t="s">
        <v>1</v>
      </c>
      <c r="BM13" s="1" t="s">
        <v>8</v>
      </c>
      <c r="BN13" s="1" t="s">
        <v>7</v>
      </c>
      <c r="BO13" s="1" t="s">
        <v>1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138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148</v>
      </c>
      <c r="CO13" s="1" t="s">
        <v>152</v>
      </c>
      <c r="CP13" s="1" t="s">
        <v>31</v>
      </c>
      <c r="CQ13" s="1" t="s">
        <v>26</v>
      </c>
      <c r="CR13" s="1" t="s">
        <v>7</v>
      </c>
      <c r="CS13" s="1" t="s">
        <v>29</v>
      </c>
      <c r="CT13" s="1" t="s">
        <v>7</v>
      </c>
      <c r="CU13" s="1" t="s">
        <v>30</v>
      </c>
      <c r="CV13" s="1" t="s">
        <v>1</v>
      </c>
      <c r="DG13">
        <v>6</v>
      </c>
      <c r="DH13" s="1" t="s">
        <v>129</v>
      </c>
      <c r="DI13" s="1" t="s">
        <v>88</v>
      </c>
      <c r="DJ13" s="1" t="s">
        <v>89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152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13</v>
      </c>
      <c r="EJ13" s="1" t="s">
        <v>1</v>
      </c>
      <c r="EK13" s="1" t="s">
        <v>65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167</v>
      </c>
    </row>
    <row r="14" spans="31:233" ht="12.75">
      <c r="AE14">
        <v>4</v>
      </c>
      <c r="AF14" s="1" t="s">
        <v>21</v>
      </c>
      <c r="AG14" s="1" t="s">
        <v>22</v>
      </c>
      <c r="AH14" s="1" t="s">
        <v>1</v>
      </c>
      <c r="AI14" s="1" t="s">
        <v>7</v>
      </c>
      <c r="AJ14" s="1" t="s">
        <v>23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8</v>
      </c>
      <c r="AT14" s="1" t="s">
        <v>13</v>
      </c>
      <c r="AU14" s="1" t="s">
        <v>7</v>
      </c>
      <c r="AV14" s="1" t="s">
        <v>7</v>
      </c>
      <c r="AW14" s="1" t="s">
        <v>7</v>
      </c>
      <c r="AX14" s="1" t="s">
        <v>14</v>
      </c>
      <c r="AY14" s="1" t="s">
        <v>15</v>
      </c>
      <c r="AZ14" s="1" t="s">
        <v>21</v>
      </c>
      <c r="BA14" s="1" t="s">
        <v>16</v>
      </c>
      <c r="BB14" s="1" t="s">
        <v>7</v>
      </c>
      <c r="BC14" s="1" t="s">
        <v>7</v>
      </c>
      <c r="BD14" s="1" t="s">
        <v>17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14</v>
      </c>
      <c r="BK14" s="1" t="s">
        <v>18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3</v>
      </c>
      <c r="BV14" s="1" t="s">
        <v>8</v>
      </c>
      <c r="BW14" s="1" t="s">
        <v>7</v>
      </c>
      <c r="BX14" s="1" t="s">
        <v>7</v>
      </c>
      <c r="BY14" s="1" t="s">
        <v>27</v>
      </c>
      <c r="BZ14" s="1" t="s">
        <v>7</v>
      </c>
      <c r="CA14" s="1" t="s">
        <v>8</v>
      </c>
      <c r="CB14" s="1" t="s">
        <v>139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148</v>
      </c>
      <c r="CO14" s="1" t="s">
        <v>153</v>
      </c>
      <c r="CP14" s="1" t="s">
        <v>32</v>
      </c>
      <c r="CQ14" s="1" t="s">
        <v>33</v>
      </c>
      <c r="CR14" s="1" t="s">
        <v>7</v>
      </c>
      <c r="CS14" s="1" t="s">
        <v>29</v>
      </c>
      <c r="CT14" s="1" t="s">
        <v>7</v>
      </c>
      <c r="CU14" s="1" t="s">
        <v>30</v>
      </c>
      <c r="CV14" s="1" t="s">
        <v>1</v>
      </c>
      <c r="DG14">
        <v>5</v>
      </c>
      <c r="DH14" s="1" t="s">
        <v>24</v>
      </c>
      <c r="DI14" s="1" t="s">
        <v>21</v>
      </c>
      <c r="DJ14" s="1" t="s">
        <v>22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153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13</v>
      </c>
      <c r="EJ14" s="1" t="s">
        <v>1</v>
      </c>
      <c r="EK14" s="1" t="s">
        <v>66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122</v>
      </c>
      <c r="HY14" s="1" t="s">
        <v>123</v>
      </c>
    </row>
    <row r="15" spans="31:233" ht="12.75">
      <c r="AE15">
        <v>4</v>
      </c>
      <c r="AF15" s="1" t="s">
        <v>24</v>
      </c>
      <c r="AG15" s="1" t="s">
        <v>25</v>
      </c>
      <c r="AH15" s="1" t="s">
        <v>1</v>
      </c>
      <c r="AI15" s="1" t="s">
        <v>7</v>
      </c>
      <c r="AJ15" s="1" t="s">
        <v>23</v>
      </c>
      <c r="AK15" s="1" t="s">
        <v>26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8</v>
      </c>
      <c r="AT15" s="1" t="s">
        <v>13</v>
      </c>
      <c r="AU15" s="1" t="s">
        <v>7</v>
      </c>
      <c r="AV15" s="1" t="s">
        <v>7</v>
      </c>
      <c r="AW15" s="1" t="s">
        <v>7</v>
      </c>
      <c r="AX15" s="1" t="s">
        <v>14</v>
      </c>
      <c r="AY15" s="1" t="s">
        <v>15</v>
      </c>
      <c r="AZ15" s="1" t="s">
        <v>24</v>
      </c>
      <c r="BA15" s="1" t="s">
        <v>16</v>
      </c>
      <c r="BB15" s="1" t="s">
        <v>7</v>
      </c>
      <c r="BC15" s="1" t="s">
        <v>7</v>
      </c>
      <c r="BD15" s="1" t="s">
        <v>17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14</v>
      </c>
      <c r="BK15" s="1" t="s">
        <v>18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27</v>
      </c>
      <c r="BV15" s="1" t="s">
        <v>8</v>
      </c>
      <c r="BW15" s="1" t="s">
        <v>7</v>
      </c>
      <c r="BX15" s="1" t="s">
        <v>7</v>
      </c>
      <c r="BY15" s="1" t="s">
        <v>27</v>
      </c>
      <c r="BZ15" s="1" t="s">
        <v>7</v>
      </c>
      <c r="CA15" s="1" t="s">
        <v>8</v>
      </c>
      <c r="CB15" s="1" t="s">
        <v>140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148</v>
      </c>
      <c r="CO15" s="1" t="s">
        <v>154</v>
      </c>
      <c r="CP15" s="1" t="s">
        <v>82</v>
      </c>
      <c r="CQ15" s="1" t="s">
        <v>68</v>
      </c>
      <c r="CR15" s="1" t="s">
        <v>7</v>
      </c>
      <c r="CS15" s="1" t="s">
        <v>29</v>
      </c>
      <c r="CT15" s="1" t="s">
        <v>7</v>
      </c>
      <c r="CU15" s="1" t="s">
        <v>30</v>
      </c>
      <c r="CV15" s="1" t="s">
        <v>1</v>
      </c>
      <c r="DG15">
        <v>4</v>
      </c>
      <c r="DH15" s="1" t="s">
        <v>24</v>
      </c>
      <c r="DI15" s="1" t="s">
        <v>21</v>
      </c>
      <c r="DJ15" s="1" t="s">
        <v>22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154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13</v>
      </c>
      <c r="EJ15" s="1" t="s">
        <v>1</v>
      </c>
      <c r="EK15" s="1" t="s">
        <v>69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138</v>
      </c>
      <c r="CO16" s="1" t="s">
        <v>141</v>
      </c>
      <c r="CP16" s="1" t="s">
        <v>28</v>
      </c>
      <c r="CQ16" s="1" t="s">
        <v>12</v>
      </c>
      <c r="CR16" s="1" t="s">
        <v>7</v>
      </c>
      <c r="CS16" s="1" t="s">
        <v>29</v>
      </c>
      <c r="CT16" s="1" t="s">
        <v>7</v>
      </c>
      <c r="CU16" s="1" t="s">
        <v>30</v>
      </c>
      <c r="CV16" s="1" t="s">
        <v>1</v>
      </c>
      <c r="EA16">
        <v>4</v>
      </c>
      <c r="EB16" s="1" t="s">
        <v>141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13</v>
      </c>
      <c r="EJ16" s="1" t="s">
        <v>1</v>
      </c>
      <c r="EK16" s="1" t="s">
        <v>64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138</v>
      </c>
      <c r="CO17" s="1" t="s">
        <v>142</v>
      </c>
      <c r="CP17" s="1" t="s">
        <v>31</v>
      </c>
      <c r="CQ17" s="1" t="s">
        <v>26</v>
      </c>
      <c r="CR17" s="1" t="s">
        <v>7</v>
      </c>
      <c r="CS17" s="1" t="s">
        <v>29</v>
      </c>
      <c r="CT17" s="1" t="s">
        <v>7</v>
      </c>
      <c r="CU17" s="1" t="s">
        <v>30</v>
      </c>
      <c r="CV17" s="1" t="s">
        <v>1</v>
      </c>
      <c r="EA17">
        <v>4</v>
      </c>
      <c r="EB17" s="1" t="s">
        <v>142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13</v>
      </c>
      <c r="EJ17" s="1" t="s">
        <v>1</v>
      </c>
      <c r="EK17" s="1" t="s">
        <v>65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138</v>
      </c>
      <c r="CO18" s="1" t="s">
        <v>143</v>
      </c>
      <c r="CP18" s="1" t="s">
        <v>32</v>
      </c>
      <c r="CQ18" s="1" t="s">
        <v>33</v>
      </c>
      <c r="CR18" s="1" t="s">
        <v>7</v>
      </c>
      <c r="CS18" s="1" t="s">
        <v>29</v>
      </c>
      <c r="CT18" s="1" t="s">
        <v>7</v>
      </c>
      <c r="CU18" s="1" t="s">
        <v>30</v>
      </c>
      <c r="CV18" s="1" t="s">
        <v>1</v>
      </c>
      <c r="EA18">
        <v>4</v>
      </c>
      <c r="EB18" s="1" t="s">
        <v>143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13</v>
      </c>
      <c r="EJ18" s="1" t="s">
        <v>1</v>
      </c>
      <c r="EK18" s="1" t="s">
        <v>66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138</v>
      </c>
      <c r="CO19" s="1" t="s">
        <v>144</v>
      </c>
      <c r="CP19" s="1" t="s">
        <v>82</v>
      </c>
      <c r="CQ19" s="1" t="s">
        <v>68</v>
      </c>
      <c r="CR19" s="1" t="s">
        <v>7</v>
      </c>
      <c r="CS19" s="1" t="s">
        <v>29</v>
      </c>
      <c r="CT19" s="1" t="s">
        <v>7</v>
      </c>
      <c r="CU19" s="1" t="s">
        <v>30</v>
      </c>
      <c r="CV19" s="1" t="s">
        <v>1</v>
      </c>
      <c r="EA19">
        <v>4</v>
      </c>
      <c r="EB19" s="1" t="s">
        <v>144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13</v>
      </c>
      <c r="EJ19" s="1" t="s">
        <v>1</v>
      </c>
      <c r="EK19" s="1" t="s">
        <v>69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91:233" ht="12.75">
      <c r="CM20">
        <v>4</v>
      </c>
      <c r="CN20" s="1" t="s">
        <v>138</v>
      </c>
      <c r="CO20" s="1" t="s">
        <v>204</v>
      </c>
      <c r="CP20" s="1" t="s">
        <v>205</v>
      </c>
      <c r="CQ20" s="1" t="s">
        <v>206</v>
      </c>
      <c r="CR20" s="1" t="s">
        <v>23</v>
      </c>
      <c r="CS20" s="1" t="s">
        <v>207</v>
      </c>
      <c r="CT20" s="1" t="s">
        <v>7</v>
      </c>
      <c r="CU20" s="1" t="s">
        <v>30</v>
      </c>
      <c r="CV20" s="1" t="s">
        <v>7</v>
      </c>
      <c r="EA20">
        <v>4</v>
      </c>
      <c r="EB20" s="1" t="s">
        <v>204</v>
      </c>
      <c r="EC20" s="1" t="s">
        <v>63</v>
      </c>
      <c r="ED20" s="1" t="s">
        <v>7</v>
      </c>
      <c r="EE20" s="1" t="s">
        <v>7</v>
      </c>
      <c r="EF20" s="1" t="s">
        <v>7</v>
      </c>
      <c r="EG20" s="1" t="s">
        <v>7</v>
      </c>
      <c r="EH20" s="1" t="s">
        <v>7</v>
      </c>
      <c r="EI20" s="1" t="s">
        <v>13</v>
      </c>
      <c r="EJ20" s="1" t="s">
        <v>1</v>
      </c>
      <c r="EK20" s="1" t="s">
        <v>208</v>
      </c>
      <c r="EL20" s="1" t="s">
        <v>8</v>
      </c>
      <c r="EM20" s="1" t="s">
        <v>7</v>
      </c>
      <c r="EN20" s="1" t="s">
        <v>7</v>
      </c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124</v>
      </c>
    </row>
    <row r="23" spans="231:233" ht="12.75">
      <c r="HW23">
        <v>7</v>
      </c>
      <c r="HX23" s="1" t="s">
        <v>52</v>
      </c>
      <c r="HY23" s="1" t="s">
        <v>13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175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65</v>
      </c>
    </row>
    <row r="34" spans="231:233" ht="12.75">
      <c r="HW34">
        <v>6</v>
      </c>
      <c r="HX34" s="1" t="s">
        <v>34</v>
      </c>
      <c r="HY34" s="1" t="s">
        <v>1</v>
      </c>
    </row>
    <row r="35" spans="231:233" ht="12.75">
      <c r="HW35">
        <v>6</v>
      </c>
      <c r="HX35" s="1" t="s">
        <v>35</v>
      </c>
      <c r="HY35" s="1" t="s">
        <v>7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40</v>
      </c>
      <c r="HY40" s="1" t="s">
        <v>7</v>
      </c>
    </row>
    <row r="41" spans="231:233" ht="12.75">
      <c r="HW41">
        <v>6</v>
      </c>
      <c r="HX41" s="1" t="s">
        <v>41</v>
      </c>
      <c r="HY41" s="1" t="s">
        <v>165</v>
      </c>
    </row>
    <row r="42" spans="231:233" ht="12.75">
      <c r="HW42">
        <v>6</v>
      </c>
      <c r="HX42" s="1" t="s">
        <v>42</v>
      </c>
      <c r="HY42" s="1" t="s">
        <v>166</v>
      </c>
    </row>
    <row r="43" spans="231:233" ht="12.75">
      <c r="HW43">
        <v>6</v>
      </c>
      <c r="HX43" s="1" t="s">
        <v>43</v>
      </c>
      <c r="HY43" s="1" t="s">
        <v>157</v>
      </c>
    </row>
    <row r="44" spans="231:233" ht="12.75">
      <c r="HW44">
        <v>6</v>
      </c>
      <c r="HX44" s="1" t="s">
        <v>122</v>
      </c>
      <c r="HY44" s="1" t="s">
        <v>123</v>
      </c>
    </row>
    <row r="45" spans="231:233" ht="12.75">
      <c r="HW45">
        <v>6</v>
      </c>
      <c r="HX45" s="1" t="s">
        <v>44</v>
      </c>
      <c r="HY45" s="1" t="s">
        <v>7</v>
      </c>
    </row>
    <row r="46" spans="231:233" ht="12.75">
      <c r="HW46">
        <v>6</v>
      </c>
      <c r="HX46" s="1" t="s">
        <v>45</v>
      </c>
      <c r="HY46" s="1" t="s">
        <v>8</v>
      </c>
    </row>
    <row r="47" spans="231:233" ht="12.75">
      <c r="HW47">
        <v>6</v>
      </c>
      <c r="HX47" s="1" t="s">
        <v>46</v>
      </c>
      <c r="HY47" s="1" t="s">
        <v>7</v>
      </c>
    </row>
    <row r="48" spans="231:233" ht="12.75">
      <c r="HW48">
        <v>6</v>
      </c>
      <c r="HX48" s="1" t="s">
        <v>47</v>
      </c>
      <c r="HY48" s="1" t="s">
        <v>7</v>
      </c>
    </row>
    <row r="49" spans="231:233" ht="12.75">
      <c r="HW49">
        <v>6</v>
      </c>
      <c r="HX49" s="1" t="s">
        <v>48</v>
      </c>
      <c r="HY49" s="1" t="s">
        <v>7</v>
      </c>
    </row>
    <row r="50" spans="231:233" ht="12.75">
      <c r="HW50">
        <v>6</v>
      </c>
      <c r="HX50" s="1" t="s">
        <v>49</v>
      </c>
      <c r="HY50" s="1" t="s">
        <v>1</v>
      </c>
    </row>
    <row r="51" spans="231:233" ht="12.75">
      <c r="HW51">
        <v>6</v>
      </c>
      <c r="HX51" s="1" t="s">
        <v>50</v>
      </c>
      <c r="HY51" s="1" t="s">
        <v>7</v>
      </c>
    </row>
    <row r="52" spans="231:233" ht="12.75">
      <c r="HW52">
        <v>6</v>
      </c>
      <c r="HX52" s="1" t="s">
        <v>51</v>
      </c>
      <c r="HY52" s="1" t="s">
        <v>124</v>
      </c>
    </row>
    <row r="53" spans="231:233" ht="12.75">
      <c r="HW53">
        <v>6</v>
      </c>
      <c r="HX53" s="1" t="s">
        <v>52</v>
      </c>
      <c r="HY53" s="1" t="s">
        <v>13</v>
      </c>
    </row>
    <row r="54" spans="231:233" ht="12.75">
      <c r="HW54">
        <v>6</v>
      </c>
      <c r="HX54" s="1" t="s">
        <v>53</v>
      </c>
      <c r="HY54" s="1" t="s">
        <v>7</v>
      </c>
    </row>
    <row r="55" spans="231:233" ht="12.75">
      <c r="HW55">
        <v>6</v>
      </c>
      <c r="HX55" s="1" t="s">
        <v>54</v>
      </c>
      <c r="HY55" s="1" t="s">
        <v>7</v>
      </c>
    </row>
    <row r="56" spans="231:233" ht="12.75">
      <c r="HW56">
        <v>6</v>
      </c>
      <c r="HX56" s="1" t="s">
        <v>55</v>
      </c>
      <c r="HY56" s="1" t="s">
        <v>7</v>
      </c>
    </row>
    <row r="57" spans="231:233" ht="12.75">
      <c r="HW57">
        <v>6</v>
      </c>
      <c r="HX57" s="1" t="s">
        <v>56</v>
      </c>
      <c r="HY57" s="1" t="s">
        <v>165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65</v>
      </c>
    </row>
    <row r="64" spans="231:233" ht="12.75">
      <c r="HW64">
        <v>5</v>
      </c>
      <c r="HX64" s="1" t="s">
        <v>34</v>
      </c>
      <c r="HY64" s="1" t="s">
        <v>1</v>
      </c>
    </row>
    <row r="65" spans="231:233" ht="12.75">
      <c r="HW65">
        <v>5</v>
      </c>
      <c r="HX65" s="1" t="s">
        <v>35</v>
      </c>
      <c r="HY65" s="1" t="s">
        <v>7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40</v>
      </c>
      <c r="HY70" s="1" t="s">
        <v>7</v>
      </c>
    </row>
    <row r="71" spans="231:233" ht="12.75">
      <c r="HW71">
        <v>5</v>
      </c>
      <c r="HX71" s="1" t="s">
        <v>41</v>
      </c>
      <c r="HY71" s="1" t="s">
        <v>155</v>
      </c>
    </row>
    <row r="72" spans="231:233" ht="12.75">
      <c r="HW72">
        <v>5</v>
      </c>
      <c r="HX72" s="1" t="s">
        <v>42</v>
      </c>
      <c r="HY72" s="1" t="s">
        <v>156</v>
      </c>
    </row>
    <row r="73" spans="231:233" ht="12.75">
      <c r="HW73">
        <v>5</v>
      </c>
      <c r="HX73" s="1" t="s">
        <v>43</v>
      </c>
      <c r="HY73" s="1" t="s">
        <v>147</v>
      </c>
    </row>
    <row r="74" spans="231:233" ht="12.75">
      <c r="HW74">
        <v>5</v>
      </c>
      <c r="HX74" s="1" t="s">
        <v>122</v>
      </c>
      <c r="HY74" s="1" t="s">
        <v>123</v>
      </c>
    </row>
    <row r="75" spans="231:233" ht="12.75">
      <c r="HW75">
        <v>5</v>
      </c>
      <c r="HX75" s="1" t="s">
        <v>44</v>
      </c>
      <c r="HY75" s="1" t="s">
        <v>7</v>
      </c>
    </row>
    <row r="76" spans="231:233" ht="12.75">
      <c r="HW76">
        <v>5</v>
      </c>
      <c r="HX76" s="1" t="s">
        <v>45</v>
      </c>
      <c r="HY76" s="1" t="s">
        <v>8</v>
      </c>
    </row>
    <row r="77" spans="231:233" ht="12.75">
      <c r="HW77">
        <v>5</v>
      </c>
      <c r="HX77" s="1" t="s">
        <v>46</v>
      </c>
      <c r="HY77" s="1" t="s">
        <v>7</v>
      </c>
    </row>
    <row r="78" spans="231:233" ht="12.75">
      <c r="HW78">
        <v>5</v>
      </c>
      <c r="HX78" s="1" t="s">
        <v>47</v>
      </c>
      <c r="HY78" s="1" t="s">
        <v>7</v>
      </c>
    </row>
    <row r="79" spans="231:233" ht="12.75">
      <c r="HW79">
        <v>5</v>
      </c>
      <c r="HX79" s="1" t="s">
        <v>48</v>
      </c>
      <c r="HY79" s="1" t="s">
        <v>7</v>
      </c>
    </row>
    <row r="80" spans="231:233" ht="12.75">
      <c r="HW80">
        <v>5</v>
      </c>
      <c r="HX80" s="1" t="s">
        <v>49</v>
      </c>
      <c r="HY80" s="1" t="s">
        <v>1</v>
      </c>
    </row>
    <row r="81" spans="231:233" ht="12.75">
      <c r="HW81">
        <v>5</v>
      </c>
      <c r="HX81" s="1" t="s">
        <v>50</v>
      </c>
      <c r="HY81" s="1" t="s">
        <v>7</v>
      </c>
    </row>
    <row r="82" spans="231:233" ht="12.75">
      <c r="HW82">
        <v>5</v>
      </c>
      <c r="HX82" s="1" t="s">
        <v>51</v>
      </c>
      <c r="HY82" s="1" t="s">
        <v>124</v>
      </c>
    </row>
    <row r="83" spans="231:233" ht="12.75">
      <c r="HW83">
        <v>5</v>
      </c>
      <c r="HX83" s="1" t="s">
        <v>52</v>
      </c>
      <c r="HY83" s="1" t="s">
        <v>13</v>
      </c>
    </row>
    <row r="84" spans="231:233" ht="12.75">
      <c r="HW84">
        <v>5</v>
      </c>
      <c r="HX84" s="1" t="s">
        <v>53</v>
      </c>
      <c r="HY84" s="1" t="s">
        <v>7</v>
      </c>
    </row>
    <row r="85" spans="231:233" ht="12.75">
      <c r="HW85">
        <v>5</v>
      </c>
      <c r="HX85" s="1" t="s">
        <v>54</v>
      </c>
      <c r="HY85" s="1" t="s">
        <v>7</v>
      </c>
    </row>
    <row r="86" spans="231:233" ht="12.75">
      <c r="HW86">
        <v>5</v>
      </c>
      <c r="HX86" s="1" t="s">
        <v>55</v>
      </c>
      <c r="HY86" s="1" t="s">
        <v>7</v>
      </c>
    </row>
    <row r="87" spans="231:233" ht="12.75">
      <c r="HW87">
        <v>5</v>
      </c>
      <c r="HX87" s="1" t="s">
        <v>56</v>
      </c>
      <c r="HY87" s="1" t="s">
        <v>155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65</v>
      </c>
    </row>
    <row r="94" spans="231:233" ht="12.75">
      <c r="HW94">
        <v>4</v>
      </c>
      <c r="HX94" s="1" t="s">
        <v>34</v>
      </c>
      <c r="HY94" s="1" t="s">
        <v>1</v>
      </c>
    </row>
    <row r="95" spans="231:233" ht="12.75">
      <c r="HW95">
        <v>4</v>
      </c>
      <c r="HX95" s="1" t="s">
        <v>35</v>
      </c>
      <c r="HY95" s="1" t="s">
        <v>7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40</v>
      </c>
      <c r="HY100" s="1" t="s">
        <v>7</v>
      </c>
    </row>
    <row r="101" spans="231:233" ht="12.75">
      <c r="HW101">
        <v>4</v>
      </c>
      <c r="HX101" s="1" t="s">
        <v>41</v>
      </c>
      <c r="HY101" s="1" t="s">
        <v>145</v>
      </c>
    </row>
    <row r="102" spans="231:233" ht="12.75">
      <c r="HW102">
        <v>4</v>
      </c>
      <c r="HX102" s="1" t="s">
        <v>42</v>
      </c>
      <c r="HY102" s="1" t="s">
        <v>146</v>
      </c>
    </row>
    <row r="103" spans="231:233" ht="12.75">
      <c r="HW103">
        <v>4</v>
      </c>
      <c r="HX103" s="1" t="s">
        <v>43</v>
      </c>
      <c r="HY103" s="1" t="s">
        <v>137</v>
      </c>
    </row>
    <row r="104" spans="231:233" ht="12.75">
      <c r="HW104">
        <v>4</v>
      </c>
      <c r="HX104" s="1" t="s">
        <v>122</v>
      </c>
      <c r="HY104" s="1" t="s">
        <v>123</v>
      </c>
    </row>
    <row r="105" spans="231:233" ht="12.75">
      <c r="HW105">
        <v>4</v>
      </c>
      <c r="HX105" s="1" t="s">
        <v>44</v>
      </c>
      <c r="HY105" s="1" t="s">
        <v>7</v>
      </c>
    </row>
    <row r="106" spans="231:233" ht="12.75">
      <c r="HW106">
        <v>4</v>
      </c>
      <c r="HX106" s="1" t="s">
        <v>45</v>
      </c>
      <c r="HY106" s="1" t="s">
        <v>8</v>
      </c>
    </row>
    <row r="107" spans="231:233" ht="12.75">
      <c r="HW107">
        <v>4</v>
      </c>
      <c r="HX107" s="1" t="s">
        <v>46</v>
      </c>
      <c r="HY107" s="1" t="s">
        <v>7</v>
      </c>
    </row>
    <row r="108" spans="231:233" ht="12.75">
      <c r="HW108">
        <v>4</v>
      </c>
      <c r="HX108" s="1" t="s">
        <v>47</v>
      </c>
      <c r="HY108" s="1" t="s">
        <v>7</v>
      </c>
    </row>
    <row r="109" spans="231:233" ht="12.75">
      <c r="HW109">
        <v>4</v>
      </c>
      <c r="HX109" s="1" t="s">
        <v>48</v>
      </c>
      <c r="HY109" s="1" t="s">
        <v>7</v>
      </c>
    </row>
    <row r="110" spans="231:233" ht="12.75">
      <c r="HW110">
        <v>4</v>
      </c>
      <c r="HX110" s="1" t="s">
        <v>49</v>
      </c>
      <c r="HY110" s="1" t="s">
        <v>1</v>
      </c>
    </row>
    <row r="111" spans="231:233" ht="12.75">
      <c r="HW111">
        <v>4</v>
      </c>
      <c r="HX111" s="1" t="s">
        <v>50</v>
      </c>
      <c r="HY111" s="1" t="s">
        <v>7</v>
      </c>
    </row>
    <row r="112" spans="231:233" ht="12.75">
      <c r="HW112">
        <v>4</v>
      </c>
      <c r="HX112" s="1" t="s">
        <v>51</v>
      </c>
      <c r="HY112" s="1" t="s">
        <v>124</v>
      </c>
    </row>
    <row r="113" spans="231:233" ht="12.75">
      <c r="HW113">
        <v>4</v>
      </c>
      <c r="HX113" s="1" t="s">
        <v>52</v>
      </c>
      <c r="HY113" s="1" t="s">
        <v>13</v>
      </c>
    </row>
    <row r="114" spans="231:233" ht="12.75">
      <c r="HW114">
        <v>4</v>
      </c>
      <c r="HX114" s="1" t="s">
        <v>53</v>
      </c>
      <c r="HY114" s="1" t="s">
        <v>7</v>
      </c>
    </row>
    <row r="115" spans="231:233" ht="12.75">
      <c r="HW115">
        <v>4</v>
      </c>
      <c r="HX115" s="1" t="s">
        <v>54</v>
      </c>
      <c r="HY115" s="1" t="s">
        <v>7</v>
      </c>
    </row>
    <row r="116" spans="231:233" ht="12.75">
      <c r="HW116">
        <v>4</v>
      </c>
      <c r="HX116" s="1" t="s">
        <v>55</v>
      </c>
      <c r="HY116" s="1" t="s">
        <v>7</v>
      </c>
    </row>
    <row r="117" spans="231:233" ht="12.75">
      <c r="HW117">
        <v>4</v>
      </c>
      <c r="HX117" s="1" t="s">
        <v>56</v>
      </c>
      <c r="HY117" s="1" t="s">
        <v>145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65</v>
      </c>
    </row>
    <row r="1001" ht="25.5">
      <c r="IR1001" s="2" t="s">
        <v>70</v>
      </c>
    </row>
    <row r="1002" ht="38.25">
      <c r="IR1002" s="2" t="s">
        <v>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8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15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88</v>
      </c>
      <c r="CZ4" s="1" t="s">
        <v>128</v>
      </c>
      <c r="DA4" s="1" t="s">
        <v>7</v>
      </c>
      <c r="DB4" s="1" t="s">
        <v>7</v>
      </c>
      <c r="DC4" s="1" t="s">
        <v>7</v>
      </c>
      <c r="DD4" s="1" t="s">
        <v>20</v>
      </c>
      <c r="DE4" s="1" t="s">
        <v>129</v>
      </c>
    </row>
    <row r="5" spans="101:109" ht="12.75">
      <c r="CW5">
        <v>7</v>
      </c>
      <c r="CX5" s="1" t="s">
        <v>12</v>
      </c>
      <c r="CY5" s="1" t="s">
        <v>88</v>
      </c>
      <c r="CZ5" s="1" t="s">
        <v>127</v>
      </c>
      <c r="DA5" s="1" t="s">
        <v>7</v>
      </c>
      <c r="DB5" s="1" t="s">
        <v>7</v>
      </c>
      <c r="DC5" s="1" t="s">
        <v>7</v>
      </c>
      <c r="DD5" s="1" t="s">
        <v>20</v>
      </c>
      <c r="DE5" s="1" t="s">
        <v>129</v>
      </c>
    </row>
    <row r="6" spans="101:109" ht="12.75">
      <c r="CW6">
        <v>7</v>
      </c>
      <c r="CX6" s="1" t="s">
        <v>12</v>
      </c>
      <c r="CY6" s="1" t="s">
        <v>88</v>
      </c>
      <c r="CZ6" s="1" t="s">
        <v>200</v>
      </c>
      <c r="DA6" s="1" t="s">
        <v>7</v>
      </c>
      <c r="DB6" s="1" t="s">
        <v>7</v>
      </c>
      <c r="DC6" s="1" t="s">
        <v>7</v>
      </c>
      <c r="DD6" s="1" t="s">
        <v>20</v>
      </c>
      <c r="DE6" s="1" t="s">
        <v>129</v>
      </c>
    </row>
    <row r="7" spans="101:109" ht="12.75">
      <c r="CW7">
        <v>6</v>
      </c>
      <c r="CX7" s="1" t="s">
        <v>12</v>
      </c>
      <c r="CY7" s="1" t="s">
        <v>88</v>
      </c>
      <c r="CZ7" s="1" t="s">
        <v>179</v>
      </c>
      <c r="DA7" s="1" t="s">
        <v>7</v>
      </c>
      <c r="DB7" s="1" t="s">
        <v>7</v>
      </c>
      <c r="DC7" s="1" t="s">
        <v>7</v>
      </c>
      <c r="DD7" s="1" t="s">
        <v>20</v>
      </c>
      <c r="DE7" s="1" t="s">
        <v>129</v>
      </c>
    </row>
    <row r="8" spans="101:109" ht="12.75">
      <c r="CW8">
        <v>6</v>
      </c>
      <c r="CX8" s="1" t="s">
        <v>12</v>
      </c>
      <c r="CY8" s="1" t="s">
        <v>88</v>
      </c>
      <c r="CZ8" s="1" t="s">
        <v>180</v>
      </c>
      <c r="DA8" s="1" t="s">
        <v>7</v>
      </c>
      <c r="DB8" s="1" t="s">
        <v>7</v>
      </c>
      <c r="DC8" s="1" t="s">
        <v>7</v>
      </c>
      <c r="DD8" s="1" t="s">
        <v>20</v>
      </c>
      <c r="DE8" s="1" t="s">
        <v>129</v>
      </c>
    </row>
    <row r="9" spans="101:109" ht="12.75">
      <c r="CW9">
        <v>6</v>
      </c>
      <c r="CX9" s="1" t="s">
        <v>12</v>
      </c>
      <c r="CY9" s="1" t="s">
        <v>88</v>
      </c>
      <c r="CZ9" s="1" t="s">
        <v>125</v>
      </c>
      <c r="DA9" s="1" t="s">
        <v>7</v>
      </c>
      <c r="DB9" s="1" t="s">
        <v>7</v>
      </c>
      <c r="DC9" s="1" t="s">
        <v>7</v>
      </c>
      <c r="DD9" s="1" t="s">
        <v>20</v>
      </c>
      <c r="DE9" s="1" t="s">
        <v>129</v>
      </c>
    </row>
    <row r="10" spans="101:109" ht="12.75">
      <c r="CW10">
        <v>6</v>
      </c>
      <c r="CX10" s="1" t="s">
        <v>12</v>
      </c>
      <c r="CY10" s="1" t="s">
        <v>88</v>
      </c>
      <c r="CZ10" s="1" t="s">
        <v>181</v>
      </c>
      <c r="DA10" s="1" t="s">
        <v>7</v>
      </c>
      <c r="DB10" s="1" t="s">
        <v>7</v>
      </c>
      <c r="DC10" s="1" t="s">
        <v>7</v>
      </c>
      <c r="DD10" s="1" t="s">
        <v>20</v>
      </c>
      <c r="DE10" s="1" t="s">
        <v>129</v>
      </c>
    </row>
    <row r="11" spans="101:109" ht="12.75">
      <c r="CW11">
        <v>6</v>
      </c>
      <c r="CX11" s="1" t="s">
        <v>12</v>
      </c>
      <c r="CY11" s="1" t="s">
        <v>88</v>
      </c>
      <c r="CZ11" s="1" t="s">
        <v>182</v>
      </c>
      <c r="DA11" s="1" t="s">
        <v>7</v>
      </c>
      <c r="DB11" s="1" t="s">
        <v>7</v>
      </c>
      <c r="DC11" s="1" t="s">
        <v>7</v>
      </c>
      <c r="DD11" s="1" t="s">
        <v>20</v>
      </c>
      <c r="DE11" s="1" t="s">
        <v>129</v>
      </c>
    </row>
    <row r="12" spans="101:109" ht="12.75">
      <c r="CW12">
        <v>5</v>
      </c>
      <c r="CX12" s="1" t="s">
        <v>12</v>
      </c>
      <c r="CY12" s="1" t="s">
        <v>21</v>
      </c>
      <c r="CZ12" s="1" t="s">
        <v>72</v>
      </c>
      <c r="DA12" s="1" t="s">
        <v>7</v>
      </c>
      <c r="DB12" s="1" t="s">
        <v>7</v>
      </c>
      <c r="DC12" s="1" t="s">
        <v>7</v>
      </c>
      <c r="DD12" s="1" t="s">
        <v>20</v>
      </c>
      <c r="DE12" s="1" t="s">
        <v>24</v>
      </c>
    </row>
    <row r="13" spans="101:109" ht="12.75">
      <c r="CW13">
        <v>5</v>
      </c>
      <c r="CX13" s="1" t="s">
        <v>12</v>
      </c>
      <c r="CY13" s="1" t="s">
        <v>21</v>
      </c>
      <c r="CZ13" s="1" t="s">
        <v>183</v>
      </c>
      <c r="DA13" s="1" t="s">
        <v>7</v>
      </c>
      <c r="DB13" s="1" t="s">
        <v>7</v>
      </c>
      <c r="DC13" s="1" t="s">
        <v>7</v>
      </c>
      <c r="DD13" s="1" t="s">
        <v>20</v>
      </c>
      <c r="DE13" s="1" t="s">
        <v>24</v>
      </c>
    </row>
    <row r="14" spans="101:109" ht="12.75">
      <c r="CW14">
        <v>5</v>
      </c>
      <c r="CX14" s="1" t="s">
        <v>12</v>
      </c>
      <c r="CY14" s="1" t="s">
        <v>21</v>
      </c>
      <c r="CZ14" s="1" t="s">
        <v>73</v>
      </c>
      <c r="DA14" s="1" t="s">
        <v>7</v>
      </c>
      <c r="DB14" s="1" t="s">
        <v>7</v>
      </c>
      <c r="DC14" s="1" t="s">
        <v>7</v>
      </c>
      <c r="DD14" s="1" t="s">
        <v>20</v>
      </c>
      <c r="DE14" s="1" t="s">
        <v>24</v>
      </c>
    </row>
    <row r="15" spans="101:109" ht="12.75">
      <c r="CW15">
        <v>4</v>
      </c>
      <c r="CX15" s="1" t="s">
        <v>12</v>
      </c>
      <c r="CY15" s="1" t="s">
        <v>21</v>
      </c>
      <c r="CZ15" s="1" t="s">
        <v>121</v>
      </c>
      <c r="DA15" s="1" t="s">
        <v>7</v>
      </c>
      <c r="DB15" s="1" t="s">
        <v>7</v>
      </c>
      <c r="DC15" s="1" t="s">
        <v>7</v>
      </c>
      <c r="DD15" s="1" t="s">
        <v>20</v>
      </c>
      <c r="DE15" s="1" t="s">
        <v>24</v>
      </c>
    </row>
    <row r="16" spans="101:109" ht="12.75">
      <c r="CW16">
        <v>4</v>
      </c>
      <c r="CX16" s="1" t="s">
        <v>12</v>
      </c>
      <c r="CY16" s="1" t="s">
        <v>21</v>
      </c>
      <c r="CZ16" s="1" t="s">
        <v>74</v>
      </c>
      <c r="DA16" s="1" t="s">
        <v>7</v>
      </c>
      <c r="DB16" s="1" t="s">
        <v>7</v>
      </c>
      <c r="DC16" s="1" t="s">
        <v>7</v>
      </c>
      <c r="DD16" s="1" t="s">
        <v>20</v>
      </c>
      <c r="DE16" s="1" t="s">
        <v>24</v>
      </c>
    </row>
    <row r="17" spans="101:109" ht="12.75">
      <c r="CW17">
        <v>4</v>
      </c>
      <c r="CX17" s="1" t="s">
        <v>12</v>
      </c>
      <c r="CY17" s="1" t="s">
        <v>21</v>
      </c>
      <c r="CZ17" s="1" t="s">
        <v>75</v>
      </c>
      <c r="DA17" s="1" t="s">
        <v>7</v>
      </c>
      <c r="DB17" s="1" t="s">
        <v>7</v>
      </c>
      <c r="DC17" s="1" t="s">
        <v>7</v>
      </c>
      <c r="DD17" s="1" t="s">
        <v>20</v>
      </c>
      <c r="DE17" s="1" t="s">
        <v>24</v>
      </c>
    </row>
    <row r="18" spans="101:109" ht="12.75">
      <c r="CW18">
        <v>4</v>
      </c>
      <c r="CX18" s="1" t="s">
        <v>12</v>
      </c>
      <c r="CY18" s="1" t="s">
        <v>21</v>
      </c>
      <c r="CZ18" s="1" t="s">
        <v>76</v>
      </c>
      <c r="DA18" s="1" t="s">
        <v>7</v>
      </c>
      <c r="DB18" s="1" t="s">
        <v>7</v>
      </c>
      <c r="DC18" s="1" t="s">
        <v>7</v>
      </c>
      <c r="DD18" s="1" t="s">
        <v>20</v>
      </c>
      <c r="DE18" s="1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0" zoomScaleNormal="80" workbookViewId="0" topLeftCell="C1">
      <selection activeCell="E45" sqref="E45"/>
    </sheetView>
  </sheetViews>
  <sheetFormatPr defaultColWidth="9.140625" defaultRowHeight="12.75"/>
  <cols>
    <col min="1" max="1" width="4.140625" style="10" customWidth="1"/>
    <col min="2" max="2" width="44.28125" style="3" customWidth="1"/>
    <col min="3" max="3" width="13.7109375" style="3" customWidth="1"/>
    <col min="4" max="4" width="13.8515625" style="3" customWidth="1"/>
    <col min="5" max="5" width="13.7109375" style="3" customWidth="1"/>
    <col min="6" max="6" width="12.57421875" style="15" customWidth="1"/>
    <col min="7" max="7" width="6.28125" style="3" customWidth="1"/>
    <col min="8" max="8" width="4.8515625" style="10" customWidth="1"/>
    <col min="9" max="9" width="57.00390625" style="3" bestFit="1" customWidth="1"/>
    <col min="10" max="10" width="16.421875" style="3" customWidth="1"/>
    <col min="11" max="11" width="13.8515625" style="3" customWidth="1"/>
    <col min="12" max="12" width="13.7109375" style="3" customWidth="1"/>
    <col min="13" max="13" width="12.7109375" style="15" customWidth="1"/>
    <col min="14" max="16384" width="9.140625" style="3" customWidth="1"/>
  </cols>
  <sheetData>
    <row r="1" spans="2:13" ht="12.75">
      <c r="B1" s="18" t="s">
        <v>91</v>
      </c>
      <c r="M1" s="18" t="s">
        <v>92</v>
      </c>
    </row>
    <row r="2" spans="2:13" ht="12.75">
      <c r="B2" s="21">
        <v>38779</v>
      </c>
      <c r="M2" s="18" t="s">
        <v>93</v>
      </c>
    </row>
    <row r="3" spans="1:13" ht="18">
      <c r="A3" s="97" t="s">
        <v>177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3" ht="12.75">
      <c r="B4" s="4"/>
      <c r="C4" s="5"/>
    </row>
    <row r="5" spans="2:13" ht="12.75">
      <c r="B5" s="23" t="s">
        <v>136</v>
      </c>
      <c r="C5" s="51" t="s">
        <v>210</v>
      </c>
      <c r="M5" s="6" t="s">
        <v>81</v>
      </c>
    </row>
    <row r="6" spans="2:3" ht="12.75">
      <c r="B6" s="23"/>
      <c r="C6" s="23"/>
    </row>
    <row r="7" spans="2:3" ht="12.75">
      <c r="B7" s="4"/>
      <c r="C7" s="5"/>
    </row>
    <row r="8" ht="12.75">
      <c r="B8" s="4"/>
    </row>
    <row r="9" spans="2:13" s="48" customFormat="1" ht="42.75" customHeight="1">
      <c r="B9" s="49" t="s">
        <v>77</v>
      </c>
      <c r="C9" s="8" t="s">
        <v>83</v>
      </c>
      <c r="D9" s="8" t="s">
        <v>131</v>
      </c>
      <c r="E9" s="8" t="s">
        <v>84</v>
      </c>
      <c r="F9" s="16" t="s">
        <v>82</v>
      </c>
      <c r="I9" s="49" t="s">
        <v>78</v>
      </c>
      <c r="J9" s="19" t="s">
        <v>85</v>
      </c>
      <c r="K9" s="19" t="s">
        <v>131</v>
      </c>
      <c r="L9" s="19" t="s">
        <v>86</v>
      </c>
      <c r="M9" s="20" t="s">
        <v>82</v>
      </c>
    </row>
    <row r="10" spans="1:6" ht="12.75">
      <c r="A10" s="3"/>
      <c r="F10" s="3"/>
    </row>
    <row r="11" spans="1:13" s="7" customFormat="1" ht="12.75">
      <c r="A11" s="25" t="s">
        <v>98</v>
      </c>
      <c r="B11" s="26" t="s">
        <v>99</v>
      </c>
      <c r="C11" s="27">
        <v>0</v>
      </c>
      <c r="D11" s="27">
        <v>0</v>
      </c>
      <c r="E11" s="27">
        <v>0</v>
      </c>
      <c r="F11" s="28">
        <v>0</v>
      </c>
      <c r="G11" s="29"/>
      <c r="H11" s="30" t="s">
        <v>98</v>
      </c>
      <c r="I11" s="24" t="s">
        <v>113</v>
      </c>
      <c r="J11" s="27">
        <v>948923</v>
      </c>
      <c r="K11" s="27">
        <v>971962</v>
      </c>
      <c r="L11" s="27">
        <v>971915</v>
      </c>
      <c r="M11" s="28">
        <v>99.99516442000818</v>
      </c>
    </row>
    <row r="12" spans="1:14" s="7" customFormat="1" ht="12.75">
      <c r="A12" s="30" t="s">
        <v>100</v>
      </c>
      <c r="B12" s="22" t="s">
        <v>94</v>
      </c>
      <c r="C12" s="27">
        <v>4500</v>
      </c>
      <c r="D12" s="27">
        <v>10614</v>
      </c>
      <c r="E12" s="27">
        <v>10782</v>
      </c>
      <c r="F12" s="28">
        <v>101.58281514980214</v>
      </c>
      <c r="G12" s="31"/>
      <c r="H12" s="32"/>
      <c r="I12" s="13" t="s">
        <v>101</v>
      </c>
      <c r="J12" s="33"/>
      <c r="K12" s="34"/>
      <c r="L12" s="34"/>
      <c r="M12" s="35"/>
      <c r="N12" s="17"/>
    </row>
    <row r="13" spans="1:13" s="7" customFormat="1" ht="12.75">
      <c r="A13" s="32"/>
      <c r="B13" s="11" t="s">
        <v>101</v>
      </c>
      <c r="C13" s="36"/>
      <c r="D13" s="36"/>
      <c r="E13" s="36"/>
      <c r="F13" s="37"/>
      <c r="G13" s="31"/>
      <c r="H13" s="32" t="s">
        <v>102</v>
      </c>
      <c r="I13" s="14" t="s">
        <v>132</v>
      </c>
      <c r="J13" s="36">
        <v>0</v>
      </c>
      <c r="K13" s="36">
        <v>0</v>
      </c>
      <c r="L13" s="36">
        <v>0</v>
      </c>
      <c r="M13" s="38">
        <v>0</v>
      </c>
    </row>
    <row r="14" spans="1:13" s="7" customFormat="1" ht="12.75">
      <c r="A14" s="32" t="s">
        <v>102</v>
      </c>
      <c r="B14" s="12" t="s">
        <v>103</v>
      </c>
      <c r="C14" s="36">
        <v>0</v>
      </c>
      <c r="D14" s="36">
        <v>0</v>
      </c>
      <c r="E14" s="36">
        <v>0</v>
      </c>
      <c r="F14" s="38">
        <v>0</v>
      </c>
      <c r="G14" s="31"/>
      <c r="H14" s="32" t="s">
        <v>104</v>
      </c>
      <c r="I14" s="14" t="s">
        <v>133</v>
      </c>
      <c r="J14" s="36">
        <v>0</v>
      </c>
      <c r="K14" s="36">
        <v>0</v>
      </c>
      <c r="L14" s="36">
        <v>0</v>
      </c>
      <c r="M14" s="38">
        <v>0</v>
      </c>
    </row>
    <row r="15" spans="1:13" s="7" customFormat="1" ht="12.75">
      <c r="A15" s="32" t="s">
        <v>104</v>
      </c>
      <c r="B15" s="12" t="s">
        <v>105</v>
      </c>
      <c r="C15" s="36">
        <v>0</v>
      </c>
      <c r="D15" s="36">
        <v>0</v>
      </c>
      <c r="E15" s="36">
        <v>0</v>
      </c>
      <c r="F15" s="38">
        <v>0</v>
      </c>
      <c r="G15" s="31"/>
      <c r="H15" s="32" t="s">
        <v>106</v>
      </c>
      <c r="I15" s="14" t="s">
        <v>114</v>
      </c>
      <c r="J15" s="36">
        <v>926993</v>
      </c>
      <c r="K15" s="36">
        <v>941305</v>
      </c>
      <c r="L15" s="36">
        <v>941259</v>
      </c>
      <c r="M15" s="38">
        <v>99.99511316735808</v>
      </c>
    </row>
    <row r="16" spans="1:13" s="7" customFormat="1" ht="12.75">
      <c r="A16" s="32" t="s">
        <v>106</v>
      </c>
      <c r="B16" s="12" t="s">
        <v>96</v>
      </c>
      <c r="C16" s="36">
        <v>0</v>
      </c>
      <c r="D16" s="36">
        <v>0</v>
      </c>
      <c r="E16" s="36">
        <v>0</v>
      </c>
      <c r="F16" s="38">
        <v>0</v>
      </c>
      <c r="G16" s="31"/>
      <c r="H16" s="32" t="s">
        <v>107</v>
      </c>
      <c r="I16" s="14" t="s">
        <v>115</v>
      </c>
      <c r="J16" s="36">
        <v>21930</v>
      </c>
      <c r="K16" s="36">
        <v>30657</v>
      </c>
      <c r="L16" s="36">
        <v>30656</v>
      </c>
      <c r="M16" s="38">
        <v>99.99673810222788</v>
      </c>
    </row>
    <row r="17" spans="1:13" s="7" customFormat="1" ht="12.75">
      <c r="A17" s="32" t="s">
        <v>107</v>
      </c>
      <c r="B17" s="12" t="s">
        <v>109</v>
      </c>
      <c r="C17" s="36">
        <v>0</v>
      </c>
      <c r="D17" s="36">
        <v>0</v>
      </c>
      <c r="E17" s="36">
        <v>0</v>
      </c>
      <c r="F17" s="38">
        <v>0</v>
      </c>
      <c r="G17" s="31"/>
      <c r="H17" s="32"/>
      <c r="I17" s="14" t="s">
        <v>116</v>
      </c>
      <c r="J17" s="33"/>
      <c r="K17" s="34"/>
      <c r="L17" s="34"/>
      <c r="M17" s="35"/>
    </row>
    <row r="18" spans="1:13" s="7" customFormat="1" ht="12.75">
      <c r="A18" s="32" t="s">
        <v>108</v>
      </c>
      <c r="B18" s="12" t="s">
        <v>112</v>
      </c>
      <c r="C18" s="36">
        <v>0</v>
      </c>
      <c r="D18" s="36">
        <v>0</v>
      </c>
      <c r="E18" s="36">
        <v>0</v>
      </c>
      <c r="F18" s="38">
        <v>0</v>
      </c>
      <c r="G18" s="31"/>
      <c r="H18" s="32" t="s">
        <v>117</v>
      </c>
      <c r="I18" s="14" t="s">
        <v>134</v>
      </c>
      <c r="J18" s="36">
        <v>0</v>
      </c>
      <c r="K18" s="36">
        <v>0</v>
      </c>
      <c r="L18" s="36">
        <v>0</v>
      </c>
      <c r="M18" s="38">
        <v>0</v>
      </c>
    </row>
    <row r="19" spans="1:13" s="7" customFormat="1" ht="12.75">
      <c r="A19" s="32" t="s">
        <v>110</v>
      </c>
      <c r="B19" s="12" t="s">
        <v>97</v>
      </c>
      <c r="C19" s="36">
        <v>4500</v>
      </c>
      <c r="D19" s="36">
        <v>10614</v>
      </c>
      <c r="E19" s="36">
        <v>10782</v>
      </c>
      <c r="F19" s="38">
        <v>101.58281514980214</v>
      </c>
      <c r="G19" s="31"/>
      <c r="H19" s="32" t="s">
        <v>117</v>
      </c>
      <c r="I19" s="14" t="s">
        <v>188</v>
      </c>
      <c r="J19" s="36">
        <v>0</v>
      </c>
      <c r="K19" s="36">
        <v>0</v>
      </c>
      <c r="L19" s="36">
        <v>0</v>
      </c>
      <c r="M19" s="38">
        <v>0</v>
      </c>
    </row>
    <row r="20" spans="1:13" s="7" customFormat="1" ht="12.75">
      <c r="A20" s="30" t="s">
        <v>111</v>
      </c>
      <c r="B20" s="22" t="s">
        <v>95</v>
      </c>
      <c r="C20" s="27">
        <v>0</v>
      </c>
      <c r="D20" s="27">
        <v>0</v>
      </c>
      <c r="E20" s="27">
        <v>0</v>
      </c>
      <c r="F20" s="28">
        <v>0</v>
      </c>
      <c r="G20" s="31"/>
      <c r="H20" s="32" t="s">
        <v>117</v>
      </c>
      <c r="I20" s="14" t="s">
        <v>118</v>
      </c>
      <c r="J20" s="36">
        <v>0</v>
      </c>
      <c r="K20" s="36">
        <v>0</v>
      </c>
      <c r="L20" s="36">
        <v>0</v>
      </c>
      <c r="M20" s="38">
        <v>0</v>
      </c>
    </row>
    <row r="21" spans="1:13" s="7" customFormat="1" ht="12.75">
      <c r="A21" s="30"/>
      <c r="B21" s="52" t="s">
        <v>101</v>
      </c>
      <c r="C21" s="27"/>
      <c r="D21" s="27"/>
      <c r="E21" s="27"/>
      <c r="F21" s="28"/>
      <c r="G21" s="31"/>
      <c r="H21" s="32" t="s">
        <v>117</v>
      </c>
      <c r="I21" s="14" t="s">
        <v>191</v>
      </c>
      <c r="J21" s="36">
        <v>0</v>
      </c>
      <c r="K21" s="36">
        <v>0</v>
      </c>
      <c r="L21" s="36">
        <v>0</v>
      </c>
      <c r="M21" s="38">
        <v>0</v>
      </c>
    </row>
    <row r="22" spans="1:13" s="7" customFormat="1" ht="12.75">
      <c r="A22" s="32"/>
      <c r="B22" s="31" t="s">
        <v>184</v>
      </c>
      <c r="C22" s="36">
        <v>0</v>
      </c>
      <c r="D22" s="36">
        <v>0</v>
      </c>
      <c r="E22" s="36">
        <v>0</v>
      </c>
      <c r="F22" s="38">
        <v>0</v>
      </c>
      <c r="G22" s="31"/>
      <c r="H22" s="32" t="s">
        <v>117</v>
      </c>
      <c r="I22" s="14" t="s">
        <v>192</v>
      </c>
      <c r="J22" s="36">
        <v>0</v>
      </c>
      <c r="K22" s="36">
        <v>0</v>
      </c>
      <c r="L22" s="36">
        <v>0</v>
      </c>
      <c r="M22" s="38">
        <v>0</v>
      </c>
    </row>
    <row r="23" spans="1:13" s="7" customFormat="1" ht="12.75">
      <c r="A23" s="32"/>
      <c r="B23" s="31" t="s">
        <v>185</v>
      </c>
      <c r="C23" s="36">
        <v>0</v>
      </c>
      <c r="D23" s="36">
        <v>0</v>
      </c>
      <c r="E23" s="36">
        <v>0</v>
      </c>
      <c r="F23" s="38">
        <v>0</v>
      </c>
      <c r="G23" s="31"/>
      <c r="H23" s="32" t="s">
        <v>117</v>
      </c>
      <c r="I23" s="14" t="s">
        <v>189</v>
      </c>
      <c r="J23" s="36">
        <v>0</v>
      </c>
      <c r="K23" s="36">
        <v>0</v>
      </c>
      <c r="L23" s="36">
        <v>0</v>
      </c>
      <c r="M23" s="38">
        <v>0</v>
      </c>
    </row>
    <row r="24" spans="1:13" s="7" customFormat="1" ht="12.75">
      <c r="A24" s="32"/>
      <c r="B24" s="50" t="s">
        <v>186</v>
      </c>
      <c r="C24" s="36">
        <v>0</v>
      </c>
      <c r="D24" s="36">
        <v>0</v>
      </c>
      <c r="E24" s="36">
        <v>0</v>
      </c>
      <c r="F24" s="38">
        <v>0</v>
      </c>
      <c r="G24" s="31"/>
      <c r="H24" s="32" t="s">
        <v>117</v>
      </c>
      <c r="I24" s="14" t="s">
        <v>190</v>
      </c>
      <c r="J24" s="36">
        <v>0</v>
      </c>
      <c r="K24" s="36">
        <v>0</v>
      </c>
      <c r="L24" s="36">
        <v>0</v>
      </c>
      <c r="M24" s="38">
        <v>0</v>
      </c>
    </row>
    <row r="25" spans="1:13" s="7" customFormat="1" ht="38.25">
      <c r="A25" s="32"/>
      <c r="B25" s="50" t="s">
        <v>187</v>
      </c>
      <c r="C25" s="36">
        <v>0</v>
      </c>
      <c r="D25" s="36">
        <v>0</v>
      </c>
      <c r="E25" s="36">
        <v>0</v>
      </c>
      <c r="F25" s="38">
        <v>0</v>
      </c>
      <c r="G25" s="31"/>
      <c r="H25" s="32" t="s">
        <v>117</v>
      </c>
      <c r="I25" s="47" t="s">
        <v>193</v>
      </c>
      <c r="J25" s="36">
        <v>0</v>
      </c>
      <c r="K25" s="36">
        <v>0</v>
      </c>
      <c r="L25" s="36">
        <v>0</v>
      </c>
      <c r="M25" s="38">
        <v>0</v>
      </c>
    </row>
    <row r="26" spans="1:13" s="7" customFormat="1" ht="12.75">
      <c r="A26" s="32"/>
      <c r="B26" s="39"/>
      <c r="C26" s="36"/>
      <c r="D26" s="36"/>
      <c r="E26" s="36"/>
      <c r="F26" s="37"/>
      <c r="G26" s="31"/>
      <c r="H26" s="32" t="s">
        <v>117</v>
      </c>
      <c r="I26" s="14" t="s">
        <v>194</v>
      </c>
      <c r="J26" s="36">
        <v>0</v>
      </c>
      <c r="K26" s="36">
        <v>0</v>
      </c>
      <c r="L26" s="36">
        <v>0</v>
      </c>
      <c r="M26" s="38">
        <v>0</v>
      </c>
    </row>
    <row r="27" spans="1:13" s="7" customFormat="1" ht="25.5">
      <c r="A27" s="32"/>
      <c r="B27" s="39"/>
      <c r="C27" s="36"/>
      <c r="D27" s="36"/>
      <c r="E27" s="36"/>
      <c r="F27" s="37"/>
      <c r="G27" s="31"/>
      <c r="H27" s="32" t="s">
        <v>108</v>
      </c>
      <c r="I27" s="53" t="s">
        <v>195</v>
      </c>
      <c r="J27" s="36">
        <v>0</v>
      </c>
      <c r="K27" s="36">
        <v>0</v>
      </c>
      <c r="L27" s="36">
        <v>0</v>
      </c>
      <c r="M27" s="38">
        <v>0</v>
      </c>
    </row>
    <row r="28" spans="1:7" s="7" customFormat="1" ht="12.75">
      <c r="A28" s="32"/>
      <c r="B28" s="50"/>
      <c r="C28" s="36"/>
      <c r="D28" s="36"/>
      <c r="E28" s="36"/>
      <c r="F28" s="37"/>
      <c r="G28" s="31"/>
    </row>
    <row r="29" spans="1:13" s="7" customFormat="1" ht="12.75">
      <c r="A29" s="32"/>
      <c r="B29" s="39"/>
      <c r="C29" s="36"/>
      <c r="D29" s="36"/>
      <c r="E29" s="36"/>
      <c r="F29" s="37"/>
      <c r="G29" s="31"/>
      <c r="H29" s="30" t="s">
        <v>100</v>
      </c>
      <c r="I29" s="24" t="s">
        <v>119</v>
      </c>
      <c r="J29" s="27">
        <v>110000</v>
      </c>
      <c r="K29" s="27">
        <v>99451</v>
      </c>
      <c r="L29" s="27">
        <v>99451</v>
      </c>
      <c r="M29" s="28">
        <v>100</v>
      </c>
    </row>
    <row r="30" spans="1:13" s="7" customFormat="1" ht="12.75">
      <c r="A30" s="32"/>
      <c r="B30" s="39"/>
      <c r="C30" s="36"/>
      <c r="D30" s="36"/>
      <c r="E30" s="36"/>
      <c r="F30" s="37"/>
      <c r="G30" s="31"/>
      <c r="H30" s="32"/>
      <c r="I30" s="13" t="s">
        <v>101</v>
      </c>
      <c r="J30" s="34"/>
      <c r="K30" s="34"/>
      <c r="L30" s="34"/>
      <c r="M30" s="35"/>
    </row>
    <row r="31" spans="1:13" s="7" customFormat="1" ht="12.75">
      <c r="A31" s="32"/>
      <c r="B31" s="39"/>
      <c r="C31" s="36"/>
      <c r="D31" s="36"/>
      <c r="E31" s="36"/>
      <c r="F31" s="37"/>
      <c r="G31" s="31"/>
      <c r="H31" s="32" t="s">
        <v>102</v>
      </c>
      <c r="I31" s="13" t="s">
        <v>120</v>
      </c>
      <c r="J31" s="36">
        <v>110000</v>
      </c>
      <c r="K31" s="36">
        <v>99451</v>
      </c>
      <c r="L31" s="36">
        <v>99451</v>
      </c>
      <c r="M31" s="38">
        <v>100</v>
      </c>
    </row>
    <row r="32" spans="1:13" s="7" customFormat="1" ht="12.75">
      <c r="A32" s="32"/>
      <c r="B32" s="39"/>
      <c r="C32" s="36"/>
      <c r="D32" s="36"/>
      <c r="E32" s="36"/>
      <c r="F32" s="37"/>
      <c r="G32" s="31"/>
      <c r="H32" s="32" t="s">
        <v>104</v>
      </c>
      <c r="I32" s="13" t="s">
        <v>126</v>
      </c>
      <c r="J32" s="36">
        <v>0</v>
      </c>
      <c r="K32" s="36">
        <v>0</v>
      </c>
      <c r="L32" s="36">
        <v>0</v>
      </c>
      <c r="M32" s="38">
        <v>0</v>
      </c>
    </row>
    <row r="33" spans="1:13" s="7" customFormat="1" ht="12.75">
      <c r="A33" s="32"/>
      <c r="B33" s="39"/>
      <c r="C33" s="36"/>
      <c r="D33" s="36"/>
      <c r="E33" s="36"/>
      <c r="F33" s="37"/>
      <c r="G33" s="31"/>
      <c r="H33" s="32"/>
      <c r="I33" s="14" t="s">
        <v>116</v>
      </c>
      <c r="J33" s="31"/>
      <c r="K33" s="31"/>
      <c r="L33" s="31"/>
      <c r="M33" s="38"/>
    </row>
    <row r="34" spans="1:13" ht="12.75">
      <c r="A34" s="40"/>
      <c r="B34" s="29"/>
      <c r="C34" s="29"/>
      <c r="D34" s="29"/>
      <c r="E34" s="29"/>
      <c r="F34" s="41"/>
      <c r="G34" s="29"/>
      <c r="H34" s="40" t="s">
        <v>117</v>
      </c>
      <c r="I34" s="14" t="s">
        <v>135</v>
      </c>
      <c r="J34" s="36">
        <v>0</v>
      </c>
      <c r="K34" s="36">
        <v>0</v>
      </c>
      <c r="L34" s="36">
        <v>0</v>
      </c>
      <c r="M34" s="38">
        <v>0</v>
      </c>
    </row>
    <row r="35" spans="1:13" ht="12.75">
      <c r="A35" s="40"/>
      <c r="B35" s="29"/>
      <c r="C35" s="29"/>
      <c r="D35" s="29"/>
      <c r="E35" s="29"/>
      <c r="F35" s="41"/>
      <c r="G35" s="29"/>
      <c r="H35" s="40" t="s">
        <v>117</v>
      </c>
      <c r="I35" s="14" t="s">
        <v>118</v>
      </c>
      <c r="J35" s="36">
        <v>0</v>
      </c>
      <c r="K35" s="36">
        <v>0</v>
      </c>
      <c r="L35" s="36">
        <v>0</v>
      </c>
      <c r="M35" s="38">
        <v>0</v>
      </c>
    </row>
    <row r="36" spans="1:13" ht="12.75">
      <c r="A36" s="40"/>
      <c r="B36" s="29"/>
      <c r="C36" s="29"/>
      <c r="D36" s="29"/>
      <c r="E36" s="29"/>
      <c r="F36" s="41"/>
      <c r="G36" s="29"/>
      <c r="H36" s="40" t="s">
        <v>117</v>
      </c>
      <c r="I36" s="14" t="s">
        <v>191</v>
      </c>
      <c r="J36" s="36">
        <v>0</v>
      </c>
      <c r="K36" s="36">
        <v>0</v>
      </c>
      <c r="L36" s="36">
        <v>0</v>
      </c>
      <c r="M36" s="38">
        <v>0</v>
      </c>
    </row>
    <row r="37" spans="1:13" ht="12.75">
      <c r="A37" s="40"/>
      <c r="B37" s="29"/>
      <c r="C37" s="29"/>
      <c r="D37" s="29"/>
      <c r="E37" s="29"/>
      <c r="F37" s="41"/>
      <c r="G37" s="29"/>
      <c r="H37" s="40" t="s">
        <v>117</v>
      </c>
      <c r="I37" s="14" t="s">
        <v>197</v>
      </c>
      <c r="J37" s="36">
        <v>0</v>
      </c>
      <c r="K37" s="36">
        <v>0</v>
      </c>
      <c r="L37" s="36">
        <v>0</v>
      </c>
      <c r="M37" s="38">
        <v>0</v>
      </c>
    </row>
    <row r="38" spans="1:13" ht="12.75">
      <c r="A38" s="40"/>
      <c r="B38" s="29"/>
      <c r="C38" s="29"/>
      <c r="D38" s="29"/>
      <c r="E38" s="29"/>
      <c r="F38" s="41"/>
      <c r="G38" s="29"/>
      <c r="H38" s="40" t="s">
        <v>117</v>
      </c>
      <c r="I38" s="14" t="s">
        <v>196</v>
      </c>
      <c r="J38" s="36">
        <v>0</v>
      </c>
      <c r="K38" s="36">
        <v>0</v>
      </c>
      <c r="L38" s="36">
        <v>0</v>
      </c>
      <c r="M38" s="38">
        <v>0</v>
      </c>
    </row>
    <row r="39" spans="1:13" ht="38.25">
      <c r="A39" s="40"/>
      <c r="B39" s="29"/>
      <c r="C39" s="29"/>
      <c r="D39" s="29"/>
      <c r="E39" s="29"/>
      <c r="F39" s="41"/>
      <c r="G39" s="29"/>
      <c r="H39" s="40" t="s">
        <v>117</v>
      </c>
      <c r="I39" s="47" t="s">
        <v>193</v>
      </c>
      <c r="J39" s="36">
        <v>0</v>
      </c>
      <c r="K39" s="36">
        <v>0</v>
      </c>
      <c r="L39" s="36">
        <v>0</v>
      </c>
      <c r="M39" s="38">
        <v>0</v>
      </c>
    </row>
    <row r="40" spans="1:7" ht="12.75">
      <c r="A40" s="40"/>
      <c r="B40" s="29"/>
      <c r="C40" s="29"/>
      <c r="D40" s="29"/>
      <c r="E40" s="29"/>
      <c r="F40" s="41"/>
      <c r="G40" s="29"/>
    </row>
    <row r="41" spans="1:7" ht="12.75">
      <c r="A41" s="40"/>
      <c r="B41" s="29"/>
      <c r="C41" s="29"/>
      <c r="D41" s="29"/>
      <c r="E41" s="29"/>
      <c r="F41" s="41"/>
      <c r="G41" s="29"/>
    </row>
    <row r="42" spans="1:13" s="9" customFormat="1" ht="12.75">
      <c r="A42" s="43"/>
      <c r="B42" s="44" t="s">
        <v>79</v>
      </c>
      <c r="C42" s="45">
        <v>4500</v>
      </c>
      <c r="D42" s="45">
        <v>10614</v>
      </c>
      <c r="E42" s="45">
        <v>10782</v>
      </c>
      <c r="F42" s="28">
        <v>101.58281514980214</v>
      </c>
      <c r="G42" s="42"/>
      <c r="H42" s="43"/>
      <c r="I42" s="44" t="s">
        <v>80</v>
      </c>
      <c r="J42" s="46">
        <v>1058923</v>
      </c>
      <c r="K42" s="46">
        <v>1071413</v>
      </c>
      <c r="L42" s="46">
        <v>1071366</v>
      </c>
      <c r="M42" s="28">
        <v>99.99561326957952</v>
      </c>
    </row>
  </sheetData>
  <mergeCells count="1">
    <mergeCell ref="A3:M3"/>
  </mergeCells>
  <printOptions/>
  <pageMargins left="0.55" right="0.48" top="0.85" bottom="0.44" header="0.5118110236220472" footer="0.24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D38" sqref="D38"/>
    </sheetView>
  </sheetViews>
  <sheetFormatPr defaultColWidth="9.140625" defaultRowHeight="12.75"/>
  <cols>
    <col min="1" max="1" width="17.28125" style="0" customWidth="1"/>
  </cols>
  <sheetData>
    <row r="1" spans="1:13" ht="12.75">
      <c r="A1" s="54" t="s">
        <v>91</v>
      </c>
      <c r="C1" s="3"/>
      <c r="D1" s="3"/>
      <c r="M1" s="55" t="s">
        <v>211</v>
      </c>
    </row>
    <row r="2" spans="1:13" ht="12.75">
      <c r="A2" s="21">
        <v>38779</v>
      </c>
      <c r="C2" s="3"/>
      <c r="D2" s="3"/>
      <c r="M2" s="55" t="s">
        <v>93</v>
      </c>
    </row>
    <row r="3" spans="1:13" ht="15.75">
      <c r="A3" s="99" t="s">
        <v>212</v>
      </c>
      <c r="B3" s="100"/>
      <c r="C3" s="100"/>
      <c r="D3" s="100"/>
      <c r="E3" s="100"/>
      <c r="F3" s="101"/>
      <c r="G3" s="101"/>
      <c r="H3" s="101"/>
      <c r="I3" s="101"/>
      <c r="J3" s="101"/>
      <c r="K3" s="101"/>
      <c r="L3" s="101"/>
      <c r="M3" s="101"/>
    </row>
    <row r="4" spans="1:5" ht="12.75">
      <c r="A4" s="10"/>
      <c r="B4" s="4"/>
      <c r="C4" s="5"/>
      <c r="D4" s="3"/>
      <c r="E4" s="3"/>
    </row>
    <row r="5" spans="1:13" ht="12.75">
      <c r="A5" s="23" t="s">
        <v>136</v>
      </c>
      <c r="B5" s="51" t="s">
        <v>210</v>
      </c>
      <c r="D5" s="3"/>
      <c r="M5" s="56" t="s">
        <v>81</v>
      </c>
    </row>
    <row r="6" spans="1:5" ht="12.75">
      <c r="A6" s="10"/>
      <c r="B6" s="4"/>
      <c r="C6" s="5"/>
      <c r="D6" s="3"/>
      <c r="E6" s="3"/>
    </row>
    <row r="7" spans="1:13" ht="12.75">
      <c r="A7" s="10"/>
      <c r="B7" s="57"/>
      <c r="C7" s="58"/>
      <c r="D7" s="58"/>
      <c r="E7" s="59"/>
      <c r="F7" s="58"/>
      <c r="G7" s="58"/>
      <c r="H7" s="58"/>
      <c r="I7" s="59"/>
      <c r="J7" s="58"/>
      <c r="K7" s="58"/>
      <c r="L7" s="58"/>
      <c r="M7" s="59"/>
    </row>
    <row r="10" spans="1:13" ht="12.75">
      <c r="A10" s="60"/>
      <c r="B10" s="102" t="s">
        <v>213</v>
      </c>
      <c r="C10" s="102"/>
      <c r="D10" s="102"/>
      <c r="E10" s="102"/>
      <c r="F10" s="102" t="s">
        <v>214</v>
      </c>
      <c r="G10" s="102"/>
      <c r="H10" s="102"/>
      <c r="I10" s="102"/>
      <c r="J10" s="102" t="s">
        <v>215</v>
      </c>
      <c r="K10" s="102"/>
      <c r="L10" s="102"/>
      <c r="M10" s="102"/>
    </row>
    <row r="11" spans="1:13" ht="51">
      <c r="A11" s="61" t="s">
        <v>216</v>
      </c>
      <c r="B11" s="62" t="s">
        <v>83</v>
      </c>
      <c r="C11" s="62" t="s">
        <v>131</v>
      </c>
      <c r="D11" s="62" t="s">
        <v>84</v>
      </c>
      <c r="E11" s="62" t="s">
        <v>82</v>
      </c>
      <c r="F11" s="62" t="s">
        <v>83</v>
      </c>
      <c r="G11" s="62" t="s">
        <v>131</v>
      </c>
      <c r="H11" s="62" t="s">
        <v>84</v>
      </c>
      <c r="I11" s="62" t="s">
        <v>82</v>
      </c>
      <c r="J11" s="62" t="s">
        <v>83</v>
      </c>
      <c r="K11" s="62" t="s">
        <v>131</v>
      </c>
      <c r="L11" s="62" t="s">
        <v>84</v>
      </c>
      <c r="M11" s="62" t="s">
        <v>82</v>
      </c>
    </row>
    <row r="12" spans="1:13" ht="12.75">
      <c r="A12" s="63" t="s">
        <v>217</v>
      </c>
      <c r="B12" s="64">
        <v>948923</v>
      </c>
      <c r="C12" s="64">
        <v>971962</v>
      </c>
      <c r="D12" s="64">
        <v>971915</v>
      </c>
      <c r="E12" s="65">
        <v>99.99516442000818</v>
      </c>
      <c r="F12" s="64">
        <v>110000</v>
      </c>
      <c r="G12" s="64">
        <v>99451</v>
      </c>
      <c r="H12" s="64">
        <v>99451</v>
      </c>
      <c r="I12" s="65">
        <v>100</v>
      </c>
      <c r="J12" s="66">
        <v>1058923</v>
      </c>
      <c r="K12" s="66">
        <v>1071413</v>
      </c>
      <c r="L12" s="66">
        <v>1071366</v>
      </c>
      <c r="M12" s="65">
        <v>99.99561326957952</v>
      </c>
    </row>
    <row r="13" spans="1:13" ht="12.75">
      <c r="A13" s="67" t="s">
        <v>218</v>
      </c>
      <c r="B13" s="68">
        <v>948923</v>
      </c>
      <c r="C13" s="68">
        <v>971962</v>
      </c>
      <c r="D13" s="68">
        <v>971915</v>
      </c>
      <c r="E13" s="69">
        <v>99.99516442000818</v>
      </c>
      <c r="F13" s="68">
        <v>110000</v>
      </c>
      <c r="G13" s="68">
        <v>99451</v>
      </c>
      <c r="H13" s="68">
        <v>99451</v>
      </c>
      <c r="I13" s="69">
        <v>100</v>
      </c>
      <c r="J13" s="70">
        <v>1058923</v>
      </c>
      <c r="K13" s="70">
        <v>1071413</v>
      </c>
      <c r="L13" s="70">
        <v>1071366</v>
      </c>
      <c r="M13" s="69">
        <v>99.99561326957952</v>
      </c>
    </row>
    <row r="14" spans="1:13" ht="12.75">
      <c r="A14" s="67" t="s">
        <v>219</v>
      </c>
      <c r="B14" s="68">
        <v>948923</v>
      </c>
      <c r="C14" s="68">
        <v>971962</v>
      </c>
      <c r="D14" s="68">
        <v>971915</v>
      </c>
      <c r="E14" s="69">
        <v>99.99516442000818</v>
      </c>
      <c r="F14" s="68">
        <v>110000</v>
      </c>
      <c r="G14" s="68">
        <v>99451</v>
      </c>
      <c r="H14" s="68">
        <v>99451</v>
      </c>
      <c r="I14" s="69">
        <v>100</v>
      </c>
      <c r="J14" s="70">
        <v>1058923</v>
      </c>
      <c r="K14" s="70">
        <v>1071413</v>
      </c>
      <c r="L14" s="70">
        <v>1071366</v>
      </c>
      <c r="M14" s="69">
        <v>99.99561326957952</v>
      </c>
    </row>
  </sheetData>
  <mergeCells count="4">
    <mergeCell ref="A3:M3"/>
    <mergeCell ref="B10:E10"/>
    <mergeCell ref="F10:I10"/>
    <mergeCell ref="J10:M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61.7109375" style="0" customWidth="1"/>
    <col min="2" max="2" width="6.57421875" style="0" customWidth="1"/>
    <col min="3" max="3" width="14.7109375" style="0" bestFit="1" customWidth="1"/>
    <col min="4" max="4" width="24.00390625" style="0" customWidth="1"/>
    <col min="6" max="6" width="21.421875" style="0" customWidth="1"/>
  </cols>
  <sheetData>
    <row r="1" spans="1:6" s="78" customFormat="1" ht="12">
      <c r="A1" s="89" t="s">
        <v>91</v>
      </c>
      <c r="B1" s="76"/>
      <c r="F1" s="90" t="s">
        <v>302</v>
      </c>
    </row>
    <row r="2" spans="1:6" s="78" customFormat="1" ht="12">
      <c r="A2" s="91">
        <v>38779</v>
      </c>
      <c r="B2" s="76"/>
      <c r="F2" s="90" t="s">
        <v>93</v>
      </c>
    </row>
    <row r="3" spans="1:6" ht="15.75">
      <c r="A3" s="94" t="s">
        <v>303</v>
      </c>
      <c r="B3" s="95"/>
      <c r="C3" s="95"/>
      <c r="D3" s="95"/>
      <c r="E3" s="95"/>
      <c r="F3" s="95"/>
    </row>
    <row r="4" spans="1:6" ht="12.75">
      <c r="A4" s="7"/>
      <c r="B4" s="73" t="s">
        <v>210</v>
      </c>
      <c r="F4" s="72" t="s">
        <v>220</v>
      </c>
    </row>
    <row r="5" spans="1:2" ht="12.75">
      <c r="A5" s="74" t="s">
        <v>221</v>
      </c>
      <c r="B5" s="71"/>
    </row>
    <row r="6" spans="1:6" s="78" customFormat="1" ht="39" customHeight="1">
      <c r="A6" s="83" t="s">
        <v>222</v>
      </c>
      <c r="B6" s="84"/>
      <c r="C6" s="85" t="s">
        <v>223</v>
      </c>
      <c r="D6" s="85" t="s">
        <v>224</v>
      </c>
      <c r="E6" s="85" t="s">
        <v>225</v>
      </c>
      <c r="F6" s="86" t="s">
        <v>226</v>
      </c>
    </row>
    <row r="7" spans="1:6" s="78" customFormat="1" ht="12">
      <c r="A7" s="75" t="s">
        <v>227</v>
      </c>
      <c r="B7" s="76" t="s">
        <v>228</v>
      </c>
      <c r="C7" s="87">
        <v>3152544</v>
      </c>
      <c r="D7" s="87">
        <v>1585242</v>
      </c>
      <c r="E7" s="87">
        <v>1567302</v>
      </c>
      <c r="F7" s="87">
        <v>1587971</v>
      </c>
    </row>
    <row r="8" spans="1:6" s="78" customFormat="1" ht="12">
      <c r="A8" s="75" t="s">
        <v>229</v>
      </c>
      <c r="B8" s="76" t="s">
        <v>230</v>
      </c>
      <c r="C8" s="87">
        <v>0</v>
      </c>
      <c r="D8" s="87">
        <v>0</v>
      </c>
      <c r="E8" s="87">
        <v>0</v>
      </c>
      <c r="F8" s="87">
        <v>0</v>
      </c>
    </row>
    <row r="9" spans="1:6" s="78" customFormat="1" ht="12">
      <c r="A9" s="75" t="s">
        <v>231</v>
      </c>
      <c r="B9" s="76" t="s">
        <v>232</v>
      </c>
      <c r="C9" s="87">
        <v>3152544</v>
      </c>
      <c r="D9" s="87">
        <v>1585242</v>
      </c>
      <c r="E9" s="87">
        <v>1567302</v>
      </c>
      <c r="F9" s="87">
        <v>1587971</v>
      </c>
    </row>
    <row r="10" spans="1:6" s="78" customFormat="1" ht="12">
      <c r="A10" s="75" t="s">
        <v>233</v>
      </c>
      <c r="B10" s="76" t="s">
        <v>234</v>
      </c>
      <c r="C10" s="87">
        <v>0</v>
      </c>
      <c r="D10" s="87">
        <v>0</v>
      </c>
      <c r="E10" s="87">
        <v>0</v>
      </c>
      <c r="F10" s="87">
        <v>0</v>
      </c>
    </row>
    <row r="11" spans="1:6" s="78" customFormat="1" ht="12">
      <c r="A11" s="75" t="s">
        <v>235</v>
      </c>
      <c r="B11" s="76" t="s">
        <v>236</v>
      </c>
      <c r="C11" s="87">
        <v>102531</v>
      </c>
      <c r="D11" s="87">
        <v>0</v>
      </c>
      <c r="E11" s="87">
        <v>102531</v>
      </c>
      <c r="F11" s="87">
        <v>79303</v>
      </c>
    </row>
    <row r="12" spans="1:6" s="78" customFormat="1" ht="12">
      <c r="A12" s="75" t="s">
        <v>237</v>
      </c>
      <c r="B12" s="76" t="s">
        <v>238</v>
      </c>
      <c r="C12" s="87">
        <v>102531</v>
      </c>
      <c r="D12" s="87">
        <v>0</v>
      </c>
      <c r="E12" s="87">
        <v>102531</v>
      </c>
      <c r="F12" s="87">
        <v>79303</v>
      </c>
    </row>
    <row r="13" spans="1:6" s="78" customFormat="1" ht="12">
      <c r="A13" s="75" t="s">
        <v>239</v>
      </c>
      <c r="B13" s="76" t="s">
        <v>240</v>
      </c>
      <c r="C13" s="87">
        <v>0</v>
      </c>
      <c r="D13" s="87">
        <v>0</v>
      </c>
      <c r="E13" s="87">
        <v>0</v>
      </c>
      <c r="F13" s="87">
        <v>0</v>
      </c>
    </row>
    <row r="14" spans="1:6" s="78" customFormat="1" ht="12">
      <c r="A14" s="75" t="s">
        <v>241</v>
      </c>
      <c r="B14" s="76" t="s">
        <v>242</v>
      </c>
      <c r="C14" s="87">
        <v>0</v>
      </c>
      <c r="D14" s="87">
        <v>0</v>
      </c>
      <c r="E14" s="87">
        <v>0</v>
      </c>
      <c r="F14" s="87">
        <v>0</v>
      </c>
    </row>
    <row r="15" spans="1:6" s="78" customFormat="1" ht="12">
      <c r="A15" s="75" t="s">
        <v>243</v>
      </c>
      <c r="B15" s="76" t="s">
        <v>244</v>
      </c>
      <c r="C15" s="87">
        <v>0</v>
      </c>
      <c r="D15" s="87">
        <v>0</v>
      </c>
      <c r="E15" s="87">
        <v>0</v>
      </c>
      <c r="F15" s="87">
        <v>0</v>
      </c>
    </row>
    <row r="16" spans="1:6" s="78" customFormat="1" ht="12">
      <c r="A16" s="75" t="s">
        <v>245</v>
      </c>
      <c r="B16" s="76" t="s">
        <v>246</v>
      </c>
      <c r="C16" s="87">
        <v>0</v>
      </c>
      <c r="D16" s="87">
        <v>0</v>
      </c>
      <c r="E16" s="87">
        <v>0</v>
      </c>
      <c r="F16" s="87">
        <v>0</v>
      </c>
    </row>
    <row r="17" spans="1:6" s="78" customFormat="1" ht="12">
      <c r="A17" s="75" t="s">
        <v>247</v>
      </c>
      <c r="B17" s="76" t="s">
        <v>248</v>
      </c>
      <c r="C17" s="87">
        <v>0</v>
      </c>
      <c r="D17" s="87">
        <v>0</v>
      </c>
      <c r="E17" s="87">
        <v>0</v>
      </c>
      <c r="F17" s="87">
        <v>0</v>
      </c>
    </row>
    <row r="18" spans="1:6" s="78" customFormat="1" ht="12">
      <c r="A18" s="75" t="s">
        <v>249</v>
      </c>
      <c r="B18" s="76" t="s">
        <v>250</v>
      </c>
      <c r="C18" s="87">
        <v>0</v>
      </c>
      <c r="D18" s="87">
        <v>0</v>
      </c>
      <c r="E18" s="87">
        <v>0</v>
      </c>
      <c r="F18" s="87">
        <v>0</v>
      </c>
    </row>
    <row r="19" spans="1:6" s="78" customFormat="1" ht="12">
      <c r="A19" s="75" t="s">
        <v>251</v>
      </c>
      <c r="B19" s="76" t="s">
        <v>252</v>
      </c>
      <c r="C19" s="87">
        <v>0</v>
      </c>
      <c r="D19" s="87">
        <v>0</v>
      </c>
      <c r="E19" s="87">
        <v>0</v>
      </c>
      <c r="F19" s="87">
        <v>0</v>
      </c>
    </row>
    <row r="20" spans="1:6" s="78" customFormat="1" ht="12">
      <c r="A20" s="75" t="s">
        <v>253</v>
      </c>
      <c r="B20" s="76" t="s">
        <v>254</v>
      </c>
      <c r="C20" s="87">
        <v>0</v>
      </c>
      <c r="D20" s="87">
        <v>0</v>
      </c>
      <c r="E20" s="87">
        <v>0</v>
      </c>
      <c r="F20" s="87">
        <v>0</v>
      </c>
    </row>
    <row r="21" spans="1:6" s="78" customFormat="1" ht="12">
      <c r="A21" s="75" t="s">
        <v>255</v>
      </c>
      <c r="B21" s="76" t="s">
        <v>256</v>
      </c>
      <c r="C21" s="87">
        <v>0</v>
      </c>
      <c r="D21" s="87">
        <v>0</v>
      </c>
      <c r="E21" s="87">
        <v>0</v>
      </c>
      <c r="F21" s="87">
        <v>0</v>
      </c>
    </row>
    <row r="22" spans="1:6" s="78" customFormat="1" ht="12">
      <c r="A22" s="75" t="s">
        <v>257</v>
      </c>
      <c r="B22" s="76" t="s">
        <v>258</v>
      </c>
      <c r="C22" s="87">
        <v>0</v>
      </c>
      <c r="D22" s="87">
        <v>0</v>
      </c>
      <c r="E22" s="87">
        <v>0</v>
      </c>
      <c r="F22" s="87">
        <v>0</v>
      </c>
    </row>
    <row r="23" spans="1:6" s="78" customFormat="1" ht="12">
      <c r="A23" s="79" t="s">
        <v>259</v>
      </c>
      <c r="B23" s="80" t="s">
        <v>260</v>
      </c>
      <c r="C23" s="88">
        <v>3255075</v>
      </c>
      <c r="D23" s="88">
        <v>1585242</v>
      </c>
      <c r="E23" s="88">
        <v>1669833</v>
      </c>
      <c r="F23" s="88">
        <v>1667274</v>
      </c>
    </row>
    <row r="24" spans="1:5" s="78" customFormat="1" ht="24.75" customHeight="1">
      <c r="A24" s="92" t="s">
        <v>261</v>
      </c>
      <c r="B24" s="76"/>
      <c r="C24" s="93" t="s">
        <v>262</v>
      </c>
      <c r="D24" s="96" t="s">
        <v>226</v>
      </c>
      <c r="E24" s="96"/>
    </row>
    <row r="25" spans="1:4" s="78" customFormat="1" ht="12">
      <c r="A25" s="75" t="s">
        <v>263</v>
      </c>
      <c r="B25" s="76" t="s">
        <v>264</v>
      </c>
      <c r="C25" s="77">
        <v>1612922</v>
      </c>
      <c r="D25" s="77">
        <v>1620088</v>
      </c>
    </row>
    <row r="26" spans="1:4" s="78" customFormat="1" ht="12">
      <c r="A26" s="75" t="s">
        <v>265</v>
      </c>
      <c r="B26" s="76" t="s">
        <v>266</v>
      </c>
      <c r="C26" s="77">
        <v>1593062</v>
      </c>
      <c r="D26" s="77">
        <v>1348158</v>
      </c>
    </row>
    <row r="27" spans="1:4" s="78" customFormat="1" ht="12">
      <c r="A27" s="75" t="s">
        <v>267</v>
      </c>
      <c r="B27" s="76" t="s">
        <v>268</v>
      </c>
      <c r="C27" s="77">
        <v>19860</v>
      </c>
      <c r="D27" s="77">
        <v>271930</v>
      </c>
    </row>
    <row r="28" spans="1:4" s="78" customFormat="1" ht="12">
      <c r="A28" s="75" t="s">
        <v>269</v>
      </c>
      <c r="B28" s="76" t="s">
        <v>270</v>
      </c>
      <c r="C28" s="77">
        <v>0</v>
      </c>
      <c r="D28" s="77">
        <v>0</v>
      </c>
    </row>
    <row r="29" spans="1:4" s="78" customFormat="1" ht="12">
      <c r="A29" s="75" t="s">
        <v>271</v>
      </c>
      <c r="B29" s="76" t="s">
        <v>272</v>
      </c>
      <c r="C29" s="77">
        <v>56911</v>
      </c>
      <c r="D29" s="77">
        <v>47186</v>
      </c>
    </row>
    <row r="30" spans="1:4" s="78" customFormat="1" ht="12">
      <c r="A30" s="75" t="s">
        <v>273</v>
      </c>
      <c r="B30" s="76" t="s">
        <v>274</v>
      </c>
      <c r="C30" s="77">
        <v>0</v>
      </c>
      <c r="D30" s="77">
        <v>0</v>
      </c>
    </row>
    <row r="31" spans="1:4" s="78" customFormat="1" ht="12">
      <c r="A31" s="75" t="s">
        <v>275</v>
      </c>
      <c r="B31" s="76" t="s">
        <v>276</v>
      </c>
      <c r="C31" s="77">
        <v>0</v>
      </c>
      <c r="D31" s="77">
        <v>0</v>
      </c>
    </row>
    <row r="32" spans="1:4" s="78" customFormat="1" ht="12">
      <c r="A32" s="75" t="s">
        <v>277</v>
      </c>
      <c r="B32" s="76" t="s">
        <v>278</v>
      </c>
      <c r="C32" s="77">
        <v>0</v>
      </c>
      <c r="D32" s="77">
        <v>0</v>
      </c>
    </row>
    <row r="33" spans="1:4" s="78" customFormat="1" ht="12">
      <c r="A33" s="75" t="s">
        <v>279</v>
      </c>
      <c r="B33" s="76" t="s">
        <v>280</v>
      </c>
      <c r="C33" s="77">
        <v>0</v>
      </c>
      <c r="D33" s="77">
        <v>0</v>
      </c>
    </row>
    <row r="34" spans="1:4" s="78" customFormat="1" ht="12">
      <c r="A34" s="75" t="s">
        <v>281</v>
      </c>
      <c r="B34" s="76" t="s">
        <v>282</v>
      </c>
      <c r="C34" s="77">
        <v>0</v>
      </c>
      <c r="D34" s="77">
        <v>0</v>
      </c>
    </row>
    <row r="35" spans="1:4" s="78" customFormat="1" ht="12">
      <c r="A35" s="75" t="s">
        <v>283</v>
      </c>
      <c r="B35" s="76" t="s">
        <v>284</v>
      </c>
      <c r="C35" s="77">
        <v>56911</v>
      </c>
      <c r="D35" s="77">
        <v>47186</v>
      </c>
    </row>
    <row r="36" spans="1:4" s="78" customFormat="1" ht="12">
      <c r="A36" s="75" t="s">
        <v>285</v>
      </c>
      <c r="B36" s="76" t="s">
        <v>286</v>
      </c>
      <c r="C36" s="77">
        <v>0</v>
      </c>
      <c r="D36" s="77">
        <v>0</v>
      </c>
    </row>
    <row r="37" spans="1:4" s="78" customFormat="1" ht="12">
      <c r="A37" s="75" t="s">
        <v>287</v>
      </c>
      <c r="B37" s="76" t="s">
        <v>288</v>
      </c>
      <c r="C37" s="77">
        <v>0</v>
      </c>
      <c r="D37" s="77">
        <v>0</v>
      </c>
    </row>
    <row r="38" spans="1:4" s="78" customFormat="1" ht="12">
      <c r="A38" s="75" t="s">
        <v>289</v>
      </c>
      <c r="B38" s="76" t="s">
        <v>290</v>
      </c>
      <c r="C38" s="77">
        <v>0</v>
      </c>
      <c r="D38" s="77">
        <v>0</v>
      </c>
    </row>
    <row r="39" spans="1:4" s="78" customFormat="1" ht="12">
      <c r="A39" s="75" t="s">
        <v>291</v>
      </c>
      <c r="B39" s="76" t="s">
        <v>292</v>
      </c>
      <c r="C39" s="77">
        <v>0</v>
      </c>
      <c r="D39" s="77">
        <v>0</v>
      </c>
    </row>
    <row r="40" spans="1:4" s="78" customFormat="1" ht="12">
      <c r="A40" s="75" t="s">
        <v>293</v>
      </c>
      <c r="B40" s="76" t="s">
        <v>294</v>
      </c>
      <c r="C40" s="77">
        <v>0</v>
      </c>
      <c r="D40" s="77">
        <v>0</v>
      </c>
    </row>
    <row r="41" spans="1:4" s="78" customFormat="1" ht="12">
      <c r="A41" s="75" t="s">
        <v>295</v>
      </c>
      <c r="B41" s="76" t="s">
        <v>296</v>
      </c>
      <c r="C41" s="77">
        <v>0</v>
      </c>
      <c r="D41" s="77">
        <v>0</v>
      </c>
    </row>
    <row r="42" spans="1:4" s="78" customFormat="1" ht="12">
      <c r="A42" s="75" t="s">
        <v>297</v>
      </c>
      <c r="B42" s="76" t="s">
        <v>298</v>
      </c>
      <c r="C42" s="77">
        <v>0</v>
      </c>
      <c r="D42" s="77">
        <v>0</v>
      </c>
    </row>
    <row r="43" spans="1:4" s="78" customFormat="1" ht="12">
      <c r="A43" s="75" t="s">
        <v>255</v>
      </c>
      <c r="B43" s="76" t="s">
        <v>299</v>
      </c>
      <c r="C43" s="77">
        <v>0</v>
      </c>
      <c r="D43" s="77">
        <v>0</v>
      </c>
    </row>
    <row r="44" spans="1:6" s="78" customFormat="1" ht="12">
      <c r="A44" s="79" t="s">
        <v>300</v>
      </c>
      <c r="B44" s="80" t="s">
        <v>301</v>
      </c>
      <c r="C44" s="81">
        <v>1669833</v>
      </c>
      <c r="D44" s="81">
        <v>1667274</v>
      </c>
      <c r="E44" s="82"/>
      <c r="F44" s="82"/>
    </row>
  </sheetData>
  <mergeCells count="2">
    <mergeCell ref="A3:F3"/>
    <mergeCell ref="D24:E24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6">
      <formula1>FALSE</formula1>
    </dataValidation>
  </dataValidations>
  <printOptions/>
  <pageMargins left="0.25" right="0.25" top="0.18" bottom="0.25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Secanska</cp:lastModifiedBy>
  <cp:lastPrinted>2006-03-30T08:21:03Z</cp:lastPrinted>
  <dcterms:created xsi:type="dcterms:W3CDTF">2005-01-27T07:50:09Z</dcterms:created>
  <dcterms:modified xsi:type="dcterms:W3CDTF">2006-03-30T08:23:12Z</dcterms:modified>
  <cp:category/>
  <cp:version/>
  <cp:contentType/>
  <cp:contentStatus/>
</cp:coreProperties>
</file>