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ZÚ 2010" sheetId="1" r:id="rId1"/>
    <sheet name="zúčtovanie" sheetId="2" r:id="rId2"/>
  </sheets>
  <definedNames/>
  <calcPr fullCalcOnLoad="1"/>
</workbook>
</file>

<file path=xl/sharedStrings.xml><?xml version="1.0" encoding="utf-8"?>
<sst xmlns="http://schemas.openxmlformats.org/spreadsheetml/2006/main" count="2634" uniqueCount="1291">
  <si>
    <t>Československé združenie kultúrne,sociálne a športové - Argentína</t>
  </si>
  <si>
    <t>Vystúpenie na Podpolianských slávnostiach v Detve</t>
  </si>
  <si>
    <t>Česká a slovenská asociácia v Západnej Austrálii - Austrália</t>
  </si>
  <si>
    <t>Udržovanie slovenskej kultúry a jazyka pre krajanov v Západnej Austrálii</t>
  </si>
  <si>
    <t>Česká a slovenská škola v Sydney - Austrália</t>
  </si>
  <si>
    <t>Založenie slovenskej víkendovej školy v Austrálii</t>
  </si>
  <si>
    <t>Školská knižnica v českej a slovenskej víkendovej školy v Sydney</t>
  </si>
  <si>
    <t>Katarína na blate ...</t>
  </si>
  <si>
    <t>Zväz priateľstva CYPRUS-SLOVENSKO - Cyprus</t>
  </si>
  <si>
    <t>Slovenské korene</t>
  </si>
  <si>
    <t>Oprava havarijného stavu strechy kostola sv. Michala v Jirchářich - zaverečná etapa</t>
  </si>
  <si>
    <t>44. Výročný štipendijný ples spojený s finančnou podporou študentom slovenského pôvodu za vynikajúci prospech a vynikajúce mimoškolské aktivity</t>
  </si>
  <si>
    <t>Zahrajme sa s rozprávkami v priestoroch knižnice</t>
  </si>
  <si>
    <t>Inovácia a modernizácia materských škôl vo Vojvodine</t>
  </si>
  <si>
    <t>Folklórne slávnosti pod Poľanou v Detve</t>
  </si>
  <si>
    <t>Folklórny súbor VÝCHODNÁ - Kanada</t>
  </si>
  <si>
    <t>Zabezpečenie materiálov a šitie starodávnych vojvodinských krojov, nákup tanečnej obuvi a klobúkov</t>
  </si>
  <si>
    <t>Kúpa počítačov a príslušenstva pre komunikačné a administratívne potreby</t>
  </si>
  <si>
    <t>kúpa AKORDEÓNU</t>
  </si>
  <si>
    <t>1. Okresná knižnica KOVAČICA</t>
  </si>
  <si>
    <t>III. Ročník literárno-počítačovej súťaže v Kovačici a Padine</t>
  </si>
  <si>
    <t>Odborné časopisy pre slovenské školy vo ojvodine</t>
  </si>
  <si>
    <t>Rovanké šance pre všetkých</t>
  </si>
  <si>
    <t>komparáciou k lepšiemu výsledku: II. seminár pre žiakov - členov redakcií školských časopisov</t>
  </si>
  <si>
    <t>Webová stránka pre súčasnú komunikáciu členov aktívu učiteľov slovensčiny vo Vojvodine</t>
  </si>
  <si>
    <t>vypracovanie panelu: PRIJÍMAME, OBOHACUJEME, ODOVZD8VAME</t>
  </si>
  <si>
    <t>Publikácia: 35. ročná slovenská redakcia TVNS</t>
  </si>
  <si>
    <t>Tecnické vybavenie pre kanceláriu ASN</t>
  </si>
  <si>
    <t>Národnostná rada slovenskej národnostnej menšiny</t>
  </si>
  <si>
    <t>Nákup učebníc pre vyučovanie slovenského jazyka na školách v Srbsku</t>
  </si>
  <si>
    <t>Spolok kulpínskych žien - Srbsko</t>
  </si>
  <si>
    <t>Spolok žien PADINA - Srbsko</t>
  </si>
  <si>
    <t>Spolok DOLINA - Francúzsko</t>
  </si>
  <si>
    <t>Slovenčinár - metodický časopis</t>
  </si>
  <si>
    <t>Revitalizácia a obnovenie slovenského knižného fondu</t>
  </si>
  <si>
    <t>Tlačiarenské náklady pre časopis NAŠE SNAHY PLUS</t>
  </si>
  <si>
    <t>Bulletin OZVENY ČASU II. pri príležitosti 60. výr. Slovenskej ZŠ, MŠ a žiackého domova v Sarvaši</t>
  </si>
  <si>
    <t>Vydanie ALMANACH Slovenskej školy v Budapešti pri príležitosti 60. výr. jej založenia</t>
  </si>
  <si>
    <t>Slovenské osvetové centrum - Maďarsko</t>
  </si>
  <si>
    <t>MOJA VLASŤ - folklórny súbor - USA</t>
  </si>
  <si>
    <t>Náklady spojené s účinkovaním na festivale v Detve a na iných festivaloch na Slovensku v 2010 -technická a krojová príprava</t>
  </si>
  <si>
    <t>Festival slovenského dedičstva - USA</t>
  </si>
  <si>
    <t>Podpora amatérskych folklórnych súborov VESELICA a VESELIČKA v chicagu</t>
  </si>
  <si>
    <t>MC vydavateľstvo - Publishing LLC - USA</t>
  </si>
  <si>
    <t>Spoločnosť prateľstva Sudánsko - českého a slovenského - Sudán</t>
  </si>
  <si>
    <t>CENTEURO - Slovenský pavilón  - Švajčiarsko</t>
  </si>
  <si>
    <t>vydávanie spolkového bulletinu SLOVENSKÉ ZVESTI</t>
  </si>
  <si>
    <t>Slovenský deň 2010-predstavenie slovenskej umeleckej tvorby vo Švajčiarsku a v Európe</t>
  </si>
  <si>
    <t>Švédsko - česko - slovenský spolok</t>
  </si>
  <si>
    <t>Švédsko - slovenská kultúrna spoločnosť</t>
  </si>
  <si>
    <t>Slovenské vianočné koledy za sprievodu piána</t>
  </si>
  <si>
    <t>Prevádzka a rozšírenie internetového portálu Slovaci vo svete</t>
  </si>
  <si>
    <t>Komplexný program SME JEDEN SLOVENSKÝ SVET</t>
  </si>
  <si>
    <t>Tlač týždenníka KANADSKÝ SLOVAK</t>
  </si>
  <si>
    <t>Predstavme sa II</t>
  </si>
  <si>
    <t>Slovenská katolícka misia v Paríži - Francúzsko</t>
  </si>
  <si>
    <t>Letný jazykový kurz pre deti</t>
  </si>
  <si>
    <t>Organizácia 40. jubilejného folklórneho festivalu TANCUJ TANCUJ</t>
  </si>
  <si>
    <t>Zadováženie krojov</t>
  </si>
  <si>
    <t>III. Medzinárodná prehliadka slovenských ochotníckych súborov SPOLU NA JAVISKU</t>
  </si>
  <si>
    <t>XVII. Ročník detskej divadelnej prehliadky DETI DEŤOM</t>
  </si>
  <si>
    <t>Slovenské divadlo v SARVAŠI - Maďarsko</t>
  </si>
  <si>
    <t>Hosťovanie divadelných predstavení SSD</t>
  </si>
  <si>
    <t>Slovenská nadácia pre vzdelávanie a kultúru Slovákov v Maďarsku</t>
  </si>
  <si>
    <t>Katarína PUCOVSKÁ - Srbsko</t>
  </si>
  <si>
    <t>Vydanie knihy: Pascal Janoviak NEVIDITEĽNÝ</t>
  </si>
  <si>
    <t>Jesenné obyčaje v Šaranoch</t>
  </si>
  <si>
    <t>Mikulášska nádielka</t>
  </si>
  <si>
    <t>Kanadský slávik 2010</t>
  </si>
  <si>
    <t>Audiovizuálne vybavenie</t>
  </si>
  <si>
    <t>Milan Richter: Z kafkovho pekloraja</t>
  </si>
  <si>
    <t>Divadelné predstavenie: LOĎ SVET A ALŽBETA HROZNÁ</t>
  </si>
  <si>
    <t>Slovenské USA</t>
  </si>
  <si>
    <t>Deň slovenského folklóru a hudby</t>
  </si>
  <si>
    <t>Zájazd na Slovensko a festival Detva</t>
  </si>
  <si>
    <t>Kroje pre súbor</t>
  </si>
  <si>
    <t>Monografia Pivnica</t>
  </si>
  <si>
    <t>Vybavenie triedy a kabinetu slovenského jazyka</t>
  </si>
  <si>
    <t>Slovenská samospráva Budapešti - Maďarsko</t>
  </si>
  <si>
    <t>Obec Slovákov v Prahe - Česko</t>
  </si>
  <si>
    <t>Slovenská účasť na MFF Praha srdce národov</t>
  </si>
  <si>
    <t>ZORNIČKA OPEN 2010</t>
  </si>
  <si>
    <t>ZORNIČKA - časopis pre deti</t>
  </si>
  <si>
    <t>SKUS JEDNOTA ŠÍD - Srbsko</t>
  </si>
  <si>
    <t>Rekonštrukcia strechy a adaptácia Domu kultúry SKUS JEDNOTA ŠÍD</t>
  </si>
  <si>
    <t>Dedičstvo našich predkov</t>
  </si>
  <si>
    <t>Národné české a slovenské múzeum a knižnica - USA</t>
  </si>
  <si>
    <t>Reštaurovanie slovenských krojov a iných textílií</t>
  </si>
  <si>
    <t>Vydanie časopisu SLOVO</t>
  </si>
  <si>
    <t>Letné jazykové tábory krajanskej mládeže na Slovensku</t>
  </si>
  <si>
    <t>VOJVODINA klub dolnozemských Slovákov - Kanada</t>
  </si>
  <si>
    <t>Slovenský deň - zrkadlo kultúry, zvykov a obyčajov dolnozemských Slovákov z Vojvodiny</t>
  </si>
  <si>
    <t>Matica slovenská RIJEKA - Chorvátsko</t>
  </si>
  <si>
    <t>ČIERNA LABUŤ - občianské združenie - Česko</t>
  </si>
  <si>
    <t>Slovenské dni kutúry v Plzni na VII. roč. Česko - Slovenské dni</t>
  </si>
  <si>
    <t>Literárny štvrťročník ZRCADLENÍ/ZRKADLENIE</t>
  </si>
  <si>
    <t>Česko - slovenská scéna - Česko</t>
  </si>
  <si>
    <t>Slovensko - český klub - Česko</t>
  </si>
  <si>
    <t>Interaktívna elektronická mapa pražských slovacik</t>
  </si>
  <si>
    <t>Obec Slovákov v Čechách - Česko</t>
  </si>
  <si>
    <t>Obec Slovákov región Karlové Vary - Česko</t>
  </si>
  <si>
    <t>15. Medzinárodný folklórny festival v Karlových Varoch</t>
  </si>
  <si>
    <t>Občianské združenie Jánošíkov dukát - Česko</t>
  </si>
  <si>
    <t>Pavel MATÚCH - Srbsko</t>
  </si>
  <si>
    <t>Monografia Majera</t>
  </si>
  <si>
    <t>Ondrej IVIČIAK - Srbsko</t>
  </si>
  <si>
    <t>Spolok francúzsko-slovenského priateľstva - Francúzsko</t>
  </si>
  <si>
    <t>Časopis SPRAVODAJ</t>
  </si>
  <si>
    <t>Bulletín A.O.T.S.</t>
  </si>
  <si>
    <t>Priateľstvo Francúzsko -Česko - Slovenské - Francúzsko</t>
  </si>
  <si>
    <t>Slovenský folklór vo Francúzsku. 25 rokov činnosti spolku DOLINA</t>
  </si>
  <si>
    <t>Štefan JANOVIAK - Francúzsko</t>
  </si>
  <si>
    <t>Fotomonografia "Pod tým našim okienečkom pekne svieti</t>
  </si>
  <si>
    <t>Celoštátna slovenská samospráva</t>
  </si>
  <si>
    <t>Slovenský dom</t>
  </si>
  <si>
    <t>Čiernohorsko - Slovenské priateľstvo - Čierna Hora</t>
  </si>
  <si>
    <t>Materiálno - technické vybavenie</t>
  </si>
  <si>
    <t>Monografia Slováci v Míľovciach</t>
  </si>
  <si>
    <t>Vydanie ročenky Slovákov v Maďarsku: NÁŠ KALENDÁR 2011</t>
  </si>
  <si>
    <t>Otvorenie kancelárie SLOVAK USA v Chicagu</t>
  </si>
  <si>
    <t>Oblastná kultúrno - osvetová organizácia MS na Zakarpatsku</t>
  </si>
  <si>
    <t>Dofinancovanie rekonštrukcie budovi 21. školy</t>
  </si>
  <si>
    <t>Verejno prospešná nadácia Zväzu Slovákov v Maďarsku</t>
  </si>
  <si>
    <t>Dohoda medzi vládov SR a MR podpora nárosnostných menšín vo vzdelávaní a kultúry</t>
  </si>
  <si>
    <t>Seminár pre slovenských dramatikov - prístavba festivalu dolnozemských autorov DIDA</t>
  </si>
  <si>
    <t>Nákup zvukovej techniky</t>
  </si>
  <si>
    <t>Slovenské vydavateľské centrum - Srbsko</t>
  </si>
  <si>
    <t>Kanadsko Slovenská Asociácia profesionálov a podnikateľov - Kanada</t>
  </si>
  <si>
    <t>Koncert slovenských zborov z Vojvodiny</t>
  </si>
  <si>
    <t>LUČINA - folklórny súbor - USA</t>
  </si>
  <si>
    <t>14. roč. FS v Dulovciach</t>
  </si>
  <si>
    <t>Slovenská gazdinka</t>
  </si>
  <si>
    <t>Celoštátne stretnutie aktivistov ZSM</t>
  </si>
  <si>
    <t>Slovenské krajanské dni v ČR 2010</t>
  </si>
  <si>
    <t>Slovenské dni v ČR 66. výr. SNP - Parník 2010</t>
  </si>
  <si>
    <t>Dokumentačné a muzeálne stredisko slovenskej menšiny v ČR - Česko</t>
  </si>
  <si>
    <t>VII. ročník študentskej konferencie stredoškolskej mládeže</t>
  </si>
  <si>
    <t>Folklór bez hraníc - cena Jozefa Ševčíka</t>
  </si>
  <si>
    <t>Slovensko - české tango 2010</t>
  </si>
  <si>
    <t>Oslavy k 25. výr. založenia SKNR</t>
  </si>
  <si>
    <t>Druhé vydanie knihy: Vojvodinský Slováci v Kanade</t>
  </si>
  <si>
    <t>Vianoce predo dvermi</t>
  </si>
  <si>
    <t>Slovenský kultúrny večer</t>
  </si>
  <si>
    <t>Básnická zbierka HĽADANIE</t>
  </si>
  <si>
    <t>Podpora detských a mládežníckych aktivít slov. evanj. a.v. cirk. zboru v Prahe</t>
  </si>
  <si>
    <t>Vyhľadávanie, ucovávanie a rozvíjanie tradičnej ľudovej kultúry slovenského ľudu</t>
  </si>
  <si>
    <t>Klub slovenskej kultúry - Česko</t>
  </si>
  <si>
    <t>Slovensko česká spoločnosť - Česko</t>
  </si>
  <si>
    <t>Slovenská kniha v Prahe - zácrana jedinej predajne slov. literatúry a tvorby</t>
  </si>
  <si>
    <t>Prevádzkovanie internetových stránok SČS a vytvorenie a prevádzkovanie webových stránok akcie KRAJANSKÝ PLES V PRAHE</t>
  </si>
  <si>
    <t>Poznajme sa navzájom - Poznejme se vzájemne</t>
  </si>
  <si>
    <t>Asociácia ETNICA - Česko</t>
  </si>
  <si>
    <t>Slovenské združenie LIMBORA - Česko</t>
  </si>
  <si>
    <t>Festival na slovensku</t>
  </si>
  <si>
    <t>Príprava 25. výr. LIMBORY</t>
  </si>
  <si>
    <t>Spoločnosť priateľov Slovenska - Nórsko</t>
  </si>
  <si>
    <t>Múzeum Slovensko Kanadského kultúrneho dedičstva - Kanada</t>
  </si>
  <si>
    <t>Príprava a vydanie Svetového kalendára Slovákov</t>
  </si>
  <si>
    <t>Seminár dolnozemských učiteľov slovenského jazyka a kultúry</t>
  </si>
  <si>
    <t>Čabianský kalendár na rok 2011</t>
  </si>
  <si>
    <t>Nadácia pre slovenskú školu a MŠ v Sarvaši - Maďarsko</t>
  </si>
  <si>
    <t>16. Detskú prehliadku slovenského folklóru v Chorvátskej republike</t>
  </si>
  <si>
    <t>Matica slovenská SOĽANY - Chorvátsko</t>
  </si>
  <si>
    <t>Dni Slovákov v Soľanoch</t>
  </si>
  <si>
    <t>Hosťovanie hudobno - folklórneho súboru na Očovskej hrude 2010</t>
  </si>
  <si>
    <t>Nákup krojov pre hudobno-folklórny súbor      V ŠÍROM POLI HRUŠKA</t>
  </si>
  <si>
    <t>Nákup technického vybavenia pre Dom kultúry Michal BABINKA - PADINA</t>
  </si>
  <si>
    <t>Dom kultúry Michal BABINKA - Srbsko</t>
  </si>
  <si>
    <t>Nákup udobného nástroja VIOLA</t>
  </si>
  <si>
    <t>Príprava nového divadelného predstavenia ŽENBA</t>
  </si>
  <si>
    <t>Kniha Martina Prebudilu TAKMER O NIČOM</t>
  </si>
  <si>
    <t>Čítanka nárečových textov</t>
  </si>
  <si>
    <t>Mária Jonášová- Kotvašová - TO VÁŽNE VECI</t>
  </si>
  <si>
    <t>Časopis pre rodinu ROVINA</t>
  </si>
  <si>
    <t>Andrej Ferko - VÝZVA PUBLICISTIKY</t>
  </si>
  <si>
    <t>Folklórny súbor NADEJE a Festival TOKAJ V EURÓPE - Trebišov</t>
  </si>
  <si>
    <t>Folklórny súbor NADEJE a slovenské kroje</t>
  </si>
  <si>
    <t>XVII. Detský folklórny festival ZLATÁ BRÁNA</t>
  </si>
  <si>
    <t>Archivácia časopisu "Život - La Vie"</t>
  </si>
  <si>
    <t>Slovenská škola v Ženeve</t>
  </si>
  <si>
    <t>Matica slovenská v Juhoslávii - MOMS KYSAČ</t>
  </si>
  <si>
    <t>Slovenský kruh vo Veľkej Británii</t>
  </si>
  <si>
    <t>Slovenský deň v Čemeri</t>
  </si>
  <si>
    <t>VII. Regionálny slovenský národnostný deň</t>
  </si>
  <si>
    <t>Generálna rekonštrukcia budovy KUS ZVOLEN</t>
  </si>
  <si>
    <t>Kniha poézie pre deti: PREBEHNUTIE POPOD DÚHU</t>
  </si>
  <si>
    <t>Časopis pre literatúru a kultúru - NOVÝ ŽIVOT</t>
  </si>
  <si>
    <t>Michal Duga - V KRAJINE JABLONÍ</t>
  </si>
  <si>
    <t>Medzinárodný worksop: Slovenská mládež na Dolnej zemi a jej implikácia do života komunity</t>
  </si>
  <si>
    <t>Evanjelická metodistická cirkev SZ GLÓRIA KYSAČ</t>
  </si>
  <si>
    <t>Ústav pre kultúru vojvodinských Slovákov</t>
  </si>
  <si>
    <t>Rekonštrukcia a zatepľovanie Domu Matice slovenskej v Juhoslávii</t>
  </si>
  <si>
    <t>Publikácia - RODISKOM OPRSTENKOVANÍ</t>
  </si>
  <si>
    <t>Matica slovenská v Juoslávii</t>
  </si>
  <si>
    <t>Kúpa montážnych lavičiek</t>
  </si>
  <si>
    <t>Združenie vychovávateľov OSVETOVÝCH pracovníkov</t>
  </si>
  <si>
    <t>Kurz pre učiteľky MŠ so slovenskou vyučovacou rečou vo Vojvodine, Chorvátsku, Ma´darsku a Rumunsku</t>
  </si>
  <si>
    <t>Ozvučenie pre Komorný zbor ZVONY a orchester - ZVONIVÁ CIMBALOVKA</t>
  </si>
  <si>
    <t>Hudobný nástroj (klarinet) pre orchester komorného zboru ZVONY - ZVONIVÁ CIMBALOVKA</t>
  </si>
  <si>
    <t>Kultúrno - umelecký spolok ZVOLEN</t>
  </si>
  <si>
    <t>Divadelná hra - PANI RAFIKOVÁ A TÍ DRUHÍ</t>
  </si>
  <si>
    <t>Kultúrno - umelecký spolok ZVOLEN - KULPÍN</t>
  </si>
  <si>
    <t>Kultúrno umelecký spolok JÁNOŠÍK</t>
  </si>
  <si>
    <t>Aktualizácia a zlepšenie kvality web stránky Spoločnosti priateľov M. Rúfusa</t>
  </si>
  <si>
    <t>Počítač</t>
  </si>
  <si>
    <t>Letný rekreačno - vzdelávací tábor pre deti a mládež</t>
  </si>
  <si>
    <t>Dni slovenskej gastronómie v župe Bihor</t>
  </si>
  <si>
    <t>Hovory v prírode</t>
  </si>
  <si>
    <t>Deň Slovákov v Nadlaku</t>
  </si>
  <si>
    <t>Slovenské popoludnie</t>
  </si>
  <si>
    <t>Slovenský folklór v Nemecku</t>
  </si>
  <si>
    <t>Kultúrno - evanjelizačný festival slovenských umelcov TVÁROU V TVÁR</t>
  </si>
  <si>
    <t>Tlačiarenské náklady a doplnenie technického vybavenia redakcie časopisu NAŠE SNAHY</t>
  </si>
  <si>
    <t>Mládežnícky národopisný tanečný tábor</t>
  </si>
  <si>
    <t>Deň Slovákov v Maďarsku</t>
  </si>
  <si>
    <t>Vnútorné zariadenie priestorov MS Míľovce v Kultúrnom dome Slovákov a Chorvátov v Míľovciach</t>
  </si>
  <si>
    <t>Matica slovenská MEDZURIČ - Chorvátsko</t>
  </si>
  <si>
    <t>15. výr. priateľstva MEDZURIČ - ORAVA</t>
  </si>
  <si>
    <t>Prehliadka slovenského folklóru v Chorvátskej republike</t>
  </si>
  <si>
    <t>Zachovanie kultúrneho dedičstva - Zvyky a obyčaje s Veľkou nocou</t>
  </si>
  <si>
    <t>Úbory a technické vybavenie</t>
  </si>
  <si>
    <t>Vylepšenie techniky a portálu zariadenia pre archivovanie slovenských relácií na internete</t>
  </si>
  <si>
    <t>Letná škola keramiky</t>
  </si>
  <si>
    <t>Renovovanie letného javiska</t>
  </si>
  <si>
    <t>Detská slávnosť Mikuláša 2010</t>
  </si>
  <si>
    <t>Koncertný zájazd OZVENY na Slovensko</t>
  </si>
  <si>
    <t>Misijná spoločnosť LAZARISTI - Maďarsko</t>
  </si>
  <si>
    <t>Kultúrna manifestácia OBŽINKY V ZOKOVOM GAJI</t>
  </si>
  <si>
    <t>Matica slovenská MILJEVCI - Chorvátsko</t>
  </si>
  <si>
    <t>III. Deň tanečníkov v Mlynkoch</t>
  </si>
  <si>
    <t>Folklórny spolok Zelený veniec v EČERI - Maďarsko</t>
  </si>
  <si>
    <t>Preklad a vydanie z rannej tvorby Martina Kukučína</t>
  </si>
  <si>
    <t>Účasť na seminári</t>
  </si>
  <si>
    <t>Cestovné náklady do Nitry</t>
  </si>
  <si>
    <t>Fujara, fujarka, gajdica, gajdy</t>
  </si>
  <si>
    <t>LIPA Slovenský folklórny spolok - Maďarsko</t>
  </si>
  <si>
    <t>Týždeň slovenskej kinematografie v Segedíne</t>
  </si>
  <si>
    <t>Naša vernosť</t>
  </si>
  <si>
    <t>Doplnenie častí krojov a dievčenskej obuvi pre FS SÁLAŠAN</t>
  </si>
  <si>
    <t>Výlet do materskej krajiny</t>
  </si>
  <si>
    <t>Ochotnícke divadlo Janka ČEMANA</t>
  </si>
  <si>
    <t>Divadelné predstavenie mládežníckej scény HRA NA MAMINU A OCINA</t>
  </si>
  <si>
    <t>Divadelné predstavenie pre dospelých CHODÍME SEM ČASTO</t>
  </si>
  <si>
    <t>16. Divadelný festival dolnozemských autorov DIDA 2010</t>
  </si>
  <si>
    <t>Dom kultúry 3. októbra, Kovačica</t>
  </si>
  <si>
    <t>Vojvodinský festival detských slov. ľudových piesní v prednese deti ROZSPIEVANÉ KLENOTY</t>
  </si>
  <si>
    <t>Festival detských slovenských novokomponovaných piesní LETÍ PIESEŇ</t>
  </si>
  <si>
    <r>
      <t>Mesačník ČAB</t>
    </r>
    <r>
      <rPr>
        <sz val="10"/>
        <rFont val="Arial"/>
        <family val="2"/>
      </rPr>
      <t>Ä</t>
    </r>
    <r>
      <rPr>
        <sz val="10"/>
        <rFont val="Arial"/>
        <family val="0"/>
      </rPr>
      <t>N</t>
    </r>
  </si>
  <si>
    <t>Kultúrny spolok sarvašských Slovákov VERNOSŤ - Maďarsko</t>
  </si>
  <si>
    <t>Kultúrný spolok MLYNKY - Maďarsko</t>
  </si>
  <si>
    <t>Kultúrny spolok BÁLO LIPÓT - Maďarsko</t>
  </si>
  <si>
    <t>Demokratický zväz Slovákov a Čechov v Rumunsku</t>
  </si>
  <si>
    <t>Technické dofinancovanie projektov Živé slovo - historické výpovede Slovákov a technické vybavenie s veľkou rozlišovacou schopnosťou na archiváciu dokumentov</t>
  </si>
  <si>
    <t>Otvorme naše srdcia do korán</t>
  </si>
  <si>
    <t>Dni zemiakov - Nová Huta</t>
  </si>
  <si>
    <t>Vianočný večierok</t>
  </si>
  <si>
    <t>Sústredenie SUS KRAJAN - VOJVODINA 2010</t>
  </si>
  <si>
    <t>Exkurzia po stopách spolupráce bývalého Československa a Sýrie</t>
  </si>
  <si>
    <t>Zriadenie slovenskej knižnice</t>
  </si>
  <si>
    <t>Lyrická pohľadnica zo Slovenska</t>
  </si>
  <si>
    <t>Spoznávame rodnú vlasť svojich predkov</t>
  </si>
  <si>
    <t>Kúpa svetelnej techniky a príslušenstva</t>
  </si>
  <si>
    <t>Večer slovensko - nemeckého kabaretu, divadla a hudby 2010</t>
  </si>
  <si>
    <t>Združenie Slovákov vo Švajčiarsku</t>
  </si>
  <si>
    <t>SKUS VINOHRADY - Srbsko</t>
  </si>
  <si>
    <t>Posedenie pri literatúre alebo literárny večierok</t>
  </si>
  <si>
    <t>Priatelia rozprávok</t>
  </si>
  <si>
    <t>Kanadsko slovenské divadlo DOLINA - Kanada</t>
  </si>
  <si>
    <t>Kanadská slovenská liga - Kanada</t>
  </si>
  <si>
    <t>Slovenská menšinová samospráva v RETŠÁGU - Maďarsko</t>
  </si>
  <si>
    <t>Marta DEMJÉNOVÁ - Maďarsko</t>
  </si>
  <si>
    <t>Rudolf FRAŇO - Maďarsko</t>
  </si>
  <si>
    <t>Sprievodca slovenským Pilíšom - II. Diel - knižná publikácia</t>
  </si>
  <si>
    <t>Švédsko slovenský spolok</t>
  </si>
  <si>
    <t>Vydávanie a distribúcia spolkového časopisu  SVENSK SLOVAK INFO</t>
  </si>
  <si>
    <t>Slovensko - talianska mapa</t>
  </si>
  <si>
    <t>Elena Cengelová Carina - Taliansko</t>
  </si>
  <si>
    <t>kniha: SILNÁ TALIANSKÁ KÁVA</t>
  </si>
  <si>
    <t>MY @ VY - Združenie priateľov Slovenska</t>
  </si>
  <si>
    <t>Výstava obrazov: METARFÓZY DRAHOKAMOV - Ľubica kubicová</t>
  </si>
  <si>
    <t>Slovensčina moja rodná</t>
  </si>
  <si>
    <t>Vianočný koncert spojený stradičným slovenským pohostením FOTOGRAFICKOU VÝSTAVOU Bratislava a Turín</t>
  </si>
  <si>
    <t>Valné zhromaždenie spojené s koncertom Slováka žijúceho v zahraničí - Jozefa Ivašku NÁŠ RODNÝ KRAJ</t>
  </si>
  <si>
    <t>TATRA - taliansko-slovenská kultúrna asociácia</t>
  </si>
  <si>
    <t>Nedelná škola slovenského jazyka</t>
  </si>
  <si>
    <t>Predvianočné stretnutia</t>
  </si>
  <si>
    <t>Užhorocký spolok Slovákov - Ukrajina</t>
  </si>
  <si>
    <t>Náš kultúrno -historický kalendár</t>
  </si>
  <si>
    <t>Oblastná kultúrna-osvetová organizácia MS na Zakarpatsku</t>
  </si>
  <si>
    <t>Doprava pre súbor SLOVENKA - Detva</t>
  </si>
  <si>
    <t>Rozhlasová súťaž mladých recitátorov</t>
  </si>
  <si>
    <t>Vypracovanie učebných prostriedkov po slovensky</t>
  </si>
  <si>
    <t>Letný zborový kemp 2010</t>
  </si>
  <si>
    <t>Slovenské plastické umenie od r. 1945 - dôrazom na 60. roky a na nové časopriestorové formy</t>
  </si>
  <si>
    <t>Slovenský koncert</t>
  </si>
  <si>
    <t>Časopis "Život - La Vie"</t>
  </si>
  <si>
    <t>Hosťovanie webového portálu Slovenských komunít v BC v roku 2010</t>
  </si>
  <si>
    <t>Slovenské výstavy pre Prahu</t>
  </si>
  <si>
    <t>VI. Medzinárodná konferencia muzikológov a hudobných odborníkov</t>
  </si>
  <si>
    <t>Obrazy dávno zabudnutých čias</t>
  </si>
  <si>
    <t>Stalo sa na dnešný deň - audio a video reportáže o kultúrnom dedičstve a kultúre Slovákov vo Vojvodine</t>
  </si>
  <si>
    <t>vydanie kniy SPISY</t>
  </si>
  <si>
    <t>Nahrávanie a promócia CD-čka ženskej speváckej skupiny SLÁVIKY</t>
  </si>
  <si>
    <t>Spoločnosť priateľov Milana Rúfusa - Švédsko</t>
  </si>
  <si>
    <t>Medzinárodný festival slovenského folklóru v ČR Jánošíkov dukát 2010</t>
  </si>
  <si>
    <t>Asociácia absolventov českých a slovenských VŠ - Libanon</t>
  </si>
  <si>
    <t>Možnosti štúdia na slovenských a českých VŠ. Prednáška s besedou pre deti absolventov a ostaných Libanončanov</t>
  </si>
  <si>
    <t>Športový deň pri príležitosti MDD pre deti krajaniek, absolventov a deti z tunajšieho detského domova</t>
  </si>
  <si>
    <t>Adam Svetlík - HOVORÍME V UVODZOVKÁCH</t>
  </si>
  <si>
    <t>Sauel Boldocký - KROKY A STOPY</t>
  </si>
  <si>
    <t>Kultúrno - informačné stredisko KYSAČ</t>
  </si>
  <si>
    <t>Nové knihy, DVD a časopisy pre knižnice v Kovačici a Padine</t>
  </si>
  <si>
    <t>Súčasné technické vybavenie pre slovenské knižnice v Kovačici a Padine</t>
  </si>
  <si>
    <t>Organizácia dolnozemských Slovákov - Maďarsko</t>
  </si>
  <si>
    <t>Slováci WIEN - Rakúsko</t>
  </si>
  <si>
    <t>Slovenské ľudové remeselníctvo na Dolnej zemi - detský tábor</t>
  </si>
  <si>
    <t>Detské divadelné predstavenie HAD</t>
  </si>
  <si>
    <t>Dielne pre deti a mládež v knižnici - leto 2010</t>
  </si>
  <si>
    <t>Výskumný ústav Slovákov v Maďarsku</t>
  </si>
  <si>
    <t>Zájazdy najúspešnejších súborov na festivaly do SR v roku 2010</t>
  </si>
  <si>
    <t>Slovenská katolícka misia - Belgicko</t>
  </si>
  <si>
    <t>Čabianská organizácia Slovákov - Maďarsko</t>
  </si>
  <si>
    <t>Evanjelický - lutheránsky cirkevný zbor BUTÍN - Rumunsko</t>
  </si>
  <si>
    <t>Prezentácia slovenských a českých poetiek po švédsky</t>
  </si>
  <si>
    <t>Folklórne združenie PÚČIK - Česko</t>
  </si>
  <si>
    <t>Folklórny súbor ŠARVANCI - Česko</t>
  </si>
  <si>
    <t>Zväz Slovákov v Maďarsku</t>
  </si>
  <si>
    <t>Celoštátna slovenská samospráva - Maďarsko</t>
  </si>
  <si>
    <t>Chrestomatia slovenskej vojvodinskej poézie</t>
  </si>
  <si>
    <t>Televízny dokumentárny seriál "Slovenské emigračné vlny do Kanady"</t>
  </si>
  <si>
    <t>Seminár pre vedúcich folklórnych kolektívov dolnozemských Slovákov</t>
  </si>
  <si>
    <t>Slovensko - český klub PLZEŇ - Česko</t>
  </si>
  <si>
    <t>Deň ústavy 2010</t>
  </si>
  <si>
    <t>Katolícka slovenská farnosť Frankfurt nad Mohanom - Nemecko</t>
  </si>
  <si>
    <t>Akadémia ku Dňu slovenskej štátnosti s udelením Zlatého pera ZSvŠ</t>
  </si>
  <si>
    <t>Vydanie náučného CD pre deti základných škôl nižšieho stupňa</t>
  </si>
  <si>
    <t>Mesačník ČABÄN</t>
  </si>
  <si>
    <t>Oslavy 100 výr. B. BjØrnsona</t>
  </si>
  <si>
    <t>Kultúrno - umelecký spolok TALENT¹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</si>
  <si>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</si>
  <si>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</si>
  <si>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</si>
  <si>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</si>
  <si>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</si>
  <si>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</si>
  <si>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</si>
  <si>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</si>
  <si>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</si>
  <si>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</si>
  <si>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</si>
  <si>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</si>
  <si>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</si>
  <si>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</si>
  <si>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</si>
  <si>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</si>
  <si>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</si>
  <si>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</si>
  <si>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</si>
  <si>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</si>
  <si>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</si>
  <si>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</si>
  <si>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</si>
  <si>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</si>
  <si>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</si>
  <si>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</si>
  <si>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</si>
  <si>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</si>
  <si>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</si>
  <si>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</si>
  <si>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</si>
  <si>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</si>
  <si>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</si>
  <si>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</si>
  <si>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</si>
  <si>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</si>
  <si>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</si>
  <si>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</si>
  <si>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</si>
  <si>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</si>
  <si>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</si>
  <si>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</si>
  <si>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</si>
  <si>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</si>
  <si>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</si>
  <si>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</si>
  <si>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</si>
  <si>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</si>
  <si>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</si>
  <si>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</si>
  <si>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</si>
  <si>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</si>
  <si>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</si>
  <si>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</si>
  <si>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</si>
  <si>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</si>
  <si>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</si>
  <si>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</si>
  <si>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</si>
  <si>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</si>
  <si>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</si>
  <si>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</si>
  <si>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</si>
  <si>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</si>
  <si>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</si>
  <si>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</si>
  <si>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</si>
  <si>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</si>
  <si>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</si>
  <si>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</si>
  <si>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</si>
  <si>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</si>
  <si>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</si>
  <si>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</si>
  <si>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</si>
  <si>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</si>
  <si>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</si>
  <si>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</si>
  <si>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</si>
  <si>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</si>
  <si>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</si>
  <si>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</si>
  <si>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</si>
  <si>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</si>
  <si>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</si>
  <si>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</si>
  <si>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</si>
  <si>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</si>
  <si>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</si>
  <si>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</si>
  <si>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</si>
  <si>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</si>
  <si>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</si>
  <si>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</si>
  <si>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</si>
  <si>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</si>
  <si>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</si>
  <si>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</si>
  <si>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</si>
  <si>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</si>
  <si>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</si>
  <si>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</si>
  <si>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</si>
  <si>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</si>
  <si>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</si>
  <si>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</si>
  <si>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</si>
  <si>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</si>
  <si>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</si>
  <si>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</si>
  <si>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</si>
  <si>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</si>
  <si>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</si>
  <si>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</si>
  <si>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</si>
  <si>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</si>
  <si>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</si>
  <si>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</si>
  <si>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</si>
  <si>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</si>
  <si>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</si>
  <si>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</si>
  <si>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</si>
  <si>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</si>
  <si>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</si>
  <si>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</si>
  <si>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</si>
  <si>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</si>
  <si>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</si>
  <si>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</si>
  <si>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</si>
  <si>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</si>
  <si>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</si>
  <si>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</si>
  <si>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</si>
  <si>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</si>
  <si>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</si>
  <si>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</si>
  <si>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</si>
  <si>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</si>
  <si>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</si>
  <si>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</si>
  <si>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</si>
  <si>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</si>
  <si>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</si>
  <si>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</si>
  <si>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</si>
  <si>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</si>
  <si>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</si>
  <si>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</si>
  <si>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</si>
  <si>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</si>
  <si>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</si>
  <si>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</si>
  <si>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</si>
  <si>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</si>
  <si>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</si>
  <si>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</si>
  <si>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</si>
  <si>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</si>
  <si>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</si>
  <si>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</si>
  <si>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</si>
  <si>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</si>
  <si>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</si>
  <si>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</si>
  <si>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</si>
  <si>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</si>
  <si>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</si>
  <si>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</si>
  <si>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</si>
  <si>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</si>
  <si>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</si>
  <si>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</si>
  <si>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</si>
  <si>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</si>
  <si>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</si>
  <si>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</si>
  <si>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</si>
  <si>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</si>
  <si>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</si>
  <si>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</si>
  <si>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</si>
  <si>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</si>
  <si>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</si>
  <si>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</si>
  <si>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</si>
  <si>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</si>
  <si>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</si>
  <si>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</si>
  <si>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</si>
  <si>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</si>
  <si>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</si>
  <si>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</si>
  <si>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</si>
  <si>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</si>
  <si>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</si>
  <si>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</si>
  <si>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</si>
  <si>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</si>
  <si>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</si>
  <si>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</si>
  <si>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</si>
  <si>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</si>
  <si>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</si>
  <si>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</si>
  <si>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</si>
  <si>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</si>
  <si>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</si>
  <si>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</si>
  <si>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</si>
  <si>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</si>
  <si>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</si>
  <si>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</si>
  <si>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</si>
  <si>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</si>
  <si>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</si>
  <si>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</si>
  <si>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</si>
  <si>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</si>
  <si>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</si>
  <si>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</si>
  <si>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</si>
  <si>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</si>
  <si>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</si>
  <si>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</si>
  <si>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</si>
  <si>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</si>
  <si>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</si>
  <si>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</si>
  <si>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</si>
  <si>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</si>
  <si>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</si>
  <si>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</si>
  <si>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</si>
  <si>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</si>
  <si>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</si>
  <si>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</si>
  <si>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</si>
  <si>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</si>
  <si>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</si>
  <si>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</si>
  <si>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</si>
  <si>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</si>
  <si>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</si>
  <si>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</si>
  <si>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</si>
  <si>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</si>
  <si>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</si>
  <si>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</si>
  <si>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</si>
  <si>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</si>
  <si>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</si>
  <si>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</si>
  <si>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</si>
  <si>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</si>
  <si>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</si>
  <si>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</si>
  <si>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</si>
  <si>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</si>
  <si>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</si>
  <si>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</si>
  <si>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</si>
  <si>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</si>
  <si>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</si>
  <si>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</si>
  <si>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</si>
  <si>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</si>
  <si>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</si>
  <si>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</si>
  <si>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</si>
  <si>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</si>
  <si>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</si>
  <si>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</si>
  <si>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</si>
  <si>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</si>
  <si>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</si>
  <si>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</si>
  <si>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</si>
  <si>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</si>
  <si>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</si>
  <si>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</si>
  <si>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</si>
  <si>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</si>
  <si>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</si>
  <si>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</si>
  <si>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</si>
  <si>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</si>
  <si>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</si>
  <si>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</si>
  <si>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</si>
  <si>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</si>
  <si>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</si>
  <si>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</si>
  <si>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</si>
  <si>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</si>
  <si>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</si>
  <si>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</si>
  <si>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</si>
  <si>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</si>
  <si>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</si>
  <si>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</si>
  <si>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</si>
  <si>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</si>
  <si>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</si>
  <si>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</si>
  <si>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</si>
  <si>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</si>
  <si>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</si>
  <si>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</si>
  <si>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</si>
  <si>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</si>
  <si>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</si>
  <si>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</si>
  <si>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</si>
  <si>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</si>
  <si>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</si>
  <si>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</si>
  <si>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</si>
  <si>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</si>
  <si>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</si>
  <si>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</si>
  <si>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</si>
  <si>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</si>
  <si>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</si>
  <si>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</si>
  <si>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</si>
  <si>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</si>
  <si>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</si>
  <si>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</si>
  <si>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</si>
  <si>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</si>
  <si>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</si>
  <si>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</si>
  <si>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</si>
  <si>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</si>
  <si>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</si>
  <si>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</si>
  <si>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</si>
  <si>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</si>
  <si>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</si>
  <si>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</si>
  <si>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</si>
  <si>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</si>
  <si>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</si>
  <si>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</si>
  <si>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</si>
  <si>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</si>
  <si>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</si>
  <si>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</si>
  <si>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</si>
  <si>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</si>
  <si>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</si>
  <si>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</si>
  <si>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</si>
  <si>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</si>
  <si>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</si>
  <si>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</si>
  <si>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</si>
  <si>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</si>
  <si>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</si>
  <si>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</si>
  <si>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</si>
  <si>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</si>
  <si>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</si>
  <si>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</si>
  <si>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</si>
  <si>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</si>
  <si>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</si>
  <si>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374.</t>
  </si>
  <si>
    <t>373.</t>
  </si>
  <si>
    <t>375.</t>
  </si>
  <si>
    <t>376.</t>
  </si>
  <si>
    <t>377.</t>
  </si>
  <si>
    <t>379.</t>
  </si>
  <si>
    <t>378.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</si>
  <si>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</si>
  <si>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</si>
  <si>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</si>
  <si>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</si>
  <si>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</si>
  <si>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</si>
  <si>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</si>
  <si>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</si>
  <si>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</si>
  <si>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</si>
  <si>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</si>
  <si>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</si>
  <si>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</si>
  <si>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</si>
  <si>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</si>
  <si>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</si>
  <si>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</si>
  <si>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</si>
  <si>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</si>
  <si>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</si>
  <si>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</si>
  <si>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</si>
  <si>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</si>
  <si>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</si>
  <si>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</si>
  <si>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</si>
  <si>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</si>
  <si>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</si>
  <si>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</si>
  <si>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</si>
  <si>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</si>
  <si>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</si>
  <si>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</si>
  <si>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</si>
  <si>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</si>
  <si>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</si>
  <si>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</si>
  <si>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</si>
  <si>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</si>
  <si>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</si>
  <si>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</si>
  <si>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</si>
  <si>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</si>
  <si>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</si>
  <si>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</si>
  <si>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</si>
  <si>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</si>
  <si>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</si>
  <si>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</si>
  <si>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</si>
  <si>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</si>
  <si>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</si>
  <si>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</si>
  <si>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</si>
  <si>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</si>
  <si>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</si>
  <si>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</si>
  <si>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</si>
  <si>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</si>
  <si>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</si>
  <si>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</si>
  <si>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</si>
  <si>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</si>
  <si>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</si>
  <si>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</si>
  <si>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</si>
  <si>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</si>
  <si>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</si>
  <si>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</si>
  <si>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</si>
  <si>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</si>
  <si>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</si>
  <si>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</si>
  <si>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</si>
  <si>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</si>
  <si>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</si>
  <si>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</si>
  <si>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</si>
  <si>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</si>
  <si>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</si>
  <si>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</si>
  <si>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</si>
  <si>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</si>
  <si>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</si>
  <si>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</si>
  <si>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</si>
  <si>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</si>
  <si>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</si>
  <si>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</si>
  <si>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</si>
  <si>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</si>
  <si>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</si>
  <si>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</si>
  <si>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</si>
  <si>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</si>
  <si>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</si>
  <si>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</si>
  <si>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</si>
  <si>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</si>
  <si>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</si>
  <si>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</si>
  <si>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</si>
  <si>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</si>
  <si>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</si>
  <si>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</si>
  <si>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</si>
  <si>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</si>
  <si>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</si>
  <si>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</si>
  <si>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</si>
  <si>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</si>
  <si>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</si>
  <si>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</si>
  <si>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</si>
  <si>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</si>
  <si>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</si>
  <si>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</si>
  <si>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</si>
  <si>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</si>
  <si>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</si>
  <si>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</si>
  <si>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</si>
  <si>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</si>
  <si>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</si>
  <si>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</si>
  <si>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</si>
  <si>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</si>
  <si>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</si>
  <si>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</si>
  <si>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</si>
  <si>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</si>
  <si>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</si>
  <si>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</si>
  <si>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</si>
  <si>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</si>
  <si>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</si>
  <si>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</si>
  <si>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</si>
  <si>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</si>
  <si>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</si>
  <si>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</si>
  <si>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</si>
  <si>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</si>
  <si>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</si>
  <si>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</si>
  <si>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Stretnutie detských tanečníkov</t>
  </si>
  <si>
    <t>Folklórna verejná nadácia v SARVAŠI - Maďarsko</t>
  </si>
  <si>
    <t>Prehliadky sólistov slovenskej ľudovej piesne CEZ NADLAK JE ... 2010 - 12. ročník</t>
  </si>
  <si>
    <t>Medzinárodný slovenský mládežnícky festival v Čerpotoku - 6. ročník</t>
  </si>
  <si>
    <t>Celodolnozemský festival NA JARMOKU</t>
  </si>
  <si>
    <t>Zväz Slovákov v Chorvátsku</t>
  </si>
  <si>
    <t>Odcod žiakov ZŠ do škôl v prírode v SR</t>
  </si>
  <si>
    <t>Sarvašania sú 20 rokov verní</t>
  </si>
  <si>
    <t>Centrum slovenskej komunity - Veľká Británia</t>
  </si>
  <si>
    <t>Tvorba internetovej stránky a jej údržba</t>
  </si>
  <si>
    <t>Účasť Komorného zboru MUSICA VIVA na X. roč. Festivalu speváckych zborov v Brezne</t>
  </si>
  <si>
    <t>Jubilejný koncert - 10 rokov Komorného zboru MUSICA VIVA</t>
  </si>
  <si>
    <t>Matica slovenská ILOK - Chorvátsko</t>
  </si>
  <si>
    <t>Vytvorenie webovej stránky</t>
  </si>
  <si>
    <t>Divadelný tábor pre staršiu mládež</t>
  </si>
  <si>
    <t>Spolok Slovákov v Poľsku</t>
  </si>
  <si>
    <t>Ján GLOZÍK - Srbsko</t>
  </si>
  <si>
    <t>MDŽ a Deň žien v Libanone</t>
  </si>
  <si>
    <t>Šarišapska slovenská samospráva - Maďarsko</t>
  </si>
  <si>
    <t>Vladimír Linder - Kanada</t>
  </si>
  <si>
    <t>Podpora slovenskej školy</t>
  </si>
  <si>
    <t>Vzdelávacie centrum pre slovenské deti</t>
  </si>
  <si>
    <t>Tvorivé dielne pre deti</t>
  </si>
  <si>
    <t>Výstava umenia slovenských autorov žijúcich v Írsku</t>
  </si>
  <si>
    <t>Festival ľudovej kultúry KOLIESKO</t>
  </si>
  <si>
    <t>MFF Jánošíkov dukát 2010</t>
  </si>
  <si>
    <t>Technické a prezentačné vybavenie Slovenskej informačnej kancelárie v Plzni</t>
  </si>
  <si>
    <t>Slovenské aktivity v klube</t>
  </si>
  <si>
    <t>Slovak Online Limited - Írsko</t>
  </si>
  <si>
    <t>Slávnostná akadémia udeľovania cien za rozvoj slovensko-talianských vzťahov spojená so 4. Reprezentačným plesom Slovákov v zahraničí</t>
  </si>
  <si>
    <t>Internetový portál dolnozemských Slovákov -údržba a obsahové rozvíjanie</t>
  </si>
  <si>
    <t>Kultúrno-umelecký spolok MLADOSŤ LUG</t>
  </si>
  <si>
    <t>Zaobstaranie Detvianských krojov</t>
  </si>
  <si>
    <t>Sprievodca slovenskou Dolnou zemou</t>
  </si>
  <si>
    <t>Návraty ku koreňom - putovanie za kultúrnymi hodnotami predkov v materskej vlasti</t>
  </si>
  <si>
    <t>VI. Slovenské folklórne dni v Šalgotarjáne</t>
  </si>
  <si>
    <t>Slovenský evanjelický a.v. cirkevný zbor - Maďarsko</t>
  </si>
  <si>
    <t>FURMIČKA Ľudovo tanečný kolektív - Maďarsko</t>
  </si>
  <si>
    <t>Vydanie novej básnickej zbierky: Slovenčina, aká si mi krásna, ta rodná reč moja</t>
  </si>
  <si>
    <t>Mikulašský večierok</t>
  </si>
  <si>
    <t>Výučba slovenského jazyka pre krajanov v Nemeckú</t>
  </si>
  <si>
    <t>Emília BEDNÁROVÁ - Nemecko</t>
  </si>
  <si>
    <t>propagácia slovenskej kultúry a histórie - Mannheim</t>
  </si>
  <si>
    <t>Prezentácia Slovenska účasťou na multikultúrnom podujatí mesta Frankfurt nad Mohanom PARADE der KULTUREN 2010</t>
  </si>
  <si>
    <t>Vystúpenie ženskej speváckej skupiny na podujatí Parade der Kulturen 2010 a na ukončení podujatia Interkulturelle Wochen 2010</t>
  </si>
  <si>
    <t>Slovenské filmové dni v rámci podujatia Multikultúrne týždne</t>
  </si>
  <si>
    <t>Literárny večer - prezentácia života a diela M. Kukučína nemecko - slovenskému publiku</t>
  </si>
  <si>
    <t>Slovensko - nemecký kultúrny klub e.v. - Nemecko</t>
  </si>
  <si>
    <t>Filmové medailóny významných osobností Slovenskej emigrácie v Nemecku - p. Imrich Kružliak a p. Tibor Molek</t>
  </si>
  <si>
    <t>Stále zastúpenie Slovákov v Nemecku</t>
  </si>
  <si>
    <t>Mikulášska nádielka 2010</t>
  </si>
  <si>
    <t>Vydanie básnických zbierok Za pohľadom a V slovách ticha</t>
  </si>
  <si>
    <t>Schola ludus - Česko - nemecko - slovenský vzdelávací spolok - Nemecko</t>
  </si>
  <si>
    <t>Vydanie CD nosiča Večná túžba</t>
  </si>
  <si>
    <t>649 - Transfery do zahraničia</t>
  </si>
  <si>
    <t>649 002 - Transfery jednotlivcom a neziskovým právnickým osobám - spolu</t>
  </si>
  <si>
    <t>Vianoce s Limborou</t>
  </si>
  <si>
    <t>Ozveny domova</t>
  </si>
  <si>
    <t>Stretnutie obohacuje</t>
  </si>
  <si>
    <t>OMNIBUS</t>
  </si>
  <si>
    <t>60. výročie založenia inštitúcie</t>
  </si>
  <si>
    <t>KUS Slovenská sporiteľňa - Srbsko</t>
  </si>
  <si>
    <t>Matica slovenská v Juhoslávii</t>
  </si>
  <si>
    <t>Univ.prof.Dr. Anna MARIČOVÁ - Srbsko</t>
  </si>
  <si>
    <t>Mgr. Art. Kvetoslava BENKOVÁ - Srbsko</t>
  </si>
  <si>
    <t>Asociácia slovenských novinárov - Srbsko</t>
  </si>
  <si>
    <t>Podpora novinárskej súťaži ASN</t>
  </si>
  <si>
    <t>Nákup ľudových krojov z Oravy</t>
  </si>
  <si>
    <t>Matica slovenská ZÁGREB - Chorvátsko</t>
  </si>
  <si>
    <t>Nákup harmoniky</t>
  </si>
  <si>
    <t>Komorný zbor ZVONY - Srbsko</t>
  </si>
  <si>
    <t>Prozaické a poetické dielo Juraja TUŠIAKA</t>
  </si>
  <si>
    <t>Rozvíjanie slovenskej jazykovej a kultúrnej kompetencie u detí slov. rodičov žijúcich trvale v SNR</t>
  </si>
  <si>
    <r>
      <t>Oslavy 100 výr. B. Bj</t>
    </r>
    <r>
      <rPr>
        <sz val="10"/>
        <rFont val="Arial"/>
        <family val="2"/>
      </rPr>
      <t>Ø</t>
    </r>
    <r>
      <rPr>
        <sz val="10"/>
        <rFont val="Arial"/>
        <family val="0"/>
      </rPr>
      <t>rnsona</t>
    </r>
  </si>
  <si>
    <t>Dni zahraničných Slovákov v poľsku</t>
  </si>
  <si>
    <t>Predplatné detských časopisov pre ZŠ na ktorých sa vyučuje slovenský jazyk</t>
  </si>
  <si>
    <t>Nákup počítačov</t>
  </si>
  <si>
    <t>výbava arcívu - skener</t>
  </si>
  <si>
    <t>Rakúsko slovenský kultúrny spolok</t>
  </si>
  <si>
    <t>Škola slovenského ľudového tanca pre rakúskych Slovákov</t>
  </si>
  <si>
    <t>Nákup detských krojov a krojových súčasti pre DFS ROZMARÍN</t>
  </si>
  <si>
    <t>Nákup hudobných nástrojov (fujara a pastierske píšťaly) pre DFS ROZMARÍN</t>
  </si>
  <si>
    <t>Spravovanie a doplnenie internetovej stránky: www.rozmarín.at</t>
  </si>
  <si>
    <t>SOVA - Slovenský školský spolok</t>
  </si>
  <si>
    <t>Sebarealizácia viac generačného spoločenstva Slovákov</t>
  </si>
  <si>
    <t>Mgr. Kamila LABAS - Rakúsko</t>
  </si>
  <si>
    <t>Vydanie zbierky poézie MIESTO V TRÁVE</t>
  </si>
  <si>
    <t>Voľný nákup odbornej, slovníkovej literatúry, beletrie a vzdelávacích CD a DVD nosičov</t>
  </si>
  <si>
    <t>Evanjelický - lutheránska cirkev FÚ v NADLACU - Rumunsko</t>
  </si>
  <si>
    <t>II. konferencia Doklady minulosti a základ budúcnosti evanjelikov žijúcic v zahraničí</t>
  </si>
  <si>
    <t>Evanjelická - luthoránska cirkev FÚ VUKOVA - Rumunsko</t>
  </si>
  <si>
    <t>Modernizácia komunitných priestorov FÚ - oprava strechy a nákup nábytku - 2. etapa</t>
  </si>
  <si>
    <t>Spoločnosť pre edukáciu a poradenstvo v NADLACU</t>
  </si>
  <si>
    <t>Encyklopédia Slovákov žijúcich v zahraničí pre deti a mládež Slovenských svetom - 2. etapa</t>
  </si>
  <si>
    <t>Kultúrna a vedecká spoločnosť Ivana Krasku</t>
  </si>
  <si>
    <t>Prednáška: Slovenská a česká literatúra v preklade libanonských a sýrskych autorov - doplnená prednesom ukážok v troch jazykoch</t>
  </si>
  <si>
    <t>Slovenská samospráva XIII. obv. V Budapešti - Maďarsko</t>
  </si>
  <si>
    <t>Vydávanie časopisu BUDAPEŠTIANSKY SLOVAK</t>
  </si>
  <si>
    <t>Slovenské vianoce - Deň budapeštianskych Slovákov</t>
  </si>
  <si>
    <t>Budapeštianský spevácky zbor OZVENA - Maďarsko</t>
  </si>
  <si>
    <t>Vydanie II CD nosiča</t>
  </si>
  <si>
    <t>Padinské dni kultúry 2010</t>
  </si>
  <si>
    <t>Ružena KRATICOVÁ - Srbsko</t>
  </si>
  <si>
    <t>MORENA - prenájom priestorov</t>
  </si>
  <si>
    <t>Zachovávanie písanej reči</t>
  </si>
  <si>
    <t>Z babičkinej truhlice</t>
  </si>
  <si>
    <t>Kultúrno umelecký spolok Jána KOLLÁRA - Srbsko</t>
  </si>
  <si>
    <t>Víkendová škola slovenského jazyka a slovenskej histórie v Londýne</t>
  </si>
  <si>
    <t>Činnosť slovenského FS KOLEČKO</t>
  </si>
  <si>
    <t>Galéria insitného umenia - Srbsko</t>
  </si>
  <si>
    <t>KOVAČICKÝ OKTÓBER 2010</t>
  </si>
  <si>
    <t>Spolok žien SLOVENKA - HLOŽANY - Srbsko</t>
  </si>
  <si>
    <t>Vinšovačky na svadbách s receptami svadobných polievok</t>
  </si>
  <si>
    <t>Slovenská relácia na rádiu Ďakovo "Zvečera je naša pieseň"</t>
  </si>
  <si>
    <t>III. Slováci Slovákom v požeško slavonskej župe 2010</t>
  </si>
  <si>
    <t>Metodická príručka a pracovné listy pre slovenský jazyk 1-3, 4-6, 7-8 ZŠ</t>
  </si>
  <si>
    <t>Materiálno technické vybavenie pre vydávanie a prevádzku tlačeného periodiká a webového portálu pre Slovákov žijúcich v Írsku</t>
  </si>
  <si>
    <t>Materiálne vybaveie folklórneho súboru OSTROHA</t>
  </si>
  <si>
    <t>Pomoc krajanom žijúcim v zahraničí</t>
  </si>
  <si>
    <t>Porad.čísl.</t>
  </si>
  <si>
    <t>Tabuľka č.19</t>
  </si>
  <si>
    <t xml:space="preserve">S p o l u </t>
  </si>
  <si>
    <t>Živé slovenské dedičstvo - Slovak Heritage Live</t>
  </si>
  <si>
    <t>Archivácia 18 ročníkov Slovak Heritage Live - Živé Slovenské dedičstvo</t>
  </si>
  <si>
    <t>Slovenský Montreál - Kanada</t>
  </si>
  <si>
    <t>Prehrávanie s filmu a video pások na digitálne nosiče</t>
  </si>
  <si>
    <t>Web stránka Slovenského Domu</t>
  </si>
  <si>
    <t>Podpora organizácii Slovákov v Kanade a slovenskej mládeže žijúcej v Kanade</t>
  </si>
  <si>
    <t>Slovenské centrum - Írsko</t>
  </si>
  <si>
    <t>Torontské slovenské divadlo - Kanada</t>
  </si>
  <si>
    <t>Kniha: JEDNÉHO ROKA V BIELOM BLATE</t>
  </si>
  <si>
    <t>Slovenský kultúrno umelecký spolok PIVNICA</t>
  </si>
  <si>
    <t>XXVI. Galantský jarmok Folklór spája národy 11. - 14. august, Galanta</t>
  </si>
  <si>
    <t>45. medzinárodný festival spevákov sólistov slovenských pôvodných ľudových piesní: Stretnutie v pivnickom poli 25.4 - 2.5.2010</t>
  </si>
  <si>
    <t>SKUS hrdinu Janka ČMELÍKA - Srbsko</t>
  </si>
  <si>
    <t>Tanečno filmové podstavenie: CESTOU NA DOLNU ZEM</t>
  </si>
  <si>
    <t>XVII. Detská divadelná prehliadka 3x Ď</t>
  </si>
  <si>
    <t>Slovenské vojvodinské kultúrno-umelecké stredisko KRAJAN VOJVODINA</t>
  </si>
  <si>
    <t>SUS KRAJAN-VOJVODINA na Slovenských dňoch v Čiernej Hore</t>
  </si>
  <si>
    <t>Slovenské kultúrne stredisko BAJŠA - Srbsko</t>
  </si>
  <si>
    <t>Vybavenie technikou pre edukačnú činnosť</t>
  </si>
  <si>
    <t>Združenie žien JÁNOŠÍČANKA - srbsko</t>
  </si>
  <si>
    <t>Materiálno - technické vybavenie spolku žien JÁNOŠÍČANKA</t>
  </si>
  <si>
    <t>Dychová hudba SELENČANKA - Srbsko</t>
  </si>
  <si>
    <t>Vybavenie nástojov</t>
  </si>
  <si>
    <t>Kultúrno - osvetový spolok JEDNOTA - HLOŽANY</t>
  </si>
  <si>
    <t>Dostavba anfiteátra</t>
  </si>
  <si>
    <t>Kultúno - osvetový spolok JEDNOTA - HLOŽANY</t>
  </si>
  <si>
    <t>Úprava interiéru budovy, rekonštrukcia stien a podlahy Etno Domu a Hlavnej siene</t>
  </si>
  <si>
    <t>Kúpa tecnického vybavenia pre novinárov Slovenskej redakcie Rádia nový sad</t>
  </si>
  <si>
    <t>9. ŽUS - ŠKOLA edukačný kurz pre novinárov slovenských médií z Vojvodiny, Maďarska, Rumunska a Chorvátska</t>
  </si>
  <si>
    <t>rekonštrukcia budovy Národného múzea Slovákov v Srbsku - I. etapa</t>
  </si>
  <si>
    <t>Slovenské vojvodinské divadlo Galéria Zuzky medveďovej</t>
  </si>
  <si>
    <t>Výstava Mirky BRTKOVEJ</t>
  </si>
  <si>
    <t>Prvé bienále slovenských vytvarníkov - amatérov</t>
  </si>
  <si>
    <t>výstava Miška Bolfa - autorová päťdesiatka</t>
  </si>
  <si>
    <t>Divadlo Vladimíra Hurbana VLADIMÍROVA - srbsko</t>
  </si>
  <si>
    <t>ART CENTRUM - Clieb a hry</t>
  </si>
  <si>
    <t>Webová stránka ART CENTRUM chlieb a hry</t>
  </si>
  <si>
    <t>Miestný odbor Matice slovenskej STARA PAZOVA</t>
  </si>
  <si>
    <t>Miestný odbor Matice slovenskej v PETROVCI</t>
  </si>
  <si>
    <t>Vydanie ročenky - NÁŠ ŽIVOT</t>
  </si>
  <si>
    <t>Matica slovenská v Juhaslávii MOMS NOVÝ SAD</t>
  </si>
  <si>
    <t>Matica slovenská v juoslávii  MOMS BIELE BLATO</t>
  </si>
  <si>
    <t>Publikácia: NA KRÍDLACH JUBILEA - 20. rokov s ĽUDOM a PRE ĽUD</t>
  </si>
  <si>
    <t>Matica slovenská v Juhoslávii MOMS BÁČSKA PALANKA</t>
  </si>
  <si>
    <t>Prof. Samuel ČELOVSKÝ - rbsko</t>
  </si>
  <si>
    <t>Monografia "Z kultúrnych dejín Slovákov vo Vojvodine</t>
  </si>
  <si>
    <t>Jano SLÁDEČEK - Srbsko</t>
  </si>
  <si>
    <t>Tlačenie knihy pre deti PERLIČKY</t>
  </si>
  <si>
    <t>Slovenská nárečová lexika Starej Pazovy</t>
  </si>
  <si>
    <t>Vydanie knihy: 30 rokov so štetcom ruka v ruke</t>
  </si>
  <si>
    <t>www.kulpín.net</t>
  </si>
  <si>
    <t>Zbierka slovenských ľudových piesní ZAHRAJME SI MUZIKANTI III.</t>
  </si>
  <si>
    <t>Kvetoslava Čániová - Benková-Rodinná CD platňa</t>
  </si>
  <si>
    <t>České a slovenské združennie - USA</t>
  </si>
  <si>
    <t>Výstava - Eugen Suchoň - 100. výročie</t>
  </si>
  <si>
    <t>Americký SOKOL Wasington DC</t>
  </si>
  <si>
    <t>Putujeme s deťmi po stopách našich predkov</t>
  </si>
  <si>
    <t>Účasť na Folklórnom festivale pod Poľanou v Detve</t>
  </si>
  <si>
    <t>Divadelná skupina X v Nadlaku - Nacvičovanie divadelnej hry JUNÁK Z IGRIŠA - turné po slovenských dolnozemských lokalitách na Slovensku</t>
  </si>
  <si>
    <t>Vinobranie Bodonoš</t>
  </si>
  <si>
    <t>Subjekt</t>
  </si>
  <si>
    <t>Poskytnuté  prostriedky</t>
  </si>
  <si>
    <t xml:space="preserve">            Skutočné čerpanie  podľa Štátnej pokladnice</t>
  </si>
  <si>
    <t>Spolu (kateg. 720 + 640)</t>
  </si>
  <si>
    <t xml:space="preserve">720 - Kapitálové transfery </t>
  </si>
  <si>
    <t>725 - Transfery do zahraničia</t>
  </si>
  <si>
    <t>725 001 - Transfery jednotlivcom a neziskovým právnickým osobám - spolu</t>
  </si>
  <si>
    <t xml:space="preserve">640 - Bežné transfery spolu </t>
  </si>
  <si>
    <t>Publikácia k deväťdesiatinám SKUS P.J.Šafárika</t>
  </si>
  <si>
    <t>Nákupr učebníc a pracovných zošitov pre školy s vyučovacím jazykom slovenským v Rumunsku</t>
  </si>
  <si>
    <t>Porady učiteľov pôsobiacich na školách s vyučovacím jazykom slovenským</t>
  </si>
  <si>
    <t>kroje pre folklórny súbor CEROVINA</t>
  </si>
  <si>
    <t>Choreografi zo SR pre slovenské folklórne súbory</t>
  </si>
  <si>
    <t>Vlasta Lazu - KARKUŠOVÁ</t>
  </si>
  <si>
    <t>Margita Ghata - Sýria</t>
  </si>
  <si>
    <t>Slovenský jazyk - naša materinská reč - časopisy</t>
  </si>
  <si>
    <t>Knižnica Štefana Homolu v Bačskom Petrovci</t>
  </si>
  <si>
    <t>Ľudová knižnica Dositeja OBRADOVIĆA</t>
  </si>
  <si>
    <t>Doprava pre účastníkov Školy v prírode v Lučatíne</t>
  </si>
  <si>
    <t>Noviny: PODKARPATSKÝ SLOVAK</t>
  </si>
  <si>
    <t>Oblastná súťažná prehliadka: ČARO ROZPRÁVKY</t>
  </si>
  <si>
    <t>Thames festival</t>
  </si>
  <si>
    <t>Česká a slovenská spoločnosť v Sheffielde</t>
  </si>
  <si>
    <t>Vianočný a Mikulášsky večierok spojený s Mikulášskou nádielkou pre deti</t>
  </si>
  <si>
    <t>Vydanie antológie slovenskej prózy v zahraničí MEDZI DVOMA DOMOVMI</t>
  </si>
  <si>
    <t>Prevoz archívnych materiálov z Kanady na Slovensko</t>
  </si>
  <si>
    <t>Katalogizácia a digitalizácia archívov a exponátov</t>
  </si>
  <si>
    <t>Uskladnenie a poistenie cestných exponátov</t>
  </si>
  <si>
    <t>Svetové združenie Slovákov v zahraničí</t>
  </si>
  <si>
    <t>Nemecko - slovenský kultúrny klub Frankfurt</t>
  </si>
  <si>
    <t>Slovenská škola, American Sokol Washington DC</t>
  </si>
  <si>
    <t>Vydávanie novín Slovák v Amerike</t>
  </si>
  <si>
    <t>Dožinky 2010</t>
  </si>
  <si>
    <t>Workshop mladých slovenských tvorcov z Dolnej zemi</t>
  </si>
  <si>
    <t>XVIII. Ročník prehliadky slovenských filmov a medzinárodný odborný seminár</t>
  </si>
  <si>
    <t>Novohradská župná slovenská samospráva - Maďarsko</t>
  </si>
  <si>
    <t>Zväčšenie a oprava historickej budovy</t>
  </si>
  <si>
    <t>XV. Medzinárodný novohradský folklórny festival, XIII. Celoštátny folklórny festival Slovákov v Maďarsku</t>
  </si>
  <si>
    <t>Slováci medzi Slovákmi - 45. výr. speváckej skupiny v Mlynkoch</t>
  </si>
  <si>
    <t>Jazykový tábor</t>
  </si>
  <si>
    <t>Matica slovenská MARKOVEC - Chorvátsko</t>
  </si>
  <si>
    <t>Slovenská Mladá Scéna - Kanada</t>
  </si>
  <si>
    <t>Organizácia Slovákov v Poľnom Berinčoku - Maďarsko</t>
  </si>
  <si>
    <t>Deň Lýcea Jozefa Kozačka v Bodonoši</t>
  </si>
  <si>
    <t>Deň Lýcea Jozefa Gregora Tajovského v Nadlaku</t>
  </si>
  <si>
    <t>Slovenský evanjelický a.v. cirkevný zbor v Prahe - Česko</t>
  </si>
  <si>
    <t>Letný jazykový tábor Nedeľnej školy SSS na Slovensku</t>
  </si>
  <si>
    <t>Sústredenie</t>
  </si>
  <si>
    <t>Slovenské riekanky a pesničky učíme naše detičky</t>
  </si>
  <si>
    <t>Oprava klubovej miestnosti v Slovenskom dome</t>
  </si>
  <si>
    <t>Spoznaj kraj svojich predkov</t>
  </si>
  <si>
    <t>SKUS Pavla Jozefa Šafárika - Srbsko</t>
  </si>
  <si>
    <t>Asociácia slovenských pedagógov - Srbsko</t>
  </si>
  <si>
    <t>Prenájom nových spolkových miestností vo Viedni a ich adaptácia</t>
  </si>
  <si>
    <t>Účinkovanie detského folklórneho súboru ROZMARÍN na festivale Deti pod poľanou v Detve</t>
  </si>
  <si>
    <t>Gregor PAPUČEK - Maďarsko</t>
  </si>
  <si>
    <t>Ekumenický biblický tábor</t>
  </si>
  <si>
    <t>Technické vybavenie Budárskych dní</t>
  </si>
  <si>
    <t>Budárske dni v Slankamenských vinohradoch</t>
  </si>
  <si>
    <t>Ing. Darina Halajová</t>
  </si>
  <si>
    <t>Knihy a učebné pomôcky na upevnenie jazykového povedomia detí krajaniek</t>
  </si>
  <si>
    <t>Divadelné dni venované Tomášovi Hriešikovy - MAŠKOVÉ DNI</t>
  </si>
  <si>
    <t>Dokumentačná činnosť Slovenská menšina na II.Medzinárodnej konferencie "Národnostné menšiny, kultúra a tolerancia</t>
  </si>
  <si>
    <t>PRO FUTURU s.o. Slovenská výchovno vzdelávacia a osvetová spoločnosť v ČR - Česko</t>
  </si>
  <si>
    <t>Základné zariadenie kancelárie</t>
  </si>
  <si>
    <t>Internetová stránka www.nvocsp.org</t>
  </si>
  <si>
    <t>Kurz slovenského jazyka</t>
  </si>
  <si>
    <t>Databáza Slovákov v Čiernej Hore</t>
  </si>
  <si>
    <t>Publikácia "Prvé tri (k) roky"</t>
  </si>
  <si>
    <t>Spolok dánsko - slovenského priateľstva - Dánsko</t>
  </si>
  <si>
    <t>Regionálna menšinová samospráva Boršodsko-Abovsko-Zemplínskej župy - Maďarsko</t>
  </si>
  <si>
    <t>Obnovenie a šitie krojov na 20. výr. založenia FS LIPA</t>
  </si>
  <si>
    <t>Dedičstvo naších otcov zachovaj nám pane - 200 rokov založenia osady Jánošík¹</t>
  </si>
  <si>
    <r>
      <t>Kultúrno - umelecký spolok TALENT</t>
    </r>
    <r>
      <rPr>
        <sz val="10"/>
        <rFont val="Arial"/>
        <family val="2"/>
      </rPr>
      <t>¹</t>
    </r>
  </si>
  <si>
    <t xml:space="preserve">Vypracoval : </t>
  </si>
  <si>
    <t>Viera Krajčovičová</t>
  </si>
  <si>
    <t>Podpis :</t>
  </si>
  <si>
    <t>V Bratisalve, dňa 15.03.2011</t>
  </si>
  <si>
    <r>
      <t xml:space="preserve">Poznámka </t>
    </r>
    <r>
      <rPr>
        <sz val="10"/>
        <rFont val="Arial"/>
        <family val="2"/>
      </rPr>
      <t>¹</t>
    </r>
    <r>
      <rPr>
        <sz val="10"/>
        <rFont val="Arial"/>
        <family val="0"/>
      </rPr>
      <t xml:space="preserve"> : úhrada neprešla bankou, bola vrátená a opätovne uhradená a vznikla s prevodu kurzová strata, ktorá navýššila čerpanie</t>
    </r>
  </si>
  <si>
    <t>11. večer polosňákov</t>
  </si>
  <si>
    <t>Slovenské vysielanie Radio Slatina SLOVÁKOM a PRIATEĽOM</t>
  </si>
  <si>
    <t>Matica slovenská ZOKOV GAJ- Chorvátsko</t>
  </si>
  <si>
    <t>Illocké leto</t>
  </si>
  <si>
    <t>Ženský spolok KOVAČICA - Srbsko</t>
  </si>
  <si>
    <t>Jubileum - oslava</t>
  </si>
  <si>
    <t>Publikácia - 90 rokov Ženského spolku KOVAČICA</t>
  </si>
  <si>
    <t>Intenzívny jazykový seminár na Slovensku</t>
  </si>
  <si>
    <t>Slovenské centrum v Londýne</t>
  </si>
  <si>
    <t>Mládežnícky časopis VZLET</t>
  </si>
  <si>
    <t>Vladimír Hurban Vladimírov: KEĎ VEJÚ JARNÉ VÝCHRY</t>
  </si>
  <si>
    <t>15. Petrovské divadelné dni - ubytovanie a stravovanie pre hosťujúce súbory</t>
  </si>
  <si>
    <t>15. Petrovské divadelné dni - tlačiarenské náklady promo materiálu</t>
  </si>
  <si>
    <t>Konfrontácia mladej generácie s dedičstvom našich otcov, dedov - Fašiangové tradície</t>
  </si>
  <si>
    <t>Nájomné archívu a študijnej knižnice Združenia</t>
  </si>
  <si>
    <t>Stretnutie pod lipami 2010</t>
  </si>
  <si>
    <t>ŽIVÁ KLENOTNICA - slovenská škola tanca a muziky</t>
  </si>
  <si>
    <t>Jozef Starosta - Kanada</t>
  </si>
  <si>
    <t>Účel</t>
  </si>
  <si>
    <t>Matica slovenská JOSIPOVAC - Chorvátsko</t>
  </si>
  <si>
    <t>Matica slovenská OSIJEK - Chorvátsko</t>
  </si>
  <si>
    <t>Vianočný koncert v Osijeku</t>
  </si>
  <si>
    <t>Nákup fotokopírky, skenera, telefónu a nábytku pre miestnosti MS Osijek</t>
  </si>
  <si>
    <t>Komorný zbor MUSICA VIVA - Srbsko</t>
  </si>
  <si>
    <t>Spoločenské združenie Slovákov Asociácie potomkov INTERHELPO - Kirgisko</t>
  </si>
  <si>
    <t>Vytvorenie kútika Alexandra DUBČEKA</t>
  </si>
  <si>
    <t>Úprava interiéru a galérie v Slovenskom národnom dome v Kysači</t>
  </si>
  <si>
    <t>Slovakistický zborník VI.</t>
  </si>
  <si>
    <t>Prenájom priestorov na zabezpečenie činnosti Slov.kruhu vo Veľkej Británii</t>
  </si>
  <si>
    <t>Nákup počítača s príslušenstvom</t>
  </si>
  <si>
    <t>V dobrom svetle</t>
  </si>
  <si>
    <t>XIV. Jarné nôty</t>
  </si>
  <si>
    <t>Matičný svetový festival slovenskej mládeže</t>
  </si>
  <si>
    <t>Vydanie časopisu VOJVODINA - klub dolnozemských Slovákov</t>
  </si>
  <si>
    <t>50 rokov existencie Slovenskej farnosti sv. cyrila a Metóda v New Westminstri - historická publikácia</t>
  </si>
  <si>
    <t>Vydávanie a distribúcia časopisu SLOVO Z BRITSKEJ KOLUMBIE 2010</t>
  </si>
  <si>
    <t>Výstava istorických materiálov zo života Slovákov v BC-2, fáza projektu Skenovanie, archivácia a výber historických materiálov</t>
  </si>
  <si>
    <t>Predplatné na časopisy na rok 2010 vydávané v SR</t>
  </si>
  <si>
    <t>Beletria, knihy pre deti a mládež, encyklopédie a slovníky</t>
  </si>
  <si>
    <t>Slovenský Dom - Kanada</t>
  </si>
  <si>
    <t>Prezentácia slovenskej kinematografie v Sheffielde</t>
  </si>
  <si>
    <t>Komorný zbor NÁDEJE - Srbsko</t>
  </si>
  <si>
    <t>Občianské združenie ALLEGRA - Taliansko</t>
  </si>
  <si>
    <t>Slovenský jazykový tábor</t>
  </si>
  <si>
    <t>Slovenský literárny klub v ČR - Česko</t>
  </si>
  <si>
    <t>Literárna súťaž Jána Kollára</t>
  </si>
  <si>
    <t>Pazovský kalendár 2011</t>
  </si>
  <si>
    <t>Slovenské salóny v Nostickom paláci</t>
  </si>
  <si>
    <t>Dni slovenskej kultúry po ČR</t>
  </si>
  <si>
    <t>Dielňa slovenských spisovateľov</t>
  </si>
  <si>
    <t>Slovenské vianoce vo Viedni</t>
  </si>
  <si>
    <t>Mikulášska besiedka pre deti</t>
  </si>
  <si>
    <t>Kam až siahajú naše korene</t>
  </si>
  <si>
    <t>Slovensko - dánsky, Dánsko - slovenský slovník</t>
  </si>
  <si>
    <t>Celoštátna slovenská samospráva - Slovenské pedagogické metodické centrum - Maďarsko</t>
  </si>
  <si>
    <t>Celoštátna slovenská samospráva - Slovenské dokumentačné centrum - Maďarsko</t>
  </si>
  <si>
    <t>Nákup dokumentov pre Slovenské dokumentačné centrum</t>
  </si>
  <si>
    <t>Biblický ekumenický tábor pre žiakov ZŠ a SŠ - 40 slov. detí</t>
  </si>
  <si>
    <t>Celoštátna slovenská samospráva ĽUDOVÉ NOVINY - Maďarsko</t>
  </si>
  <si>
    <t>Tlačiarenské náklady Ľudovýc novín</t>
  </si>
  <si>
    <t>Bulletín o kultúrnom dedičstve ečerských Slovákov</t>
  </si>
  <si>
    <t>Zbierka veršovaných a kaligramovaných epitafov ÚSMEVNÉ EPITAFY na večný odpočinok</t>
  </si>
  <si>
    <t>Divadelné predstavenie: KRÍDLA BALKÁNU</t>
  </si>
  <si>
    <t>Slovenské dni</t>
  </si>
  <si>
    <t>Dolnozemský divadelný tábor pre ochotníkov</t>
  </si>
  <si>
    <t>Otvárací program SNS 2010</t>
  </si>
  <si>
    <t>Hlas ľudu - novinovo vydavateľská ustanovizeň</t>
  </si>
  <si>
    <t>Budovanie databázy lasu ľudu o Vojvodinských Slovákov - VI.</t>
  </si>
  <si>
    <t>Kniha Jaroslava Feldyho - ŽIVOT PÍŠE POVIEDKY</t>
  </si>
  <si>
    <t>Združenie pre zachovávanie kultúrry, tradície a umenia SELENČA</t>
  </si>
  <si>
    <t>Doškoľovanie vedúcich folklórnych skupín</t>
  </si>
  <si>
    <t>Vydanie časopisu LISTY Slovákov a Čechov v 2010</t>
  </si>
  <si>
    <t>Kolotoč pohádek - Kolotoč rozprávok</t>
  </si>
  <si>
    <t>Cena Mateja HREBENDU 2010</t>
  </si>
  <si>
    <t>Prvý slovenský časopis KORENE</t>
  </si>
  <si>
    <t>Medzinárodný festival slovenského folklóru JÁNOŠÍKOV DUKÁT 2010</t>
  </si>
  <si>
    <t>Podpolianské slávnosti DETVA 2010</t>
  </si>
  <si>
    <t>30. Festival slovenskej ľudovej tvorby ZLATÝ KĽÚČ SELENČA 2010</t>
  </si>
  <si>
    <t>II. seminár pre mladých skladateľov, interprétov a upraviteľov slovenskej populárnej hudby SELENČA 2010</t>
  </si>
  <si>
    <t>Slovenský kultúrno osvetový spolok STUDNIČKA - PADINA</t>
  </si>
  <si>
    <t>Slovenský evanjlelický a.v. cirkevný zbor PIVNICA</t>
  </si>
  <si>
    <t>Koncerty Kysúckeho komorného orchestra</t>
  </si>
  <si>
    <t>Dokončenie výstavby centra slovenskej kultúry v Novej Belej na Spiši</t>
  </si>
  <si>
    <t>Zateplenie fasády Klubovne Miestnej skupiny SSP vo Vyšných Lapšanoch</t>
  </si>
  <si>
    <t>Nákup slovenských jazykových príručiek a kníh</t>
  </si>
  <si>
    <t>Nákup slovenských filmov, rozprávok a LCD obrazoviek</t>
  </si>
  <si>
    <t>Príslušenstvo k fotoaparátom</t>
  </si>
  <si>
    <t>Dni slovenskej kultúry Rijeka 2010</t>
  </si>
  <si>
    <t>FSS slovenska na Slovensku</t>
  </si>
  <si>
    <t>Účasť na Koliesku na Kokave nad Rimavicou</t>
  </si>
  <si>
    <t>Slovenská samospráva v MLYNKOCH - Maďarsko</t>
  </si>
  <si>
    <t>Festival nových slovenských lyrických piesní</t>
  </si>
  <si>
    <t>Slávnosť slovenského ľudového umenia</t>
  </si>
  <si>
    <t>Centrum kultúry a dedičstva kanadských Slovákov - Kanada</t>
  </si>
  <si>
    <t>MORENA - Kokavské kroje</t>
  </si>
  <si>
    <t>Nákup kníh do knižnice</t>
  </si>
  <si>
    <t>Slovenské dni v Londýne</t>
  </si>
  <si>
    <t>7. zbor - Kanadská slovenská liga - Kanada</t>
  </si>
  <si>
    <t>Etnogastronomické tradície dolnozemských Slovákov na Slovensku</t>
  </si>
  <si>
    <t>Slovenská Kanadská Národná Rada - Kanada</t>
  </si>
  <si>
    <t>Slovenský piknik</t>
  </si>
  <si>
    <t>Spolok rodákov a priateľov z českých krajín a Slovenska - Francúzsko</t>
  </si>
  <si>
    <t>Maďarsko - slovenská dvojjazyčná národnostná ZŠ a internát - Maďarsko</t>
  </si>
  <si>
    <t>Prenájom úradných priestorov</t>
  </si>
  <si>
    <t>Technické vybavenie</t>
  </si>
  <si>
    <t>Matica slovenská LIPOVLIANY - Chorvátsko</t>
  </si>
  <si>
    <t>Nákup krojov a čižiem</t>
  </si>
  <si>
    <t>Slovenská menšinová samospráva v ŠALGOTARJÁNE - Maďarsko</t>
  </si>
  <si>
    <t>Skúmanie, spracovanie nárečia a miestných krojov v Bánhide</t>
  </si>
  <si>
    <t>Slovenská menšinová samospráva v TATABANI-BÁNHIDE - Maďarsko</t>
  </si>
  <si>
    <t>II. Medzinárodný letný astronomický tábor</t>
  </si>
  <si>
    <t>Vydanie dvojjazyčného časopisu PILÍŠAN</t>
  </si>
  <si>
    <t>Celoštátne kolo slovenských spievaniek a veršovačiek</t>
  </si>
  <si>
    <t>Nadácia za slovenskú národnostnú vzdelanosť pri ZŠ v Slovenskom Komloši - Maďarsko</t>
  </si>
  <si>
    <t>Katarína Homolová - Kanada</t>
  </si>
  <si>
    <t>DS Šafárik na DF Palárikova Raková - Slovensko</t>
  </si>
  <si>
    <t>FS Šafárik na FF Východná - Slovensko</t>
  </si>
  <si>
    <t>Vlastivedno - poznávací zájazd na Slovensko</t>
  </si>
  <si>
    <t>Technické workshopy odborných komisií SZSZ</t>
  </si>
  <si>
    <t>Valné zhromaždenie Europanov vo svete v Bratislave</t>
  </si>
  <si>
    <t>Medzinárodné vedecké sympózium - Dejiny kultúry Slovákov na Dolnej zemi</t>
  </si>
  <si>
    <t>Ja a moji predkovia III.</t>
  </si>
  <si>
    <t>20 rokov Výskumného ústavu Slovákov v Maďarsku - pamätnica a propagačné materiály</t>
  </si>
  <si>
    <t>Matica slovenská NAŠICE - Chorvátsko</t>
  </si>
  <si>
    <t>Školenie vedúcich drotárskej sekcie MS Našice</t>
  </si>
  <si>
    <t>Matica slovenská JAKŠIC - Chorvátsko</t>
  </si>
  <si>
    <t>Matica slovenská RADOŠ - Chorvátsko</t>
  </si>
  <si>
    <t>Obstaranie lavíc a stolov</t>
  </si>
  <si>
    <t>Matica slovenská JELISAVEC - Chorvátsko</t>
  </si>
  <si>
    <t>KEĎ SA MI ZÍDEME - spoločné stretnutie Slovákov žijúcich na južnej Morave</t>
  </si>
  <si>
    <t>Príprava a prezentácia nového programového čísla</t>
  </si>
  <si>
    <t>10 rokov Česko Slovenskej scény</t>
  </si>
  <si>
    <t>Po stopách našich predkov (Spoznaj svojich slovenských priateľov)</t>
  </si>
  <si>
    <t>Bajša niekedy a dnes</t>
  </si>
  <si>
    <t>Vybavenie strediska technikou</t>
  </si>
  <si>
    <t>Vydávanie časopisu Slovenský Montreál</t>
  </si>
  <si>
    <t>33. Festival slovenského dedičstva</t>
  </si>
  <si>
    <t>20 rokov DZSČR - zhotovenie jubelejnej medaily</t>
  </si>
  <si>
    <t>Celoštátna slovenská samospráva - Slovenské divadlo VERTIGO</t>
  </si>
  <si>
    <t>Národný kalendár</t>
  </si>
  <si>
    <t>Cena Ondreja Štefanka a medzinárodný seminár Ponad vek slovenských dolnozemských básnických generácií</t>
  </si>
  <si>
    <t>Časopis DOLNOZEMSKÝ SLOVAK + 4 knižné prílohy</t>
  </si>
  <si>
    <t>Vydanie knihy DOZVUKY - výber príspevkov z časopisu Naše Snahy (1936-1941)</t>
  </si>
  <si>
    <t>Vydanie knihy KÝM BÁSEŇ NEVYKRÍKNE</t>
  </si>
  <si>
    <t>Vydanie knihy PODVEDOMÍ NADLAČANOV</t>
  </si>
  <si>
    <t>Slovenský spolok ĽUDOVÍT ŠTÚR - Austrália</t>
  </si>
  <si>
    <t>Výtvarné dielo Mirky BRTKOVEJ</t>
  </si>
  <si>
    <t>Kultúrno - osvetový spolok DETVAN - Srbsko</t>
  </si>
  <si>
    <t>Dielne tkania a vyšívania</t>
  </si>
  <si>
    <t>VII. Festival Zuzany KARDELISOVEJ</t>
  </si>
  <si>
    <t>Zariadenie strižne a štúdia a nákup technického vybavenia na výrobu programov TV Slovenský svet</t>
  </si>
  <si>
    <t>Slovakistická vojvodinská spoločnosť - Srbsko</t>
  </si>
  <si>
    <t>IV. Pilíšská kavalkáda - šiškový festival</t>
  </si>
  <si>
    <t>Slovenský folklórny súbor KOLEČKO - Švajčiarsko</t>
  </si>
  <si>
    <t>Národnostný deň v Angyalfold</t>
  </si>
  <si>
    <t>Divadelný vavrín - 41. prehliadka slovenských divadiel</t>
  </si>
  <si>
    <t>Kultúrne leto pre Slovákov v Drlaku - 60. výr. pôsobenia Slovenského hasičského zboru</t>
  </si>
  <si>
    <t>Stretnutie slovenských dolnozemských učiteľov</t>
  </si>
  <si>
    <t>Kúpa slovenských časopisov a kníh</t>
  </si>
  <si>
    <t>Slovenské národné slávnosti 2010</t>
  </si>
  <si>
    <t>Spolok segedínskych Slovákov - Maďarsko</t>
  </si>
  <si>
    <t>Pfr. Dr. Marián BERTA - Nemecko</t>
  </si>
  <si>
    <t>Oroslánska slovenská samospráva - Maďarsko</t>
  </si>
  <si>
    <t>Deň školy Varzal</t>
  </si>
  <si>
    <t>Detský slovenský folklórny festival v Gemelčičke</t>
  </si>
  <si>
    <t>Vybavenie hlavnej klubovej miestnosti</t>
  </si>
  <si>
    <t>Slovenské vojvodinské divadlo - Srbsko</t>
  </si>
  <si>
    <t>Zabezpečenie kníh a časopisov zo SR pre školské knižnice v Srbsku</t>
  </si>
  <si>
    <t>Odchod žiakov ZŠ a stredných škôl na súťaže a tábory v SR</t>
  </si>
  <si>
    <t>Príručky pre slovenských novinárov vo Vojvodine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</si>
</sst>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#,##0.00\ [$€-1]"/>
    <numFmt numFmtId="166" formatCode="#,##0.00\ &quot;Sk&quot;"/>
    <numFmt numFmtId="167" formatCode="#,##0.00;[Red]#,##0.00"/>
    <numFmt numFmtId="168" formatCode="#,##0.00_ ;\-#,##0.00\ "/>
    <numFmt numFmtId="169" formatCode="#,##0.00\ _S_k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Border="1" applyAlignment="1">
      <alignment wrapText="1"/>
    </xf>
    <xf numFmtId="41" fontId="0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0" xfId="0" applyBorder="1" applyAlignment="1">
      <alignment/>
    </xf>
    <xf numFmtId="41" fontId="0" fillId="0" borderId="1" xfId="0" applyNumberFormat="1" applyBorder="1" applyAlignment="1">
      <alignment wrapText="1"/>
    </xf>
    <xf numFmtId="0" fontId="0" fillId="0" borderId="1" xfId="0" applyFont="1" applyBorder="1" applyAlignment="1">
      <alignment wrapText="1"/>
    </xf>
    <xf numFmtId="41" fontId="0" fillId="0" borderId="1" xfId="0" applyNumberFormat="1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" xfId="17" applyFill="1" applyBorder="1" applyAlignment="1">
      <alignment wrapText="1"/>
    </xf>
    <xf numFmtId="0" fontId="0" fillId="0" borderId="1" xfId="17" applyFont="1" applyFill="1" applyBorder="1" applyAlignment="1">
      <alignment wrapText="1"/>
    </xf>
    <xf numFmtId="0" fontId="0" fillId="0" borderId="1" xfId="17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4" fontId="0" fillId="2" borderId="2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41" fontId="0" fillId="0" borderId="0" xfId="0" applyNumberForma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Fill="1" applyBorder="1" applyAlignment="1">
      <alignment wrapText="1"/>
    </xf>
    <xf numFmtId="4" fontId="0" fillId="2" borderId="0" xfId="0" applyNumberForma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4" fontId="1" fillId="0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 applyAlignment="1">
      <alignment horizontal="center"/>
    </xf>
    <xf numFmtId="4" fontId="0" fillId="2" borderId="5" xfId="20" applyNumberFormat="1" applyFill="1" applyBorder="1" applyAlignment="1">
      <alignment horizontal="center"/>
    </xf>
    <xf numFmtId="4" fontId="0" fillId="2" borderId="7" xfId="20" applyNumberFormat="1" applyFill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9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4" fontId="0" fillId="0" borderId="11" xfId="0" applyNumberFormat="1" applyBorder="1" applyAlignment="1">
      <alignment horizontal="center" wrapText="1"/>
    </xf>
    <xf numFmtId="4" fontId="0" fillId="2" borderId="4" xfId="0" applyNumberFormat="1" applyFill="1" applyBorder="1" applyAlignment="1">
      <alignment horizontal="center"/>
    </xf>
    <xf numFmtId="4" fontId="0" fillId="2" borderId="5" xfId="0" applyNumberFormat="1" applyFill="1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4" fontId="0" fillId="2" borderId="4" xfId="0" applyNumberFormat="1" applyFont="1" applyFill="1" applyBorder="1" applyAlignment="1">
      <alignment horizontal="center"/>
    </xf>
    <xf numFmtId="4" fontId="0" fillId="2" borderId="5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center"/>
    </xf>
    <xf numFmtId="4" fontId="0" fillId="2" borderId="5" xfId="0" applyNumberFormat="1" applyFill="1" applyBorder="1" applyAlignment="1">
      <alignment horizontal="center" wrapText="1"/>
    </xf>
    <xf numFmtId="4" fontId="0" fillId="2" borderId="5" xfId="0" applyNumberFormat="1" applyFont="1" applyFill="1" applyBorder="1" applyAlignment="1">
      <alignment horizontal="center" wrapText="1"/>
    </xf>
    <xf numFmtId="4" fontId="0" fillId="2" borderId="5" xfId="20" applyNumberFormat="1" applyFont="1" applyFill="1" applyBorder="1" applyAlignment="1">
      <alignment horizontal="center"/>
    </xf>
    <xf numFmtId="4" fontId="0" fillId="2" borderId="4" xfId="0" applyNumberFormat="1" applyFont="1" applyFill="1" applyBorder="1" applyAlignment="1">
      <alignment horizontal="center" wrapText="1"/>
    </xf>
    <xf numFmtId="4" fontId="0" fillId="2" borderId="7" xfId="0" applyNumberFormat="1" applyFill="1" applyBorder="1" applyAlignment="1">
      <alignment horizontal="center" wrapText="1"/>
    </xf>
    <xf numFmtId="4" fontId="0" fillId="2" borderId="4" xfId="0" applyNumberFormat="1" applyFill="1" applyBorder="1" applyAlignment="1">
      <alignment horizontal="center" wrapText="1"/>
    </xf>
    <xf numFmtId="4" fontId="0" fillId="2" borderId="7" xfId="0" applyNumberFormat="1" applyFont="1" applyFill="1" applyBorder="1" applyAlignment="1">
      <alignment horizontal="center" wrapText="1"/>
    </xf>
    <xf numFmtId="4" fontId="0" fillId="2" borderId="5" xfId="0" applyNumberFormat="1" applyFont="1" applyFill="1" applyBorder="1" applyAlignment="1">
      <alignment horizontal="center" wrapText="1"/>
    </xf>
    <xf numFmtId="4" fontId="0" fillId="2" borderId="7" xfId="0" applyNumberFormat="1" applyFont="1" applyFill="1" applyBorder="1" applyAlignment="1">
      <alignment horizontal="center" wrapText="1"/>
    </xf>
    <xf numFmtId="43" fontId="0" fillId="2" borderId="5" xfId="0" applyNumberFormat="1" applyFont="1" applyFill="1" applyBorder="1" applyAlignment="1">
      <alignment horizontal="center" wrapText="1"/>
    </xf>
    <xf numFmtId="4" fontId="0" fillId="2" borderId="8" xfId="0" applyNumberFormat="1" applyFill="1" applyBorder="1" applyAlignment="1">
      <alignment horizontal="center" wrapText="1"/>
    </xf>
    <xf numFmtId="4" fontId="0" fillId="2" borderId="5" xfId="2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0" fillId="2" borderId="13" xfId="20" applyNumberFormat="1" applyFill="1" applyBorder="1" applyAlignment="1">
      <alignment horizontal="center"/>
    </xf>
    <xf numFmtId="4" fontId="0" fillId="2" borderId="14" xfId="20" applyNumberFormat="1" applyFill="1" applyBorder="1" applyAlignment="1">
      <alignment horizontal="center"/>
    </xf>
    <xf numFmtId="4" fontId="0" fillId="2" borderId="13" xfId="0" applyNumberFormat="1" applyFill="1" applyBorder="1" applyAlignment="1">
      <alignment horizontal="center"/>
    </xf>
    <xf numFmtId="4" fontId="0" fillId="2" borderId="14" xfId="0" applyNumberFormat="1" applyFill="1" applyBorder="1" applyAlignment="1">
      <alignment horizontal="center"/>
    </xf>
    <xf numFmtId="4" fontId="0" fillId="2" borderId="15" xfId="0" applyNumberFormat="1" applyFill="1" applyBorder="1" applyAlignment="1">
      <alignment horizontal="center"/>
    </xf>
    <xf numFmtId="4" fontId="0" fillId="2" borderId="13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center"/>
    </xf>
    <xf numFmtId="4" fontId="0" fillId="2" borderId="16" xfId="0" applyNumberFormat="1" applyFont="1" applyFill="1" applyBorder="1" applyAlignment="1">
      <alignment horizontal="center"/>
    </xf>
    <xf numFmtId="4" fontId="0" fillId="2" borderId="14" xfId="0" applyNumberFormat="1" applyFill="1" applyBorder="1" applyAlignment="1">
      <alignment horizontal="center" wrapText="1"/>
    </xf>
    <xf numFmtId="4" fontId="0" fillId="2" borderId="14" xfId="0" applyNumberFormat="1" applyFont="1" applyFill="1" applyBorder="1" applyAlignment="1">
      <alignment horizontal="center" wrapText="1"/>
    </xf>
    <xf numFmtId="4" fontId="0" fillId="2" borderId="14" xfId="20" applyNumberFormat="1" applyFont="1" applyFill="1" applyBorder="1" applyAlignment="1">
      <alignment horizontal="center"/>
    </xf>
    <xf numFmtId="4" fontId="0" fillId="2" borderId="13" xfId="0" applyNumberFormat="1" applyFont="1" applyFill="1" applyBorder="1" applyAlignment="1">
      <alignment horizontal="center" wrapText="1"/>
    </xf>
    <xf numFmtId="4" fontId="0" fillId="2" borderId="15" xfId="0" applyNumberFormat="1" applyFill="1" applyBorder="1" applyAlignment="1">
      <alignment horizontal="center" wrapText="1"/>
    </xf>
    <xf numFmtId="4" fontId="0" fillId="2" borderId="13" xfId="0" applyNumberFormat="1" applyFill="1" applyBorder="1" applyAlignment="1">
      <alignment horizontal="center" wrapText="1"/>
    </xf>
    <xf numFmtId="4" fontId="0" fillId="2" borderId="15" xfId="0" applyNumberFormat="1" applyFont="1" applyFill="1" applyBorder="1" applyAlignment="1">
      <alignment horizontal="center" wrapText="1"/>
    </xf>
    <xf numFmtId="4" fontId="0" fillId="2" borderId="14" xfId="0" applyNumberFormat="1" applyFont="1" applyFill="1" applyBorder="1" applyAlignment="1">
      <alignment horizontal="center" wrapText="1"/>
    </xf>
    <xf numFmtId="4" fontId="0" fillId="2" borderId="15" xfId="0" applyNumberFormat="1" applyFont="1" applyFill="1" applyBorder="1" applyAlignment="1">
      <alignment horizontal="center" wrapText="1"/>
    </xf>
    <xf numFmtId="43" fontId="0" fillId="2" borderId="14" xfId="0" applyNumberFormat="1" applyFont="1" applyFill="1" applyBorder="1" applyAlignment="1">
      <alignment horizontal="center" wrapText="1"/>
    </xf>
    <xf numFmtId="4" fontId="0" fillId="2" borderId="17" xfId="0" applyNumberFormat="1" applyFill="1" applyBorder="1" applyAlignment="1">
      <alignment horizontal="center" wrapText="1"/>
    </xf>
    <xf numFmtId="0" fontId="0" fillId="0" borderId="18" xfId="0" applyFont="1" applyFill="1" applyBorder="1" applyAlignment="1">
      <alignment wrapText="1"/>
    </xf>
    <xf numFmtId="4" fontId="0" fillId="2" borderId="17" xfId="2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2" xfId="0" applyFont="1" applyBorder="1" applyAlignment="1">
      <alignment wrapText="1"/>
    </xf>
    <xf numFmtId="4" fontId="0" fillId="0" borderId="19" xfId="0" applyNumberFormat="1" applyBorder="1" applyAlignment="1">
      <alignment horizont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 wrapText="1"/>
    </xf>
    <xf numFmtId="0" fontId="0" fillId="0" borderId="5" xfId="0" applyFill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ont="1" applyBorder="1" applyAlignment="1">
      <alignment wrapText="1"/>
    </xf>
    <xf numFmtId="41" fontId="0" fillId="0" borderId="5" xfId="0" applyNumberForma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1" fontId="0" fillId="0" borderId="2" xfId="0" applyNumberFormat="1" applyFont="1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0" borderId="4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wrapText="1"/>
    </xf>
    <xf numFmtId="4" fontId="9" fillId="2" borderId="14" xfId="0" applyNumberFormat="1" applyFont="1" applyFill="1" applyBorder="1" applyAlignment="1">
      <alignment horizontal="center" wrapText="1"/>
    </xf>
    <xf numFmtId="4" fontId="9" fillId="2" borderId="13" xfId="0" applyNumberFormat="1" applyFont="1" applyFill="1" applyBorder="1" applyAlignment="1">
      <alignment horizontal="center" wrapText="1"/>
    </xf>
    <xf numFmtId="4" fontId="9" fillId="2" borderId="15" xfId="0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3" fontId="10" fillId="0" borderId="1" xfId="0" applyNumberFormat="1" applyFont="1" applyBorder="1" applyAlignment="1">
      <alignment wrapText="1"/>
    </xf>
    <xf numFmtId="4" fontId="10" fillId="2" borderId="14" xfId="20" applyNumberFormat="1" applyFont="1" applyFill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1" xfId="0" applyFont="1" applyBorder="1" applyAlignment="1">
      <alignment wrapText="1"/>
    </xf>
    <xf numFmtId="4" fontId="10" fillId="0" borderId="10" xfId="0" applyNumberFormat="1" applyFont="1" applyBorder="1" applyAlignment="1">
      <alignment horizontal="center"/>
    </xf>
    <xf numFmtId="0" fontId="10" fillId="0" borderId="2" xfId="0" applyFont="1" applyBorder="1" applyAlignment="1">
      <alignment wrapText="1"/>
    </xf>
    <xf numFmtId="4" fontId="10" fillId="2" borderId="13" xfId="0" applyNumberFormat="1" applyFont="1" applyFill="1" applyBorder="1" applyAlignment="1">
      <alignment horizontal="center"/>
    </xf>
    <xf numFmtId="41" fontId="10" fillId="0" borderId="1" xfId="0" applyNumberFormat="1" applyFont="1" applyBorder="1" applyAlignment="1">
      <alignment wrapText="1"/>
    </xf>
    <xf numFmtId="4" fontId="10" fillId="2" borderId="14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center"/>
    </xf>
    <xf numFmtId="41" fontId="10" fillId="0" borderId="5" xfId="0" applyNumberFormat="1" applyFont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4" fontId="10" fillId="2" borderId="14" xfId="0" applyNumberFormat="1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center" wrapText="1"/>
    </xf>
    <xf numFmtId="0" fontId="10" fillId="0" borderId="7" xfId="0" applyFont="1" applyBorder="1" applyAlignment="1">
      <alignment wrapText="1"/>
    </xf>
    <xf numFmtId="4" fontId="10" fillId="2" borderId="15" xfId="0" applyNumberFormat="1" applyFont="1" applyFill="1" applyBorder="1" applyAlignment="1">
      <alignment horizontal="center" wrapText="1"/>
    </xf>
    <xf numFmtId="0" fontId="11" fillId="0" borderId="1" xfId="17" applyFont="1" applyFill="1" applyBorder="1" applyAlignment="1">
      <alignment wrapText="1"/>
    </xf>
    <xf numFmtId="0" fontId="9" fillId="0" borderId="1" xfId="17" applyFont="1" applyFill="1" applyBorder="1" applyAlignment="1">
      <alignment wrapText="1"/>
    </xf>
    <xf numFmtId="43" fontId="9" fillId="2" borderId="14" xfId="0" applyNumberFormat="1" applyFont="1" applyFill="1" applyBorder="1" applyAlignment="1">
      <alignment horizontal="center" wrapText="1"/>
    </xf>
    <xf numFmtId="4" fontId="9" fillId="2" borderId="17" xfId="0" applyNumberFormat="1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20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4" fontId="6" fillId="2" borderId="21" xfId="0" applyNumberFormat="1" applyFont="1" applyFill="1" applyBorder="1" applyAlignment="1">
      <alignment horizontal="center"/>
    </xf>
    <xf numFmtId="0" fontId="10" fillId="0" borderId="22" xfId="0" applyFont="1" applyBorder="1" applyAlignment="1">
      <alignment wrapText="1"/>
    </xf>
    <xf numFmtId="41" fontId="10" fillId="0" borderId="23" xfId="0" applyNumberFormat="1" applyFont="1" applyBorder="1" applyAlignment="1">
      <alignment wrapText="1"/>
    </xf>
    <xf numFmtId="4" fontId="10" fillId="2" borderId="24" xfId="20" applyNumberFormat="1" applyFont="1" applyFill="1" applyBorder="1" applyAlignment="1">
      <alignment horizontal="center"/>
    </xf>
    <xf numFmtId="0" fontId="10" fillId="0" borderId="8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4" fontId="10" fillId="2" borderId="21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wrapText="1"/>
    </xf>
    <xf numFmtId="4" fontId="10" fillId="2" borderId="24" xfId="0" applyNumberFormat="1" applyFont="1" applyFill="1" applyBorder="1" applyAlignment="1">
      <alignment horizontal="center"/>
    </xf>
    <xf numFmtId="4" fontId="10" fillId="2" borderId="17" xfId="0" applyNumberFormat="1" applyFont="1" applyFill="1" applyBorder="1" applyAlignment="1">
      <alignment horizontal="center"/>
    </xf>
    <xf numFmtId="4" fontId="10" fillId="2" borderId="25" xfId="0" applyNumberFormat="1" applyFont="1" applyFill="1" applyBorder="1" applyAlignment="1">
      <alignment horizontal="center"/>
    </xf>
    <xf numFmtId="4" fontId="10" fillId="2" borderId="17" xfId="0" applyNumberFormat="1" applyFont="1" applyFill="1" applyBorder="1" applyAlignment="1">
      <alignment horizontal="center" wrapText="1"/>
    </xf>
    <xf numFmtId="4" fontId="10" fillId="2" borderId="24" xfId="0" applyNumberFormat="1" applyFont="1" applyFill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0" fontId="10" fillId="0" borderId="27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0" borderId="23" xfId="0" applyFont="1" applyBorder="1" applyAlignment="1">
      <alignment wrapText="1"/>
    </xf>
    <xf numFmtId="4" fontId="9" fillId="2" borderId="24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wrapText="1"/>
    </xf>
    <xf numFmtId="0" fontId="9" fillId="0" borderId="23" xfId="0" applyFont="1" applyFill="1" applyBorder="1" applyAlignment="1">
      <alignment wrapText="1"/>
    </xf>
    <xf numFmtId="0" fontId="9" fillId="0" borderId="18" xfId="17" applyFont="1" applyFill="1" applyBorder="1" applyAlignment="1">
      <alignment wrapText="1"/>
    </xf>
    <xf numFmtId="0" fontId="9" fillId="0" borderId="23" xfId="17" applyFont="1" applyFill="1" applyBorder="1" applyAlignment="1">
      <alignment wrapText="1"/>
    </xf>
    <xf numFmtId="4" fontId="9" fillId="2" borderId="21" xfId="20" applyNumberFormat="1" applyFont="1" applyFill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6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4" fontId="10" fillId="2" borderId="21" xfId="0" applyNumberFormat="1" applyFont="1" applyFill="1" applyBorder="1" applyAlignment="1">
      <alignment horizontal="center" wrapText="1"/>
    </xf>
    <xf numFmtId="0" fontId="9" fillId="0" borderId="32" xfId="0" applyFont="1" applyBorder="1" applyAlignment="1">
      <alignment horizontal="center"/>
    </xf>
    <xf numFmtId="4" fontId="10" fillId="2" borderId="25" xfId="0" applyNumberFormat="1" applyFont="1" applyFill="1" applyBorder="1" applyAlignment="1">
      <alignment horizontal="center" wrapText="1"/>
    </xf>
    <xf numFmtId="0" fontId="9" fillId="0" borderId="31" xfId="0" applyFont="1" applyBorder="1" applyAlignment="1">
      <alignment horizontal="center"/>
    </xf>
    <xf numFmtId="0" fontId="9" fillId="0" borderId="20" xfId="0" applyFont="1" applyBorder="1" applyAlignment="1">
      <alignment wrapText="1"/>
    </xf>
    <xf numFmtId="4" fontId="9" fillId="2" borderId="2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33" xfId="0" applyFont="1" applyBorder="1" applyAlignment="1">
      <alignment horizontal="center"/>
    </xf>
    <xf numFmtId="0" fontId="6" fillId="0" borderId="34" xfId="0" applyFont="1" applyBorder="1" applyAlignment="1">
      <alignment wrapText="1"/>
    </xf>
    <xf numFmtId="0" fontId="6" fillId="0" borderId="35" xfId="0" applyFont="1" applyBorder="1" applyAlignment="1">
      <alignment/>
    </xf>
    <xf numFmtId="0" fontId="6" fillId="0" borderId="31" xfId="0" applyFont="1" applyBorder="1" applyAlignment="1">
      <alignment/>
    </xf>
    <xf numFmtId="0" fontId="6" fillId="2" borderId="2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41" fontId="6" fillId="2" borderId="25" xfId="20" applyNumberFormat="1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/>
    </xf>
    <xf numFmtId="3" fontId="1" fillId="2" borderId="5" xfId="0" applyNumberFormat="1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2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41" fontId="1" fillId="2" borderId="25" xfId="20" applyNumberFormat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ulp&#237;n.net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9"/>
  <sheetViews>
    <sheetView tabSelected="1" workbookViewId="0" topLeftCell="A1">
      <selection activeCell="D516" sqref="D516"/>
    </sheetView>
  </sheetViews>
  <sheetFormatPr defaultColWidth="9.140625" defaultRowHeight="12.75"/>
  <cols>
    <col min="2" max="2" width="37.7109375" style="0" customWidth="1"/>
    <col min="3" max="3" width="51.00390625" style="0" customWidth="1"/>
    <col min="4" max="4" width="29.421875" style="0" customWidth="1"/>
  </cols>
  <sheetData>
    <row r="1" spans="2:3" ht="18.75">
      <c r="B1" s="2"/>
      <c r="C1" s="106" t="s">
        <v>978</v>
      </c>
    </row>
    <row r="2" spans="2:3" ht="15.75">
      <c r="B2" s="2"/>
      <c r="C2" s="32"/>
    </row>
    <row r="3" spans="3:4" ht="13.5" thickBot="1">
      <c r="C3" s="2"/>
      <c r="D3" s="107" t="s">
        <v>980</v>
      </c>
    </row>
    <row r="4" spans="1:4" ht="12.75">
      <c r="A4" s="185" t="s">
        <v>979</v>
      </c>
      <c r="B4" s="187" t="s">
        <v>1042</v>
      </c>
      <c r="C4" s="189" t="s">
        <v>1139</v>
      </c>
      <c r="D4" s="191" t="s">
        <v>1043</v>
      </c>
    </row>
    <row r="5" spans="1:4" ht="13.5" thickBot="1">
      <c r="A5" s="186"/>
      <c r="B5" s="188"/>
      <c r="C5" s="190"/>
      <c r="D5" s="192"/>
    </row>
    <row r="6" spans="1:4" ht="30">
      <c r="A6" s="167" t="s">
        <v>339</v>
      </c>
      <c r="B6" s="145" t="s">
        <v>0</v>
      </c>
      <c r="C6" s="146" t="s">
        <v>1078</v>
      </c>
      <c r="D6" s="147">
        <v>10000</v>
      </c>
    </row>
    <row r="7" spans="1:4" ht="30">
      <c r="A7" s="168" t="s">
        <v>340</v>
      </c>
      <c r="B7" s="116" t="s">
        <v>875</v>
      </c>
      <c r="C7" s="117" t="s">
        <v>1203</v>
      </c>
      <c r="D7" s="118">
        <v>125000</v>
      </c>
    </row>
    <row r="8" spans="1:4" ht="30">
      <c r="A8" s="168" t="s">
        <v>341</v>
      </c>
      <c r="B8" s="116" t="s">
        <v>875</v>
      </c>
      <c r="C8" s="119" t="s">
        <v>1204</v>
      </c>
      <c r="D8" s="118">
        <v>5000</v>
      </c>
    </row>
    <row r="9" spans="1:4" ht="30">
      <c r="A9" s="168" t="s">
        <v>342</v>
      </c>
      <c r="B9" s="116" t="s">
        <v>120</v>
      </c>
      <c r="C9" s="120" t="s">
        <v>121</v>
      </c>
      <c r="D9" s="118">
        <v>218000</v>
      </c>
    </row>
    <row r="10" spans="1:4" ht="25.5" customHeight="1">
      <c r="A10" s="168" t="s">
        <v>343</v>
      </c>
      <c r="B10" s="116" t="s">
        <v>113</v>
      </c>
      <c r="C10" s="120" t="s">
        <v>114</v>
      </c>
      <c r="D10" s="121">
        <v>199163.51</v>
      </c>
    </row>
    <row r="11" spans="1:4" ht="30">
      <c r="A11" s="168" t="s">
        <v>344</v>
      </c>
      <c r="B11" s="115" t="s">
        <v>1266</v>
      </c>
      <c r="C11" s="122" t="s">
        <v>1</v>
      </c>
      <c r="D11" s="123">
        <v>4000</v>
      </c>
    </row>
    <row r="12" spans="1:4" ht="30">
      <c r="A12" s="168" t="s">
        <v>345</v>
      </c>
      <c r="B12" s="116" t="s">
        <v>2</v>
      </c>
      <c r="C12" s="124" t="s">
        <v>3</v>
      </c>
      <c r="D12" s="125">
        <v>500</v>
      </c>
    </row>
    <row r="13" spans="1:4" ht="30">
      <c r="A13" s="168" t="s">
        <v>346</v>
      </c>
      <c r="B13" s="115" t="s">
        <v>4</v>
      </c>
      <c r="C13" s="124" t="s">
        <v>5</v>
      </c>
      <c r="D13" s="126">
        <v>2000</v>
      </c>
    </row>
    <row r="14" spans="1:4" ht="30">
      <c r="A14" s="168" t="s">
        <v>347</v>
      </c>
      <c r="B14" s="116" t="s">
        <v>4</v>
      </c>
      <c r="C14" s="122" t="s">
        <v>6</v>
      </c>
      <c r="D14" s="125">
        <v>500</v>
      </c>
    </row>
    <row r="15" spans="1:4" ht="24" customHeight="1">
      <c r="A15" s="168" t="s">
        <v>348</v>
      </c>
      <c r="B15" s="116" t="s">
        <v>320</v>
      </c>
      <c r="C15" s="124" t="s">
        <v>7</v>
      </c>
      <c r="D15" s="123">
        <v>500</v>
      </c>
    </row>
    <row r="16" spans="1:4" ht="19.5" customHeight="1">
      <c r="A16" s="168" t="s">
        <v>349</v>
      </c>
      <c r="B16" s="116" t="s">
        <v>320</v>
      </c>
      <c r="C16" s="124" t="s">
        <v>1173</v>
      </c>
      <c r="D16" s="125">
        <v>1400</v>
      </c>
    </row>
    <row r="17" spans="1:4" ht="21.75" customHeight="1">
      <c r="A17" s="168" t="s">
        <v>350</v>
      </c>
      <c r="B17" s="127" t="s">
        <v>320</v>
      </c>
      <c r="C17" s="124" t="s">
        <v>141</v>
      </c>
      <c r="D17" s="125">
        <v>1270</v>
      </c>
    </row>
    <row r="18" spans="1:4" ht="20.25" customHeight="1">
      <c r="A18" s="168" t="s">
        <v>351</v>
      </c>
      <c r="B18" s="127" t="s">
        <v>320</v>
      </c>
      <c r="C18" s="124" t="s">
        <v>142</v>
      </c>
      <c r="D18" s="125">
        <v>1800</v>
      </c>
    </row>
    <row r="19" spans="1:4" ht="30.75" thickBot="1">
      <c r="A19" s="169" t="s">
        <v>352</v>
      </c>
      <c r="B19" s="148" t="s">
        <v>8</v>
      </c>
      <c r="C19" s="149" t="s">
        <v>258</v>
      </c>
      <c r="D19" s="150">
        <v>2000</v>
      </c>
    </row>
    <row r="20" spans="1:4" ht="30">
      <c r="A20" s="167" t="s">
        <v>353</v>
      </c>
      <c r="B20" s="145" t="s">
        <v>8</v>
      </c>
      <c r="C20" s="151" t="s">
        <v>259</v>
      </c>
      <c r="D20" s="152">
        <v>1500</v>
      </c>
    </row>
    <row r="21" spans="1:4" ht="30">
      <c r="A21" s="168" t="s">
        <v>354</v>
      </c>
      <c r="B21" s="116" t="s">
        <v>8</v>
      </c>
      <c r="C21" s="120" t="s">
        <v>260</v>
      </c>
      <c r="D21" s="125">
        <v>1500</v>
      </c>
    </row>
    <row r="22" spans="1:4" ht="22.5" customHeight="1">
      <c r="A22" s="168" t="s">
        <v>355</v>
      </c>
      <c r="B22" s="116" t="s">
        <v>79</v>
      </c>
      <c r="C22" s="120" t="s">
        <v>9</v>
      </c>
      <c r="D22" s="123">
        <v>5000</v>
      </c>
    </row>
    <row r="23" spans="1:4" ht="30">
      <c r="A23" s="168" t="s">
        <v>356</v>
      </c>
      <c r="B23" s="116" t="s">
        <v>1087</v>
      </c>
      <c r="C23" s="120" t="s">
        <v>10</v>
      </c>
      <c r="D23" s="125">
        <v>5000</v>
      </c>
    </row>
    <row r="24" spans="1:4" ht="30">
      <c r="A24" s="168" t="s">
        <v>357</v>
      </c>
      <c r="B24" s="116" t="s">
        <v>1087</v>
      </c>
      <c r="C24" s="120" t="s">
        <v>144</v>
      </c>
      <c r="D24" s="125">
        <v>2000</v>
      </c>
    </row>
    <row r="25" spans="1:4" ht="24" customHeight="1">
      <c r="A25" s="168" t="s">
        <v>358</v>
      </c>
      <c r="B25" s="116" t="s">
        <v>325</v>
      </c>
      <c r="C25" s="120" t="s">
        <v>1251</v>
      </c>
      <c r="D25" s="125">
        <v>3000</v>
      </c>
    </row>
    <row r="26" spans="1:4" ht="23.25" customHeight="1">
      <c r="A26" s="168" t="s">
        <v>359</v>
      </c>
      <c r="B26" s="116" t="s">
        <v>324</v>
      </c>
      <c r="C26" s="120" t="s">
        <v>1090</v>
      </c>
      <c r="D26" s="125">
        <v>2000</v>
      </c>
    </row>
    <row r="27" spans="1:4" ht="30">
      <c r="A27" s="168" t="s">
        <v>360</v>
      </c>
      <c r="B27" s="116" t="s">
        <v>324</v>
      </c>
      <c r="C27" s="120" t="s">
        <v>1250</v>
      </c>
      <c r="D27" s="125">
        <v>1000</v>
      </c>
    </row>
    <row r="28" spans="1:4" ht="23.25" customHeight="1">
      <c r="A28" s="168" t="s">
        <v>361</v>
      </c>
      <c r="B28" s="116" t="s">
        <v>324</v>
      </c>
      <c r="C28" s="120" t="s">
        <v>1137</v>
      </c>
      <c r="D28" s="125">
        <v>1500</v>
      </c>
    </row>
    <row r="29" spans="1:4" ht="30">
      <c r="A29" s="168" t="s">
        <v>362</v>
      </c>
      <c r="B29" s="116" t="s">
        <v>324</v>
      </c>
      <c r="C29" s="120" t="s">
        <v>145</v>
      </c>
      <c r="D29" s="125">
        <v>2000</v>
      </c>
    </row>
    <row r="30" spans="1:4" ht="18.75" customHeight="1">
      <c r="A30" s="168" t="s">
        <v>363</v>
      </c>
      <c r="B30" s="116" t="s">
        <v>146</v>
      </c>
      <c r="C30" s="120" t="s">
        <v>1192</v>
      </c>
      <c r="D30" s="125">
        <v>10000</v>
      </c>
    </row>
    <row r="31" spans="1:4" ht="21.75" customHeight="1">
      <c r="A31" s="168" t="s">
        <v>364</v>
      </c>
      <c r="B31" s="116" t="s">
        <v>146</v>
      </c>
      <c r="C31" s="120" t="s">
        <v>1193</v>
      </c>
      <c r="D31" s="125">
        <v>4000</v>
      </c>
    </row>
    <row r="32" spans="1:4" ht="30">
      <c r="A32" s="168" t="s">
        <v>365</v>
      </c>
      <c r="B32" s="116" t="s">
        <v>147</v>
      </c>
      <c r="C32" s="120" t="s">
        <v>148</v>
      </c>
      <c r="D32" s="125">
        <v>6000</v>
      </c>
    </row>
    <row r="33" spans="1:4" ht="19.5" customHeight="1">
      <c r="A33" s="168" t="s">
        <v>366</v>
      </c>
      <c r="B33" s="116" t="s">
        <v>147</v>
      </c>
      <c r="C33" s="120" t="s">
        <v>133</v>
      </c>
      <c r="D33" s="125">
        <v>12000</v>
      </c>
    </row>
    <row r="34" spans="1:4" ht="45">
      <c r="A34" s="168" t="s">
        <v>367</v>
      </c>
      <c r="B34" s="116" t="s">
        <v>147</v>
      </c>
      <c r="C34" s="120" t="s">
        <v>149</v>
      </c>
      <c r="D34" s="125">
        <v>3000</v>
      </c>
    </row>
    <row r="35" spans="1:4" ht="22.5" customHeight="1">
      <c r="A35" s="168" t="s">
        <v>368</v>
      </c>
      <c r="B35" s="116" t="s">
        <v>147</v>
      </c>
      <c r="C35" s="120" t="s">
        <v>150</v>
      </c>
      <c r="D35" s="125">
        <v>12000</v>
      </c>
    </row>
    <row r="36" spans="1:4" ht="20.25" customHeight="1" thickBot="1">
      <c r="A36" s="169" t="s">
        <v>369</v>
      </c>
      <c r="B36" s="148" t="s">
        <v>147</v>
      </c>
      <c r="C36" s="149" t="s">
        <v>134</v>
      </c>
      <c r="D36" s="153">
        <v>12000</v>
      </c>
    </row>
    <row r="37" spans="1:4" ht="20.25" customHeight="1">
      <c r="A37" s="167" t="s">
        <v>370</v>
      </c>
      <c r="B37" s="145" t="s">
        <v>151</v>
      </c>
      <c r="C37" s="151" t="s">
        <v>887</v>
      </c>
      <c r="D37" s="152">
        <v>5000</v>
      </c>
    </row>
    <row r="38" spans="1:4" ht="21" customHeight="1">
      <c r="A38" s="168" t="s">
        <v>371</v>
      </c>
      <c r="B38" s="116" t="s">
        <v>151</v>
      </c>
      <c r="C38" s="128" t="s">
        <v>137</v>
      </c>
      <c r="D38" s="125">
        <v>2400</v>
      </c>
    </row>
    <row r="39" spans="1:4" ht="23.25" customHeight="1">
      <c r="A39" s="168" t="s">
        <v>372</v>
      </c>
      <c r="B39" s="116" t="s">
        <v>151</v>
      </c>
      <c r="C39" s="128" t="s">
        <v>80</v>
      </c>
      <c r="D39" s="125">
        <v>3000</v>
      </c>
    </row>
    <row r="40" spans="1:4" ht="23.25" customHeight="1">
      <c r="A40" s="168" t="s">
        <v>373</v>
      </c>
      <c r="B40" s="116" t="s">
        <v>152</v>
      </c>
      <c r="C40" s="120" t="s">
        <v>917</v>
      </c>
      <c r="D40" s="125">
        <v>4000</v>
      </c>
    </row>
    <row r="41" spans="1:4" ht="20.25" customHeight="1">
      <c r="A41" s="168" t="s">
        <v>374</v>
      </c>
      <c r="B41" s="116" t="s">
        <v>152</v>
      </c>
      <c r="C41" s="120" t="s">
        <v>153</v>
      </c>
      <c r="D41" s="125">
        <v>2600</v>
      </c>
    </row>
    <row r="42" spans="1:4" ht="19.5" customHeight="1">
      <c r="A42" s="168" t="s">
        <v>375</v>
      </c>
      <c r="B42" s="116" t="s">
        <v>152</v>
      </c>
      <c r="C42" s="120" t="s">
        <v>916</v>
      </c>
      <c r="D42" s="125">
        <v>1000</v>
      </c>
    </row>
    <row r="43" spans="1:4" ht="19.5" customHeight="1">
      <c r="A43" s="168" t="s">
        <v>376</v>
      </c>
      <c r="B43" s="116" t="s">
        <v>152</v>
      </c>
      <c r="C43" s="120" t="s">
        <v>154</v>
      </c>
      <c r="D43" s="125">
        <v>3200</v>
      </c>
    </row>
    <row r="44" spans="1:4" ht="30">
      <c r="A44" s="168" t="s">
        <v>377</v>
      </c>
      <c r="B44" s="116" t="s">
        <v>93</v>
      </c>
      <c r="C44" s="120" t="s">
        <v>138</v>
      </c>
      <c r="D44" s="125">
        <v>1000</v>
      </c>
    </row>
    <row r="45" spans="1:4" ht="30">
      <c r="A45" s="168" t="s">
        <v>378</v>
      </c>
      <c r="B45" s="116" t="s">
        <v>331</v>
      </c>
      <c r="C45" s="120" t="s">
        <v>886</v>
      </c>
      <c r="D45" s="125">
        <v>1000</v>
      </c>
    </row>
    <row r="46" spans="1:4" ht="27" customHeight="1">
      <c r="A46" s="168" t="s">
        <v>379</v>
      </c>
      <c r="B46" s="116" t="s">
        <v>331</v>
      </c>
      <c r="C46" s="120" t="s">
        <v>94</v>
      </c>
      <c r="D46" s="125">
        <v>1000</v>
      </c>
    </row>
    <row r="47" spans="1:4" ht="19.5" customHeight="1">
      <c r="A47" s="168" t="s">
        <v>380</v>
      </c>
      <c r="B47" s="116" t="s">
        <v>1165</v>
      </c>
      <c r="C47" s="120" t="s">
        <v>95</v>
      </c>
      <c r="D47" s="125">
        <v>3000</v>
      </c>
    </row>
    <row r="48" spans="1:4" ht="18" customHeight="1">
      <c r="A48" s="168" t="s">
        <v>381</v>
      </c>
      <c r="B48" s="116" t="s">
        <v>1165</v>
      </c>
      <c r="C48" s="129" t="s">
        <v>1166</v>
      </c>
      <c r="D48" s="125">
        <v>3000</v>
      </c>
    </row>
    <row r="49" spans="1:4" ht="17.25" customHeight="1">
      <c r="A49" s="168" t="s">
        <v>382</v>
      </c>
      <c r="B49" s="116" t="s">
        <v>1165</v>
      </c>
      <c r="C49" s="129" t="s">
        <v>1170</v>
      </c>
      <c r="D49" s="125">
        <v>2000</v>
      </c>
    </row>
    <row r="50" spans="1:4" ht="21" customHeight="1">
      <c r="A50" s="168" t="s">
        <v>383</v>
      </c>
      <c r="B50" s="116" t="s">
        <v>96</v>
      </c>
      <c r="C50" s="129" t="s">
        <v>1252</v>
      </c>
      <c r="D50" s="125">
        <v>3000</v>
      </c>
    </row>
    <row r="51" spans="1:4" ht="15">
      <c r="A51" s="168" t="s">
        <v>384</v>
      </c>
      <c r="B51" s="116" t="s">
        <v>97</v>
      </c>
      <c r="C51" s="129" t="s">
        <v>98</v>
      </c>
      <c r="D51" s="125">
        <v>2000</v>
      </c>
    </row>
    <row r="52" spans="1:4" ht="21" customHeight="1">
      <c r="A52" s="168" t="s">
        <v>385</v>
      </c>
      <c r="B52" s="116" t="s">
        <v>97</v>
      </c>
      <c r="C52" s="129" t="s">
        <v>1168</v>
      </c>
      <c r="D52" s="125">
        <v>5000</v>
      </c>
    </row>
    <row r="53" spans="1:4" ht="21" customHeight="1">
      <c r="A53" s="168" t="s">
        <v>386</v>
      </c>
      <c r="B53" s="116" t="s">
        <v>97</v>
      </c>
      <c r="C53" s="120" t="s">
        <v>297</v>
      </c>
      <c r="D53" s="125">
        <v>4500</v>
      </c>
    </row>
    <row r="54" spans="1:4" ht="18.75" customHeight="1">
      <c r="A54" s="168" t="s">
        <v>387</v>
      </c>
      <c r="B54" s="116" t="s">
        <v>97</v>
      </c>
      <c r="C54" s="120" t="s">
        <v>1169</v>
      </c>
      <c r="D54" s="125">
        <v>7000</v>
      </c>
    </row>
    <row r="55" spans="1:4" ht="18.75" customHeight="1">
      <c r="A55" s="168" t="s">
        <v>388</v>
      </c>
      <c r="B55" s="116" t="s">
        <v>99</v>
      </c>
      <c r="C55" s="120" t="s">
        <v>1194</v>
      </c>
      <c r="D55" s="126">
        <v>3000</v>
      </c>
    </row>
    <row r="56" spans="1:4" ht="21" customHeight="1">
      <c r="A56" s="168" t="s">
        <v>389</v>
      </c>
      <c r="B56" s="116" t="s">
        <v>99</v>
      </c>
      <c r="C56" s="120" t="s">
        <v>1195</v>
      </c>
      <c r="D56" s="126">
        <v>10000</v>
      </c>
    </row>
    <row r="57" spans="1:4" ht="30.75" thickBot="1">
      <c r="A57" s="169" t="s">
        <v>390</v>
      </c>
      <c r="B57" s="148" t="s">
        <v>99</v>
      </c>
      <c r="C57" s="149" t="s">
        <v>1196</v>
      </c>
      <c r="D57" s="153">
        <v>12000</v>
      </c>
    </row>
    <row r="58" spans="1:4" ht="27.75" customHeight="1">
      <c r="A58" s="167" t="s">
        <v>391</v>
      </c>
      <c r="B58" s="145" t="s">
        <v>100</v>
      </c>
      <c r="C58" s="151" t="s">
        <v>101</v>
      </c>
      <c r="D58" s="154">
        <v>1000</v>
      </c>
    </row>
    <row r="59" spans="1:4" ht="30">
      <c r="A59" s="168" t="s">
        <v>392</v>
      </c>
      <c r="B59" s="116" t="s">
        <v>102</v>
      </c>
      <c r="C59" s="120" t="s">
        <v>304</v>
      </c>
      <c r="D59" s="126">
        <v>3000</v>
      </c>
    </row>
    <row r="60" spans="1:4" ht="27" customHeight="1">
      <c r="A60" s="168" t="s">
        <v>393</v>
      </c>
      <c r="B60" s="116" t="s">
        <v>135</v>
      </c>
      <c r="C60" s="120" t="s">
        <v>136</v>
      </c>
      <c r="D60" s="126">
        <v>3900</v>
      </c>
    </row>
    <row r="61" spans="1:4" ht="36" customHeight="1">
      <c r="A61" s="168" t="s">
        <v>394</v>
      </c>
      <c r="B61" s="116" t="s">
        <v>135</v>
      </c>
      <c r="C61" s="120" t="s">
        <v>1104</v>
      </c>
      <c r="D61" s="126">
        <v>5000</v>
      </c>
    </row>
    <row r="62" spans="1:4" ht="43.5" customHeight="1">
      <c r="A62" s="168" t="s">
        <v>395</v>
      </c>
      <c r="B62" s="116" t="s">
        <v>1105</v>
      </c>
      <c r="C62" s="120" t="s">
        <v>1106</v>
      </c>
      <c r="D62" s="125">
        <v>1000</v>
      </c>
    </row>
    <row r="63" spans="1:4" ht="30">
      <c r="A63" s="168" t="s">
        <v>396</v>
      </c>
      <c r="B63" s="116" t="s">
        <v>115</v>
      </c>
      <c r="C63" s="120" t="s">
        <v>1107</v>
      </c>
      <c r="D63" s="123">
        <v>300</v>
      </c>
    </row>
    <row r="64" spans="1:4" ht="30">
      <c r="A64" s="168" t="s">
        <v>397</v>
      </c>
      <c r="B64" s="130" t="s">
        <v>115</v>
      </c>
      <c r="C64" s="120" t="s">
        <v>1108</v>
      </c>
      <c r="D64" s="125">
        <v>1000</v>
      </c>
    </row>
    <row r="65" spans="1:4" ht="30">
      <c r="A65" s="168" t="s">
        <v>398</v>
      </c>
      <c r="B65" s="116" t="s">
        <v>115</v>
      </c>
      <c r="C65" s="120" t="s">
        <v>1109</v>
      </c>
      <c r="D65" s="125">
        <v>500</v>
      </c>
    </row>
    <row r="66" spans="1:4" ht="30">
      <c r="A66" s="168" t="s">
        <v>399</v>
      </c>
      <c r="B66" s="116" t="s">
        <v>115</v>
      </c>
      <c r="C66" s="120" t="s">
        <v>1110</v>
      </c>
      <c r="D66" s="125">
        <v>500</v>
      </c>
    </row>
    <row r="67" spans="1:4" ht="30">
      <c r="A67" s="168" t="s">
        <v>400</v>
      </c>
      <c r="B67" s="116" t="s">
        <v>115</v>
      </c>
      <c r="C67" s="120" t="s">
        <v>1184</v>
      </c>
      <c r="D67" s="125">
        <v>1000</v>
      </c>
    </row>
    <row r="68" spans="1:4" ht="30">
      <c r="A68" s="168" t="s">
        <v>401</v>
      </c>
      <c r="B68" s="116" t="s">
        <v>1111</v>
      </c>
      <c r="C68" s="120" t="s">
        <v>1174</v>
      </c>
      <c r="D68" s="125">
        <v>4000</v>
      </c>
    </row>
    <row r="69" spans="1:4" ht="24" customHeight="1">
      <c r="A69" s="168" t="s">
        <v>402</v>
      </c>
      <c r="B69" s="116" t="s">
        <v>106</v>
      </c>
      <c r="C69" s="120" t="s">
        <v>107</v>
      </c>
      <c r="D69" s="123">
        <v>2800</v>
      </c>
    </row>
    <row r="70" spans="1:4" ht="26.25" customHeight="1">
      <c r="A70" s="168" t="s">
        <v>403</v>
      </c>
      <c r="B70" s="116" t="s">
        <v>106</v>
      </c>
      <c r="C70" s="120" t="s">
        <v>67</v>
      </c>
      <c r="D70" s="125">
        <v>800</v>
      </c>
    </row>
    <row r="71" spans="1:4" ht="27" customHeight="1">
      <c r="A71" s="168" t="s">
        <v>404</v>
      </c>
      <c r="B71" s="116" t="s">
        <v>106</v>
      </c>
      <c r="C71" s="120" t="s">
        <v>204</v>
      </c>
      <c r="D71" s="125">
        <v>500</v>
      </c>
    </row>
    <row r="72" spans="1:4" ht="27" customHeight="1" thickBot="1">
      <c r="A72" s="169" t="s">
        <v>405</v>
      </c>
      <c r="B72" s="148" t="s">
        <v>1222</v>
      </c>
      <c r="C72" s="149" t="s">
        <v>108</v>
      </c>
      <c r="D72" s="153">
        <v>1000</v>
      </c>
    </row>
    <row r="73" spans="1:4" ht="27" customHeight="1">
      <c r="A73" s="167" t="s">
        <v>406</v>
      </c>
      <c r="B73" s="145" t="s">
        <v>1222</v>
      </c>
      <c r="C73" s="151" t="s">
        <v>175</v>
      </c>
      <c r="D73" s="152">
        <v>1000</v>
      </c>
    </row>
    <row r="74" spans="1:4" ht="26.25" customHeight="1">
      <c r="A74" s="168" t="s">
        <v>407</v>
      </c>
      <c r="B74" s="116" t="s">
        <v>1222</v>
      </c>
      <c r="C74" s="120" t="s">
        <v>176</v>
      </c>
      <c r="D74" s="125">
        <v>1500</v>
      </c>
    </row>
    <row r="75" spans="1:4" ht="26.25" customHeight="1">
      <c r="A75" s="168" t="s">
        <v>408</v>
      </c>
      <c r="B75" s="116" t="s">
        <v>109</v>
      </c>
      <c r="C75" s="120" t="s">
        <v>293</v>
      </c>
      <c r="D75" s="125">
        <v>400</v>
      </c>
    </row>
    <row r="76" spans="1:4" ht="30">
      <c r="A76" s="168" t="s">
        <v>409</v>
      </c>
      <c r="B76" s="116" t="s">
        <v>55</v>
      </c>
      <c r="C76" s="120" t="s">
        <v>294</v>
      </c>
      <c r="D76" s="125">
        <v>2000</v>
      </c>
    </row>
    <row r="77" spans="1:4" ht="30">
      <c r="A77" s="168" t="s">
        <v>410</v>
      </c>
      <c r="B77" s="116" t="s">
        <v>55</v>
      </c>
      <c r="C77" s="120" t="s">
        <v>295</v>
      </c>
      <c r="D77" s="125">
        <v>3000</v>
      </c>
    </row>
    <row r="78" spans="1:4" ht="30">
      <c r="A78" s="168" t="s">
        <v>411</v>
      </c>
      <c r="B78" s="116" t="s">
        <v>55</v>
      </c>
      <c r="C78" s="120" t="s">
        <v>178</v>
      </c>
      <c r="D78" s="125">
        <v>1000</v>
      </c>
    </row>
    <row r="79" spans="1:4" ht="30">
      <c r="A79" s="168" t="s">
        <v>412</v>
      </c>
      <c r="B79" s="116" t="s">
        <v>55</v>
      </c>
      <c r="C79" s="120" t="s">
        <v>1221</v>
      </c>
      <c r="D79" s="125">
        <v>1500</v>
      </c>
    </row>
    <row r="80" spans="1:4" ht="30">
      <c r="A80" s="168" t="s">
        <v>413</v>
      </c>
      <c r="B80" s="116" t="s">
        <v>32</v>
      </c>
      <c r="C80" s="120" t="s">
        <v>110</v>
      </c>
      <c r="D80" s="126">
        <v>1500</v>
      </c>
    </row>
    <row r="81" spans="1:4" ht="21.75" customHeight="1">
      <c r="A81" s="168" t="s">
        <v>414</v>
      </c>
      <c r="B81" s="116" t="s">
        <v>111</v>
      </c>
      <c r="C81" s="120" t="s">
        <v>65</v>
      </c>
      <c r="D81" s="125">
        <v>4300</v>
      </c>
    </row>
    <row r="82" spans="1:4" ht="30">
      <c r="A82" s="168" t="s">
        <v>415</v>
      </c>
      <c r="B82" s="116" t="s">
        <v>1082</v>
      </c>
      <c r="C82" s="120" t="s">
        <v>112</v>
      </c>
      <c r="D82" s="123">
        <v>1500</v>
      </c>
    </row>
    <row r="83" spans="1:4" ht="30">
      <c r="A83" s="168" t="s">
        <v>416</v>
      </c>
      <c r="B83" s="116" t="s">
        <v>1082</v>
      </c>
      <c r="C83" s="120" t="s">
        <v>1121</v>
      </c>
      <c r="D83" s="123">
        <v>1500</v>
      </c>
    </row>
    <row r="84" spans="1:4" ht="30">
      <c r="A84" s="168" t="s">
        <v>417</v>
      </c>
      <c r="B84" s="116" t="s">
        <v>1082</v>
      </c>
      <c r="C84" s="120" t="s">
        <v>885</v>
      </c>
      <c r="D84" s="123">
        <v>2500</v>
      </c>
    </row>
    <row r="85" spans="1:4" ht="19.5" customHeight="1">
      <c r="A85" s="168" t="s">
        <v>418</v>
      </c>
      <c r="B85" s="116" t="s">
        <v>1247</v>
      </c>
      <c r="C85" s="120" t="s">
        <v>1248</v>
      </c>
      <c r="D85" s="125">
        <v>1200</v>
      </c>
    </row>
    <row r="86" spans="1:4" ht="20.25" customHeight="1">
      <c r="A86" s="168" t="s">
        <v>419</v>
      </c>
      <c r="B86" s="116" t="s">
        <v>928</v>
      </c>
      <c r="C86" s="120" t="s">
        <v>231</v>
      </c>
      <c r="D86" s="125">
        <v>2500</v>
      </c>
    </row>
    <row r="87" spans="1:4" ht="30">
      <c r="A87" s="168" t="s">
        <v>420</v>
      </c>
      <c r="B87" s="116" t="s">
        <v>228</v>
      </c>
      <c r="C87" s="120" t="s">
        <v>1122</v>
      </c>
      <c r="D87" s="125">
        <v>1000</v>
      </c>
    </row>
    <row r="88" spans="1:4" ht="22.5" customHeight="1">
      <c r="A88" s="168" t="s">
        <v>421</v>
      </c>
      <c r="B88" s="116" t="s">
        <v>228</v>
      </c>
      <c r="C88" s="120" t="s">
        <v>117</v>
      </c>
      <c r="D88" s="125">
        <v>1000</v>
      </c>
    </row>
    <row r="89" spans="1:4" ht="27" customHeight="1" thickBot="1">
      <c r="A89" s="169" t="s">
        <v>422</v>
      </c>
      <c r="B89" s="148" t="s">
        <v>228</v>
      </c>
      <c r="C89" s="149" t="s">
        <v>215</v>
      </c>
      <c r="D89" s="153">
        <v>3000</v>
      </c>
    </row>
    <row r="90" spans="1:4" ht="18.75" customHeight="1">
      <c r="A90" s="167" t="s">
        <v>423</v>
      </c>
      <c r="B90" s="145" t="s">
        <v>1249</v>
      </c>
      <c r="C90" s="151" t="s">
        <v>927</v>
      </c>
      <c r="D90" s="152">
        <v>2000</v>
      </c>
    </row>
    <row r="91" spans="1:4" ht="20.25" customHeight="1">
      <c r="A91" s="168" t="s">
        <v>414</v>
      </c>
      <c r="B91" s="116" t="s">
        <v>162</v>
      </c>
      <c r="C91" s="120" t="s">
        <v>163</v>
      </c>
      <c r="D91" s="125">
        <v>1400</v>
      </c>
    </row>
    <row r="92" spans="1:4" ht="30">
      <c r="A92" s="168" t="s">
        <v>424</v>
      </c>
      <c r="B92" s="116" t="s">
        <v>1123</v>
      </c>
      <c r="C92" s="120" t="s">
        <v>227</v>
      </c>
      <c r="D92" s="125">
        <v>1000</v>
      </c>
    </row>
    <row r="93" spans="1:4" ht="18" customHeight="1">
      <c r="A93" s="168" t="s">
        <v>425</v>
      </c>
      <c r="B93" s="116" t="s">
        <v>1141</v>
      </c>
      <c r="C93" s="120" t="s">
        <v>1142</v>
      </c>
      <c r="D93" s="125">
        <v>1500</v>
      </c>
    </row>
    <row r="94" spans="1:4" ht="30">
      <c r="A94" s="168" t="s">
        <v>426</v>
      </c>
      <c r="B94" s="116" t="s">
        <v>1141</v>
      </c>
      <c r="C94" s="120" t="s">
        <v>1143</v>
      </c>
      <c r="D94" s="125">
        <v>2500</v>
      </c>
    </row>
    <row r="95" spans="1:4" ht="19.5" customHeight="1">
      <c r="A95" s="168" t="s">
        <v>427</v>
      </c>
      <c r="B95" s="116" t="s">
        <v>872</v>
      </c>
      <c r="C95" s="120" t="s">
        <v>222</v>
      </c>
      <c r="D95" s="125">
        <v>1000</v>
      </c>
    </row>
    <row r="96" spans="1:4" ht="19.5" customHeight="1">
      <c r="A96" s="168" t="s">
        <v>428</v>
      </c>
      <c r="B96" s="116" t="s">
        <v>872</v>
      </c>
      <c r="C96" s="120" t="s">
        <v>1124</v>
      </c>
      <c r="D96" s="125">
        <v>1500</v>
      </c>
    </row>
    <row r="97" spans="1:4" ht="30">
      <c r="A97" s="168" t="s">
        <v>429</v>
      </c>
      <c r="B97" s="116" t="s">
        <v>1140</v>
      </c>
      <c r="C97" s="120" t="s">
        <v>1277</v>
      </c>
      <c r="D97" s="125">
        <v>2000</v>
      </c>
    </row>
    <row r="98" spans="1:4" ht="30">
      <c r="A98" s="168" t="s">
        <v>430</v>
      </c>
      <c r="B98" s="116" t="s">
        <v>1140</v>
      </c>
      <c r="C98" s="120" t="s">
        <v>973</v>
      </c>
      <c r="D98" s="125">
        <v>1000</v>
      </c>
    </row>
    <row r="99" spans="1:4" ht="18" customHeight="1">
      <c r="A99" s="168" t="s">
        <v>431</v>
      </c>
      <c r="B99" s="116" t="s">
        <v>216</v>
      </c>
      <c r="C99" s="120" t="s">
        <v>217</v>
      </c>
      <c r="D99" s="125">
        <v>1500</v>
      </c>
    </row>
    <row r="100" spans="1:4" ht="30">
      <c r="A100" s="168" t="s">
        <v>432</v>
      </c>
      <c r="B100" s="116" t="s">
        <v>216</v>
      </c>
      <c r="C100" s="120" t="s">
        <v>218</v>
      </c>
      <c r="D100" s="125">
        <v>2500</v>
      </c>
    </row>
    <row r="101" spans="1:4" ht="30">
      <c r="A101" s="168" t="s">
        <v>433</v>
      </c>
      <c r="B101" s="116" t="s">
        <v>1226</v>
      </c>
      <c r="C101" s="120" t="s">
        <v>1227</v>
      </c>
      <c r="D101" s="125">
        <v>2000</v>
      </c>
    </row>
    <row r="102" spans="1:4" ht="30">
      <c r="A102" s="168" t="s">
        <v>434</v>
      </c>
      <c r="B102" s="116" t="s">
        <v>1226</v>
      </c>
      <c r="C102" s="120" t="s">
        <v>161</v>
      </c>
      <c r="D102" s="125">
        <v>1000</v>
      </c>
    </row>
    <row r="103" spans="1:4" ht="22.5" customHeight="1">
      <c r="A103" s="168" t="s">
        <v>435</v>
      </c>
      <c r="B103" s="116" t="s">
        <v>92</v>
      </c>
      <c r="C103" s="120" t="s">
        <v>1208</v>
      </c>
      <c r="D103" s="125">
        <v>3500</v>
      </c>
    </row>
    <row r="104" spans="1:4" ht="23.25" customHeight="1">
      <c r="A104" s="168" t="s">
        <v>436</v>
      </c>
      <c r="B104" s="116" t="s">
        <v>92</v>
      </c>
      <c r="C104" s="120" t="s">
        <v>1209</v>
      </c>
      <c r="D104" s="126">
        <v>1000</v>
      </c>
    </row>
    <row r="105" spans="1:4" ht="22.5" customHeight="1">
      <c r="A105" s="168" t="s">
        <v>437</v>
      </c>
      <c r="B105" s="116" t="s">
        <v>1246</v>
      </c>
      <c r="C105" s="120" t="s">
        <v>974</v>
      </c>
      <c r="D105" s="125">
        <v>500</v>
      </c>
    </row>
    <row r="106" spans="1:4" ht="21" customHeight="1">
      <c r="A106" s="168" t="s">
        <v>438</v>
      </c>
      <c r="B106" s="116" t="s">
        <v>1244</v>
      </c>
      <c r="C106" s="120" t="s">
        <v>1245</v>
      </c>
      <c r="D106" s="125">
        <v>1000</v>
      </c>
    </row>
    <row r="107" spans="1:4" ht="27" customHeight="1" thickBot="1">
      <c r="A107" s="169" t="s">
        <v>439</v>
      </c>
      <c r="B107" s="148" t="s">
        <v>865</v>
      </c>
      <c r="C107" s="149" t="s">
        <v>143</v>
      </c>
      <c r="D107" s="150">
        <v>2000</v>
      </c>
    </row>
    <row r="108" spans="1:4" ht="30">
      <c r="A108" s="167" t="s">
        <v>440</v>
      </c>
      <c r="B108" s="145" t="s">
        <v>865</v>
      </c>
      <c r="C108" s="151" t="s">
        <v>975</v>
      </c>
      <c r="D108" s="152">
        <v>4000</v>
      </c>
    </row>
    <row r="109" spans="1:4" ht="26.25" customHeight="1">
      <c r="A109" s="168" t="s">
        <v>441</v>
      </c>
      <c r="B109" s="116" t="s">
        <v>888</v>
      </c>
      <c r="C109" s="120" t="s">
        <v>976</v>
      </c>
      <c r="D109" s="123">
        <v>3000</v>
      </c>
    </row>
    <row r="110" spans="1:4" ht="21.75" customHeight="1">
      <c r="A110" s="168" t="s">
        <v>442</v>
      </c>
      <c r="B110" s="116" t="s">
        <v>988</v>
      </c>
      <c r="C110" s="120" t="s">
        <v>881</v>
      </c>
      <c r="D110" s="125">
        <v>2500</v>
      </c>
    </row>
    <row r="111" spans="1:4" ht="21" customHeight="1">
      <c r="A111" s="168" t="s">
        <v>443</v>
      </c>
      <c r="B111" s="116" t="s">
        <v>988</v>
      </c>
      <c r="C111" s="120" t="s">
        <v>882</v>
      </c>
      <c r="D111" s="125">
        <v>700</v>
      </c>
    </row>
    <row r="112" spans="1:4" ht="21.75" customHeight="1">
      <c r="A112" s="168" t="s">
        <v>444</v>
      </c>
      <c r="B112" s="116" t="s">
        <v>988</v>
      </c>
      <c r="C112" s="120" t="s">
        <v>883</v>
      </c>
      <c r="D112" s="125">
        <v>500</v>
      </c>
    </row>
    <row r="113" spans="1:4" ht="24" customHeight="1">
      <c r="A113" s="168" t="s">
        <v>445</v>
      </c>
      <c r="B113" s="116" t="s">
        <v>988</v>
      </c>
      <c r="C113" s="120" t="s">
        <v>977</v>
      </c>
      <c r="D113" s="125">
        <v>2000</v>
      </c>
    </row>
    <row r="114" spans="1:4" ht="21" customHeight="1">
      <c r="A114" s="168" t="s">
        <v>446</v>
      </c>
      <c r="B114" s="116" t="s">
        <v>988</v>
      </c>
      <c r="C114" s="120" t="s">
        <v>884</v>
      </c>
      <c r="D114" s="125">
        <v>3000</v>
      </c>
    </row>
    <row r="115" spans="1:4" ht="21" customHeight="1">
      <c r="A115" s="168" t="s">
        <v>447</v>
      </c>
      <c r="B115" s="116" t="s">
        <v>988</v>
      </c>
      <c r="C115" s="120" t="s">
        <v>1197</v>
      </c>
      <c r="D115" s="125">
        <v>6500</v>
      </c>
    </row>
    <row r="116" spans="1:4" ht="24" customHeight="1">
      <c r="A116" s="168" t="s">
        <v>448</v>
      </c>
      <c r="B116" s="116" t="s">
        <v>879</v>
      </c>
      <c r="C116" s="120" t="s">
        <v>982</v>
      </c>
      <c r="D116" s="123">
        <v>4000</v>
      </c>
    </row>
    <row r="117" spans="1:4" ht="30">
      <c r="A117" s="168" t="s">
        <v>449</v>
      </c>
      <c r="B117" s="116" t="s">
        <v>879</v>
      </c>
      <c r="C117" s="120" t="s">
        <v>983</v>
      </c>
      <c r="D117" s="125">
        <v>750</v>
      </c>
    </row>
    <row r="118" spans="1:4" ht="21" customHeight="1">
      <c r="A118" s="168" t="s">
        <v>450</v>
      </c>
      <c r="B118" s="116" t="s">
        <v>984</v>
      </c>
      <c r="C118" s="120" t="s">
        <v>1256</v>
      </c>
      <c r="D118" s="125">
        <v>600</v>
      </c>
    </row>
    <row r="119" spans="1:4" ht="20.25" customHeight="1">
      <c r="A119" s="168" t="s">
        <v>451</v>
      </c>
      <c r="B119" s="116" t="s">
        <v>989</v>
      </c>
      <c r="C119" s="120" t="s">
        <v>70</v>
      </c>
      <c r="D119" s="125">
        <v>1000</v>
      </c>
    </row>
    <row r="120" spans="1:4" ht="30">
      <c r="A120" s="168" t="s">
        <v>452</v>
      </c>
      <c r="B120" s="116" t="s">
        <v>1214</v>
      </c>
      <c r="C120" s="120" t="s">
        <v>985</v>
      </c>
      <c r="D120" s="125">
        <v>2250</v>
      </c>
    </row>
    <row r="121" spans="1:4" ht="30">
      <c r="A121" s="168" t="s">
        <v>453</v>
      </c>
      <c r="B121" s="116" t="s">
        <v>1214</v>
      </c>
      <c r="C121" s="120" t="s">
        <v>140</v>
      </c>
      <c r="D121" s="131">
        <v>2900</v>
      </c>
    </row>
    <row r="122" spans="1:4" ht="38.25" customHeight="1">
      <c r="A122" s="168" t="s">
        <v>454</v>
      </c>
      <c r="B122" s="116" t="s">
        <v>1214</v>
      </c>
      <c r="C122" s="120" t="s">
        <v>252</v>
      </c>
      <c r="D122" s="131">
        <v>4000</v>
      </c>
    </row>
    <row r="123" spans="1:4" ht="19.5" customHeight="1">
      <c r="A123" s="168" t="s">
        <v>455</v>
      </c>
      <c r="B123" s="116" t="s">
        <v>1160</v>
      </c>
      <c r="C123" s="120" t="s">
        <v>986</v>
      </c>
      <c r="D123" s="131">
        <v>1000</v>
      </c>
    </row>
    <row r="124" spans="1:4" ht="20.25" customHeight="1">
      <c r="A124" s="168" t="s">
        <v>456</v>
      </c>
      <c r="B124" s="116" t="s">
        <v>1160</v>
      </c>
      <c r="C124" s="120" t="s">
        <v>68</v>
      </c>
      <c r="D124" s="131">
        <v>3500</v>
      </c>
    </row>
    <row r="125" spans="1:4" ht="24" customHeight="1" thickBot="1">
      <c r="A125" s="169" t="s">
        <v>457</v>
      </c>
      <c r="B125" s="148" t="s">
        <v>1160</v>
      </c>
      <c r="C125" s="149" t="s">
        <v>69</v>
      </c>
      <c r="D125" s="155">
        <v>5000</v>
      </c>
    </row>
    <row r="126" spans="1:4" ht="30">
      <c r="A126" s="167" t="s">
        <v>458</v>
      </c>
      <c r="B126" s="145" t="s">
        <v>1220</v>
      </c>
      <c r="C126" s="151" t="s">
        <v>987</v>
      </c>
      <c r="D126" s="156">
        <v>2700</v>
      </c>
    </row>
    <row r="127" spans="1:4" ht="30">
      <c r="A127" s="168" t="s">
        <v>459</v>
      </c>
      <c r="B127" s="116" t="s">
        <v>1220</v>
      </c>
      <c r="C127" s="120" t="s">
        <v>139</v>
      </c>
      <c r="D127" s="131">
        <v>6000</v>
      </c>
    </row>
    <row r="128" spans="1:4" ht="30">
      <c r="A128" s="168" t="s">
        <v>460</v>
      </c>
      <c r="B128" s="116" t="s">
        <v>1083</v>
      </c>
      <c r="C128" s="120" t="s">
        <v>71</v>
      </c>
      <c r="D128" s="131">
        <v>4000</v>
      </c>
    </row>
    <row r="129" spans="1:4" ht="27" customHeight="1">
      <c r="A129" s="168" t="s">
        <v>461</v>
      </c>
      <c r="B129" s="116" t="s">
        <v>156</v>
      </c>
      <c r="C129" s="120" t="s">
        <v>1224</v>
      </c>
      <c r="D129" s="131">
        <v>6000</v>
      </c>
    </row>
    <row r="130" spans="1:4" ht="27.75" customHeight="1">
      <c r="A130" s="168" t="s">
        <v>462</v>
      </c>
      <c r="B130" s="116" t="s">
        <v>156</v>
      </c>
      <c r="C130" s="120" t="s">
        <v>1067</v>
      </c>
      <c r="D130" s="131">
        <v>1500</v>
      </c>
    </row>
    <row r="131" spans="1:4" ht="26.25" customHeight="1">
      <c r="A131" s="168" t="s">
        <v>463</v>
      </c>
      <c r="B131" s="116" t="s">
        <v>156</v>
      </c>
      <c r="C131" s="120" t="s">
        <v>1068</v>
      </c>
      <c r="D131" s="131">
        <v>3000</v>
      </c>
    </row>
    <row r="132" spans="1:4" ht="27.75" customHeight="1">
      <c r="A132" s="168" t="s">
        <v>464</v>
      </c>
      <c r="B132" s="116" t="s">
        <v>156</v>
      </c>
      <c r="C132" s="120" t="s">
        <v>1069</v>
      </c>
      <c r="D132" s="131">
        <v>1500</v>
      </c>
    </row>
    <row r="133" spans="1:4" ht="40.5" customHeight="1">
      <c r="A133" s="168" t="s">
        <v>465</v>
      </c>
      <c r="B133" s="116" t="s">
        <v>127</v>
      </c>
      <c r="C133" s="120" t="s">
        <v>11</v>
      </c>
      <c r="D133" s="131">
        <v>1500</v>
      </c>
    </row>
    <row r="134" spans="1:4" ht="30">
      <c r="A134" s="168" t="s">
        <v>466</v>
      </c>
      <c r="B134" s="116" t="s">
        <v>267</v>
      </c>
      <c r="C134" s="120" t="s">
        <v>253</v>
      </c>
      <c r="D134" s="131">
        <v>1600</v>
      </c>
    </row>
    <row r="135" spans="1:4" ht="24.75" customHeight="1">
      <c r="A135" s="168" t="s">
        <v>467</v>
      </c>
      <c r="B135" s="116" t="s">
        <v>268</v>
      </c>
      <c r="C135" s="120" t="s">
        <v>53</v>
      </c>
      <c r="D135" s="131">
        <v>10000</v>
      </c>
    </row>
    <row r="136" spans="1:4" ht="21.75" customHeight="1">
      <c r="A136" s="168" t="s">
        <v>468</v>
      </c>
      <c r="B136" s="116" t="s">
        <v>15</v>
      </c>
      <c r="C136" s="120" t="s">
        <v>74</v>
      </c>
      <c r="D136" s="131">
        <v>5500</v>
      </c>
    </row>
    <row r="137" spans="1:4" ht="24.75" customHeight="1">
      <c r="A137" s="168" t="s">
        <v>469</v>
      </c>
      <c r="B137" s="116" t="s">
        <v>15</v>
      </c>
      <c r="C137" s="120" t="s">
        <v>75</v>
      </c>
      <c r="D137" s="131">
        <v>5500</v>
      </c>
    </row>
    <row r="138" spans="1:4" ht="20.25" customHeight="1">
      <c r="A138" s="168" t="s">
        <v>470</v>
      </c>
      <c r="B138" s="116" t="s">
        <v>1218</v>
      </c>
      <c r="C138" s="120" t="s">
        <v>54</v>
      </c>
      <c r="D138" s="131">
        <v>8000</v>
      </c>
    </row>
    <row r="139" spans="1:4" ht="30">
      <c r="A139" s="168" t="s">
        <v>471</v>
      </c>
      <c r="B139" s="116" t="s">
        <v>90</v>
      </c>
      <c r="C139" s="120" t="s">
        <v>91</v>
      </c>
      <c r="D139" s="131">
        <v>500</v>
      </c>
    </row>
    <row r="140" spans="1:4" ht="30">
      <c r="A140" s="168" t="s">
        <v>472</v>
      </c>
      <c r="B140" s="116" t="s">
        <v>90</v>
      </c>
      <c r="C140" s="120" t="s">
        <v>1154</v>
      </c>
      <c r="D140" s="131">
        <v>880</v>
      </c>
    </row>
    <row r="141" spans="1:4" ht="30.75" thickBot="1">
      <c r="A141" s="169" t="s">
        <v>473</v>
      </c>
      <c r="B141" s="148" t="s">
        <v>1138</v>
      </c>
      <c r="C141" s="149" t="s">
        <v>1155</v>
      </c>
      <c r="D141" s="155">
        <v>1500</v>
      </c>
    </row>
    <row r="142" spans="1:4" ht="30">
      <c r="A142" s="167" t="s">
        <v>474</v>
      </c>
      <c r="B142" s="145" t="s">
        <v>1138</v>
      </c>
      <c r="C142" s="151" t="s">
        <v>1156</v>
      </c>
      <c r="D142" s="156">
        <v>3885</v>
      </c>
    </row>
    <row r="143" spans="1:4" ht="30">
      <c r="A143" s="168" t="s">
        <v>475</v>
      </c>
      <c r="B143" s="116" t="s">
        <v>1138</v>
      </c>
      <c r="C143" s="120" t="s">
        <v>296</v>
      </c>
      <c r="D143" s="131">
        <v>250</v>
      </c>
    </row>
    <row r="144" spans="1:4" ht="45">
      <c r="A144" s="168" t="s">
        <v>476</v>
      </c>
      <c r="B144" s="116" t="s">
        <v>1138</v>
      </c>
      <c r="C144" s="120" t="s">
        <v>1157</v>
      </c>
      <c r="D144" s="131">
        <v>1000</v>
      </c>
    </row>
    <row r="145" spans="1:4" ht="30">
      <c r="A145" s="168" t="s">
        <v>477</v>
      </c>
      <c r="B145" s="116" t="s">
        <v>1235</v>
      </c>
      <c r="C145" s="120" t="s">
        <v>1271</v>
      </c>
      <c r="D145" s="131">
        <v>5000</v>
      </c>
    </row>
    <row r="146" spans="1:4" ht="30">
      <c r="A146" s="168" t="s">
        <v>478</v>
      </c>
      <c r="B146" s="116" t="s">
        <v>1235</v>
      </c>
      <c r="C146" s="120" t="s">
        <v>329</v>
      </c>
      <c r="D146" s="131">
        <v>7000</v>
      </c>
    </row>
    <row r="147" spans="1:4" ht="30">
      <c r="A147" s="168" t="s">
        <v>479</v>
      </c>
      <c r="B147" s="116" t="s">
        <v>1145</v>
      </c>
      <c r="C147" s="120" t="s">
        <v>1146</v>
      </c>
      <c r="D147" s="131">
        <v>1950</v>
      </c>
    </row>
    <row r="148" spans="1:4" ht="30">
      <c r="A148" s="168" t="s">
        <v>480</v>
      </c>
      <c r="B148" s="116" t="s">
        <v>305</v>
      </c>
      <c r="C148" s="120" t="s">
        <v>877</v>
      </c>
      <c r="D148" s="118">
        <v>400</v>
      </c>
    </row>
    <row r="149" spans="1:4" ht="30">
      <c r="A149" s="168" t="s">
        <v>481</v>
      </c>
      <c r="B149" s="116" t="s">
        <v>305</v>
      </c>
      <c r="C149" s="120" t="s">
        <v>306</v>
      </c>
      <c r="D149" s="118">
        <v>850</v>
      </c>
    </row>
    <row r="150" spans="1:4" ht="30">
      <c r="A150" s="168" t="s">
        <v>482</v>
      </c>
      <c r="B150" s="116" t="s">
        <v>305</v>
      </c>
      <c r="C150" s="120" t="s">
        <v>307</v>
      </c>
      <c r="D150" s="118">
        <v>500</v>
      </c>
    </row>
    <row r="151" spans="1:4" ht="45">
      <c r="A151" s="168" t="s">
        <v>483</v>
      </c>
      <c r="B151" s="116" t="s">
        <v>305</v>
      </c>
      <c r="C151" s="120" t="s">
        <v>955</v>
      </c>
      <c r="D151" s="118">
        <v>500</v>
      </c>
    </row>
    <row r="152" spans="1:4" ht="30">
      <c r="A152" s="168" t="s">
        <v>484</v>
      </c>
      <c r="B152" s="116" t="s">
        <v>305</v>
      </c>
      <c r="C152" s="120" t="s">
        <v>255</v>
      </c>
      <c r="D152" s="118">
        <v>1000</v>
      </c>
    </row>
    <row r="153" spans="1:4" ht="30">
      <c r="A153" s="168" t="s">
        <v>485</v>
      </c>
      <c r="B153" s="116" t="s">
        <v>305</v>
      </c>
      <c r="C153" s="120" t="s">
        <v>1102</v>
      </c>
      <c r="D153" s="118">
        <v>1000</v>
      </c>
    </row>
    <row r="154" spans="1:4" ht="30">
      <c r="A154" s="168" t="s">
        <v>486</v>
      </c>
      <c r="B154" s="116" t="s">
        <v>956</v>
      </c>
      <c r="C154" s="120" t="s">
        <v>1275</v>
      </c>
      <c r="D154" s="132">
        <v>500</v>
      </c>
    </row>
    <row r="155" spans="1:4" ht="30.75" thickBot="1">
      <c r="A155" s="169" t="s">
        <v>487</v>
      </c>
      <c r="B155" s="148" t="s">
        <v>78</v>
      </c>
      <c r="C155" s="149" t="s">
        <v>957</v>
      </c>
      <c r="D155" s="155">
        <v>2000</v>
      </c>
    </row>
    <row r="156" spans="1:4" ht="30">
      <c r="A156" s="167" t="s">
        <v>488</v>
      </c>
      <c r="B156" s="145" t="s">
        <v>78</v>
      </c>
      <c r="C156" s="151" t="s">
        <v>958</v>
      </c>
      <c r="D156" s="156">
        <v>1000</v>
      </c>
    </row>
    <row r="157" spans="1:4" ht="30">
      <c r="A157" s="168" t="s">
        <v>489</v>
      </c>
      <c r="B157" s="116" t="s">
        <v>78</v>
      </c>
      <c r="C157" s="120" t="s">
        <v>873</v>
      </c>
      <c r="D157" s="131">
        <v>1500</v>
      </c>
    </row>
    <row r="158" spans="1:4" ht="30">
      <c r="A158" s="168" t="s">
        <v>490</v>
      </c>
      <c r="B158" s="116" t="s">
        <v>959</v>
      </c>
      <c r="C158" s="120" t="s">
        <v>225</v>
      </c>
      <c r="D158" s="131">
        <v>1000</v>
      </c>
    </row>
    <row r="159" spans="1:4" ht="30">
      <c r="A159" s="168" t="s">
        <v>491</v>
      </c>
      <c r="B159" s="116" t="s">
        <v>959</v>
      </c>
      <c r="C159" s="120" t="s">
        <v>960</v>
      </c>
      <c r="D159" s="131">
        <v>1000</v>
      </c>
    </row>
    <row r="160" spans="1:4" ht="30">
      <c r="A160" s="168" t="s">
        <v>492</v>
      </c>
      <c r="B160" s="116" t="s">
        <v>878</v>
      </c>
      <c r="C160" s="120" t="s">
        <v>1164</v>
      </c>
      <c r="D160" s="131">
        <v>2000</v>
      </c>
    </row>
    <row r="161" spans="1:4" ht="30">
      <c r="A161" s="168" t="s">
        <v>493</v>
      </c>
      <c r="B161" s="116" t="s">
        <v>1283</v>
      </c>
      <c r="C161" s="120" t="s">
        <v>1091</v>
      </c>
      <c r="D161" s="131">
        <v>1700</v>
      </c>
    </row>
    <row r="162" spans="1:4" ht="30">
      <c r="A162" s="168" t="s">
        <v>494</v>
      </c>
      <c r="B162" s="116" t="s">
        <v>1283</v>
      </c>
      <c r="C162" s="120" t="s">
        <v>1128</v>
      </c>
      <c r="D162" s="131">
        <v>1500</v>
      </c>
    </row>
    <row r="163" spans="1:4" ht="30">
      <c r="A163" s="168" t="s">
        <v>495</v>
      </c>
      <c r="B163" s="116" t="s">
        <v>1283</v>
      </c>
      <c r="C163" s="120" t="s">
        <v>1092</v>
      </c>
      <c r="D163" s="131">
        <v>1000</v>
      </c>
    </row>
    <row r="164" spans="1:4" ht="30">
      <c r="A164" s="168" t="s">
        <v>496</v>
      </c>
      <c r="B164" s="116" t="s">
        <v>321</v>
      </c>
      <c r="C164" s="120" t="s">
        <v>315</v>
      </c>
      <c r="D164" s="131">
        <v>4000</v>
      </c>
    </row>
    <row r="165" spans="1:4" ht="30">
      <c r="A165" s="168" t="s">
        <v>497</v>
      </c>
      <c r="B165" s="116" t="s">
        <v>321</v>
      </c>
      <c r="C165" s="120" t="s">
        <v>1219</v>
      </c>
      <c r="D165" s="131">
        <v>3000</v>
      </c>
    </row>
    <row r="166" spans="1:4" ht="30">
      <c r="A166" s="168" t="s">
        <v>498</v>
      </c>
      <c r="B166" s="116" t="s">
        <v>321</v>
      </c>
      <c r="C166" s="119" t="s">
        <v>157</v>
      </c>
      <c r="D166" s="131">
        <v>7000</v>
      </c>
    </row>
    <row r="167" spans="1:4" ht="30">
      <c r="A167" s="168" t="s">
        <v>499</v>
      </c>
      <c r="B167" s="133" t="s">
        <v>321</v>
      </c>
      <c r="C167" s="119" t="s">
        <v>158</v>
      </c>
      <c r="D167" s="131">
        <v>1000</v>
      </c>
    </row>
    <row r="168" spans="1:4" ht="30">
      <c r="A168" s="168" t="s">
        <v>500</v>
      </c>
      <c r="B168" s="133" t="s">
        <v>321</v>
      </c>
      <c r="C168" s="119" t="s">
        <v>336</v>
      </c>
      <c r="D168" s="131">
        <v>2000</v>
      </c>
    </row>
    <row r="169" spans="1:4" ht="30">
      <c r="A169" s="168" t="s">
        <v>501</v>
      </c>
      <c r="B169" s="133" t="s">
        <v>321</v>
      </c>
      <c r="C169" s="119" t="s">
        <v>159</v>
      </c>
      <c r="D169" s="131">
        <v>2000</v>
      </c>
    </row>
    <row r="170" spans="1:4" ht="30.75" thickBot="1">
      <c r="A170" s="169" t="s">
        <v>502</v>
      </c>
      <c r="B170" s="148" t="s">
        <v>1281</v>
      </c>
      <c r="C170" s="149" t="s">
        <v>236</v>
      </c>
      <c r="D170" s="155">
        <v>600</v>
      </c>
    </row>
    <row r="171" spans="1:4" ht="30">
      <c r="A171" s="167" t="s">
        <v>503</v>
      </c>
      <c r="B171" s="157" t="s">
        <v>1281</v>
      </c>
      <c r="C171" s="158" t="s">
        <v>1088</v>
      </c>
      <c r="D171" s="156">
        <v>3000</v>
      </c>
    </row>
    <row r="172" spans="1:4" ht="30">
      <c r="A172" s="168" t="s">
        <v>504</v>
      </c>
      <c r="B172" s="133" t="s">
        <v>248</v>
      </c>
      <c r="C172" s="119" t="s">
        <v>237</v>
      </c>
      <c r="D172" s="131">
        <v>500</v>
      </c>
    </row>
    <row r="173" spans="1:4" ht="30">
      <c r="A173" s="168" t="s">
        <v>505</v>
      </c>
      <c r="B173" s="133" t="s">
        <v>248</v>
      </c>
      <c r="C173" s="119" t="s">
        <v>867</v>
      </c>
      <c r="D173" s="131">
        <v>1000</v>
      </c>
    </row>
    <row r="174" spans="1:4" ht="21.75" customHeight="1">
      <c r="A174" s="168" t="s">
        <v>506</v>
      </c>
      <c r="B174" s="133" t="s">
        <v>249</v>
      </c>
      <c r="C174" s="119" t="s">
        <v>229</v>
      </c>
      <c r="D174" s="131">
        <v>1500</v>
      </c>
    </row>
    <row r="175" spans="1:4" ht="18.75" customHeight="1">
      <c r="A175" s="168" t="s">
        <v>507</v>
      </c>
      <c r="B175" s="133" t="s">
        <v>250</v>
      </c>
      <c r="C175" s="119" t="s">
        <v>1038</v>
      </c>
      <c r="D175" s="131">
        <v>5000</v>
      </c>
    </row>
    <row r="176" spans="1:4" ht="30">
      <c r="A176" s="168" t="s">
        <v>508</v>
      </c>
      <c r="B176" s="133" t="s">
        <v>318</v>
      </c>
      <c r="C176" s="119" t="s">
        <v>1241</v>
      </c>
      <c r="D176" s="131">
        <v>1300</v>
      </c>
    </row>
    <row r="177" spans="1:4" ht="21.75" customHeight="1">
      <c r="A177" s="168" t="s">
        <v>509</v>
      </c>
      <c r="B177" s="133" t="s">
        <v>318</v>
      </c>
      <c r="C177" s="119" t="s">
        <v>1242</v>
      </c>
      <c r="D177" s="131">
        <v>1300</v>
      </c>
    </row>
    <row r="178" spans="1:4" ht="30">
      <c r="A178" s="168" t="s">
        <v>510</v>
      </c>
      <c r="B178" s="116" t="s">
        <v>318</v>
      </c>
      <c r="C178" s="120" t="s">
        <v>1243</v>
      </c>
      <c r="D178" s="131">
        <v>2500</v>
      </c>
    </row>
    <row r="179" spans="1:4" ht="30">
      <c r="A179" s="168" t="s">
        <v>511</v>
      </c>
      <c r="B179" s="116" t="s">
        <v>313</v>
      </c>
      <c r="C179" s="120" t="s">
        <v>14</v>
      </c>
      <c r="D179" s="131">
        <v>1000</v>
      </c>
    </row>
    <row r="180" spans="1:4" ht="30">
      <c r="A180" s="168" t="s">
        <v>512</v>
      </c>
      <c r="B180" s="116" t="s">
        <v>269</v>
      </c>
      <c r="C180" s="120" t="s">
        <v>860</v>
      </c>
      <c r="D180" s="131">
        <v>900</v>
      </c>
    </row>
    <row r="181" spans="1:4" ht="30">
      <c r="A181" s="168" t="s">
        <v>513</v>
      </c>
      <c r="B181" s="116" t="s">
        <v>1228</v>
      </c>
      <c r="C181" s="120" t="s">
        <v>895</v>
      </c>
      <c r="D181" s="131">
        <v>600</v>
      </c>
    </row>
    <row r="182" spans="1:4" ht="30">
      <c r="A182" s="168" t="s">
        <v>514</v>
      </c>
      <c r="B182" s="116" t="s">
        <v>1230</v>
      </c>
      <c r="C182" s="120" t="s">
        <v>1229</v>
      </c>
      <c r="D182" s="131">
        <v>700</v>
      </c>
    </row>
    <row r="183" spans="1:4" ht="45">
      <c r="A183" s="168" t="s">
        <v>515</v>
      </c>
      <c r="B183" s="116" t="s">
        <v>1112</v>
      </c>
      <c r="C183" s="120" t="s">
        <v>1231</v>
      </c>
      <c r="D183" s="131">
        <v>2000</v>
      </c>
    </row>
    <row r="184" spans="1:4" ht="30">
      <c r="A184" s="168" t="s">
        <v>516</v>
      </c>
      <c r="B184" s="116" t="s">
        <v>1211</v>
      </c>
      <c r="C184" s="120" t="s">
        <v>1232</v>
      </c>
      <c r="D184" s="131">
        <v>2000</v>
      </c>
    </row>
    <row r="185" spans="1:4" ht="30">
      <c r="A185" s="168" t="s">
        <v>517</v>
      </c>
      <c r="B185" s="116" t="s">
        <v>1211</v>
      </c>
      <c r="C185" s="120" t="s">
        <v>1273</v>
      </c>
      <c r="D185" s="131">
        <v>1500</v>
      </c>
    </row>
    <row r="186" spans="1:4" ht="22.5" customHeight="1" thickBot="1">
      <c r="A186" s="169" t="s">
        <v>518</v>
      </c>
      <c r="B186" s="148" t="s">
        <v>326</v>
      </c>
      <c r="C186" s="149" t="s">
        <v>131</v>
      </c>
      <c r="D186" s="155">
        <v>600</v>
      </c>
    </row>
    <row r="187" spans="1:4" ht="21.75" customHeight="1">
      <c r="A187" s="167" t="s">
        <v>519</v>
      </c>
      <c r="B187" s="145" t="s">
        <v>326</v>
      </c>
      <c r="C187" s="151" t="s">
        <v>132</v>
      </c>
      <c r="D187" s="156">
        <v>3000</v>
      </c>
    </row>
    <row r="188" spans="1:4" ht="21.75" customHeight="1">
      <c r="A188" s="168" t="s">
        <v>520</v>
      </c>
      <c r="B188" s="116" t="s">
        <v>326</v>
      </c>
      <c r="C188" s="120" t="s">
        <v>1191</v>
      </c>
      <c r="D188" s="131">
        <v>1300</v>
      </c>
    </row>
    <row r="189" spans="1:4" ht="30">
      <c r="A189" s="168" t="s">
        <v>521</v>
      </c>
      <c r="B189" s="116" t="s">
        <v>326</v>
      </c>
      <c r="C189" s="120" t="s">
        <v>1079</v>
      </c>
      <c r="D189" s="131">
        <v>3500</v>
      </c>
    </row>
    <row r="190" spans="1:4" ht="15">
      <c r="A190" s="168" t="s">
        <v>522</v>
      </c>
      <c r="B190" s="116" t="s">
        <v>326</v>
      </c>
      <c r="C190" s="120" t="s">
        <v>1233</v>
      </c>
      <c r="D190" s="131">
        <v>3000</v>
      </c>
    </row>
    <row r="191" spans="1:4" ht="30">
      <c r="A191" s="168" t="s">
        <v>523</v>
      </c>
      <c r="B191" s="116" t="s">
        <v>326</v>
      </c>
      <c r="C191" s="120" t="s">
        <v>1080</v>
      </c>
      <c r="D191" s="131">
        <v>2000</v>
      </c>
    </row>
    <row r="192" spans="1:4" ht="24" customHeight="1">
      <c r="A192" s="168" t="s">
        <v>524</v>
      </c>
      <c r="B192" s="116" t="s">
        <v>326</v>
      </c>
      <c r="C192" s="120" t="s">
        <v>1081</v>
      </c>
      <c r="D192" s="131">
        <v>2500</v>
      </c>
    </row>
    <row r="193" spans="1:4" ht="30">
      <c r="A193" s="168" t="s">
        <v>525</v>
      </c>
      <c r="B193" s="116"/>
      <c r="C193" s="120" t="s">
        <v>1253</v>
      </c>
      <c r="D193" s="131">
        <v>1000</v>
      </c>
    </row>
    <row r="194" spans="1:4" ht="30">
      <c r="A194" s="168" t="s">
        <v>526</v>
      </c>
      <c r="B194" s="116" t="s">
        <v>160</v>
      </c>
      <c r="C194" s="120" t="s">
        <v>36</v>
      </c>
      <c r="D194" s="131">
        <v>3000</v>
      </c>
    </row>
    <row r="195" spans="1:4" ht="30">
      <c r="A195" s="168" t="s">
        <v>527</v>
      </c>
      <c r="B195" s="116" t="s">
        <v>63</v>
      </c>
      <c r="C195" s="120" t="s">
        <v>37</v>
      </c>
      <c r="D195" s="131">
        <v>3000</v>
      </c>
    </row>
    <row r="196" spans="1:4" ht="21" customHeight="1">
      <c r="A196" s="168" t="s">
        <v>528</v>
      </c>
      <c r="B196" s="116" t="s">
        <v>38</v>
      </c>
      <c r="C196" s="120" t="s">
        <v>213</v>
      </c>
      <c r="D196" s="131">
        <v>2000</v>
      </c>
    </row>
    <row r="197" spans="1:4" ht="45">
      <c r="A197" s="168" t="s">
        <v>529</v>
      </c>
      <c r="B197" s="116" t="s">
        <v>1175</v>
      </c>
      <c r="C197" s="120" t="s">
        <v>33</v>
      </c>
      <c r="D197" s="131">
        <v>1500</v>
      </c>
    </row>
    <row r="198" spans="1:4" ht="45">
      <c r="A198" s="168" t="s">
        <v>530</v>
      </c>
      <c r="B198" s="116" t="s">
        <v>1176</v>
      </c>
      <c r="C198" s="120" t="s">
        <v>1177</v>
      </c>
      <c r="D198" s="131">
        <v>1500</v>
      </c>
    </row>
    <row r="199" spans="1:4" ht="30">
      <c r="A199" s="168" t="s">
        <v>531</v>
      </c>
      <c r="B199" s="116" t="s">
        <v>327</v>
      </c>
      <c r="C199" s="120" t="s">
        <v>1178</v>
      </c>
      <c r="D199" s="131">
        <v>2000</v>
      </c>
    </row>
    <row r="200" spans="1:4" ht="30">
      <c r="A200" s="168" t="s">
        <v>532</v>
      </c>
      <c r="B200" s="116" t="s">
        <v>327</v>
      </c>
      <c r="C200" s="120" t="s">
        <v>214</v>
      </c>
      <c r="D200" s="131">
        <v>3000</v>
      </c>
    </row>
    <row r="201" spans="1:4" ht="30">
      <c r="A201" s="168" t="s">
        <v>533</v>
      </c>
      <c r="B201" s="116" t="s">
        <v>327</v>
      </c>
      <c r="C201" s="120" t="s">
        <v>118</v>
      </c>
      <c r="D201" s="131">
        <v>1500</v>
      </c>
    </row>
    <row r="202" spans="1:4" ht="30.75" thickBot="1">
      <c r="A202" s="173" t="s">
        <v>534</v>
      </c>
      <c r="B202" s="174" t="s">
        <v>1179</v>
      </c>
      <c r="C202" s="175" t="s">
        <v>1180</v>
      </c>
      <c r="D202" s="176">
        <v>15000</v>
      </c>
    </row>
    <row r="203" spans="1:4" ht="30">
      <c r="A203" s="167" t="s">
        <v>535</v>
      </c>
      <c r="B203" s="145" t="s">
        <v>1259</v>
      </c>
      <c r="C203" s="151" t="s">
        <v>1076</v>
      </c>
      <c r="D203" s="156">
        <v>1000</v>
      </c>
    </row>
    <row r="204" spans="1:4" ht="30">
      <c r="A204" s="168" t="s">
        <v>536</v>
      </c>
      <c r="B204" s="116" t="s">
        <v>1259</v>
      </c>
      <c r="C204" s="120" t="s">
        <v>59</v>
      </c>
      <c r="D204" s="131">
        <v>2000</v>
      </c>
    </row>
    <row r="205" spans="1:4" ht="30">
      <c r="A205" s="168" t="s">
        <v>537</v>
      </c>
      <c r="B205" s="116" t="s">
        <v>1259</v>
      </c>
      <c r="C205" s="120" t="s">
        <v>60</v>
      </c>
      <c r="D205" s="131">
        <v>2000</v>
      </c>
    </row>
    <row r="206" spans="1:4" ht="30">
      <c r="A206" s="168" t="s">
        <v>538</v>
      </c>
      <c r="B206" s="116" t="s">
        <v>1259</v>
      </c>
      <c r="C206" s="120" t="s">
        <v>874</v>
      </c>
      <c r="D206" s="131">
        <v>1100</v>
      </c>
    </row>
    <row r="207" spans="1:4" ht="27" customHeight="1">
      <c r="A207" s="168" t="s">
        <v>539</v>
      </c>
      <c r="B207" s="116" t="s">
        <v>61</v>
      </c>
      <c r="C207" s="120" t="s">
        <v>62</v>
      </c>
      <c r="D207" s="131">
        <v>2000</v>
      </c>
    </row>
    <row r="208" spans="1:4" ht="30">
      <c r="A208" s="168" t="s">
        <v>540</v>
      </c>
      <c r="B208" s="116" t="s">
        <v>861</v>
      </c>
      <c r="C208" s="120" t="s">
        <v>1210</v>
      </c>
      <c r="D208" s="131">
        <v>1000</v>
      </c>
    </row>
    <row r="209" spans="1:4" ht="30">
      <c r="A209" s="168" t="s">
        <v>541</v>
      </c>
      <c r="B209" s="116" t="s">
        <v>230</v>
      </c>
      <c r="C209" s="120" t="s">
        <v>1181</v>
      </c>
      <c r="D209" s="131">
        <v>1000</v>
      </c>
    </row>
    <row r="210" spans="1:4" ht="30">
      <c r="A210" s="168" t="s">
        <v>542</v>
      </c>
      <c r="B210" s="116" t="s">
        <v>1084</v>
      </c>
      <c r="C210" s="120" t="s">
        <v>239</v>
      </c>
      <c r="D210" s="131">
        <v>1500</v>
      </c>
    </row>
    <row r="211" spans="1:4" ht="30">
      <c r="A211" s="168" t="s">
        <v>543</v>
      </c>
      <c r="B211" s="116" t="s">
        <v>1097</v>
      </c>
      <c r="C211" s="120" t="s">
        <v>1182</v>
      </c>
      <c r="D211" s="131">
        <v>1000</v>
      </c>
    </row>
    <row r="212" spans="1:4" ht="30">
      <c r="A212" s="168" t="s">
        <v>544</v>
      </c>
      <c r="B212" s="116" t="s">
        <v>270</v>
      </c>
      <c r="C212" s="120" t="s">
        <v>335</v>
      </c>
      <c r="D212" s="131">
        <v>4000</v>
      </c>
    </row>
    <row r="213" spans="1:4" ht="30">
      <c r="A213" s="168" t="s">
        <v>545</v>
      </c>
      <c r="B213" s="116" t="s">
        <v>271</v>
      </c>
      <c r="C213" s="120" t="s">
        <v>272</v>
      </c>
      <c r="D213" s="131">
        <v>1300</v>
      </c>
    </row>
    <row r="214" spans="1:4" ht="30">
      <c r="A214" s="168" t="s">
        <v>546</v>
      </c>
      <c r="B214" s="116" t="s">
        <v>896</v>
      </c>
      <c r="C214" s="120" t="s">
        <v>1098</v>
      </c>
      <c r="D214" s="131">
        <v>700</v>
      </c>
    </row>
    <row r="215" spans="1:4" ht="30">
      <c r="A215" s="168" t="s">
        <v>547</v>
      </c>
      <c r="B215" s="116" t="s">
        <v>235</v>
      </c>
      <c r="C215" s="120" t="s">
        <v>1113</v>
      </c>
      <c r="D215" s="131">
        <v>1800</v>
      </c>
    </row>
    <row r="216" spans="1:4" ht="30">
      <c r="A216" s="168" t="s">
        <v>548</v>
      </c>
      <c r="B216" s="116" t="s">
        <v>897</v>
      </c>
      <c r="C216" s="120" t="s">
        <v>182</v>
      </c>
      <c r="D216" s="131">
        <v>2000</v>
      </c>
    </row>
    <row r="217" spans="1:4" ht="30.75" thickBot="1">
      <c r="A217" s="173" t="s">
        <v>549</v>
      </c>
      <c r="B217" s="174" t="s">
        <v>1077</v>
      </c>
      <c r="C217" s="175" t="s">
        <v>183</v>
      </c>
      <c r="D217" s="176">
        <v>800</v>
      </c>
    </row>
    <row r="218" spans="1:4" ht="30">
      <c r="A218" s="167" t="s">
        <v>550</v>
      </c>
      <c r="B218" s="145" t="s">
        <v>226</v>
      </c>
      <c r="C218" s="151" t="s">
        <v>898</v>
      </c>
      <c r="D218" s="156">
        <v>1000</v>
      </c>
    </row>
    <row r="219" spans="1:4" ht="30">
      <c r="A219" s="168" t="s">
        <v>551</v>
      </c>
      <c r="B219" s="116" t="s">
        <v>1223</v>
      </c>
      <c r="C219" s="120" t="s">
        <v>920</v>
      </c>
      <c r="D219" s="131">
        <v>820</v>
      </c>
    </row>
    <row r="220" spans="1:4" ht="30">
      <c r="A220" s="168" t="s">
        <v>552</v>
      </c>
      <c r="B220" s="116" t="s">
        <v>333</v>
      </c>
      <c r="C220" s="120" t="s">
        <v>899</v>
      </c>
      <c r="D220" s="132">
        <v>1000</v>
      </c>
    </row>
    <row r="221" spans="1:4" ht="30">
      <c r="A221" s="168" t="s">
        <v>553</v>
      </c>
      <c r="B221" s="116" t="s">
        <v>333</v>
      </c>
      <c r="C221" s="120" t="s">
        <v>209</v>
      </c>
      <c r="D221" s="131">
        <v>1500</v>
      </c>
    </row>
    <row r="222" spans="1:4" ht="30">
      <c r="A222" s="168" t="s">
        <v>554</v>
      </c>
      <c r="B222" s="116" t="s">
        <v>333</v>
      </c>
      <c r="C222" s="120" t="s">
        <v>210</v>
      </c>
      <c r="D222" s="131">
        <v>2500</v>
      </c>
    </row>
    <row r="223" spans="1:4" ht="30">
      <c r="A223" s="168" t="s">
        <v>555</v>
      </c>
      <c r="B223" s="116" t="s">
        <v>333</v>
      </c>
      <c r="C223" s="120" t="s">
        <v>211</v>
      </c>
      <c r="D223" s="131">
        <v>5000</v>
      </c>
    </row>
    <row r="224" spans="1:4" ht="30">
      <c r="A224" s="168" t="s">
        <v>556</v>
      </c>
      <c r="B224" s="116" t="s">
        <v>333</v>
      </c>
      <c r="C224" s="120" t="s">
        <v>900</v>
      </c>
      <c r="D224" s="131">
        <v>4000</v>
      </c>
    </row>
    <row r="225" spans="1:4" ht="21" customHeight="1">
      <c r="A225" s="168" t="s">
        <v>557</v>
      </c>
      <c r="B225" s="116" t="s">
        <v>901</v>
      </c>
      <c r="C225" s="120" t="s">
        <v>902</v>
      </c>
      <c r="D225" s="131">
        <v>2000</v>
      </c>
    </row>
    <row r="226" spans="1:4" ht="45">
      <c r="A226" s="168" t="s">
        <v>558</v>
      </c>
      <c r="B226" s="116" t="s">
        <v>1071</v>
      </c>
      <c r="C226" s="120" t="s">
        <v>903</v>
      </c>
      <c r="D226" s="131">
        <v>800</v>
      </c>
    </row>
    <row r="227" spans="1:4" ht="45">
      <c r="A227" s="168" t="s">
        <v>559</v>
      </c>
      <c r="B227" s="116" t="s">
        <v>1071</v>
      </c>
      <c r="C227" s="120" t="s">
        <v>904</v>
      </c>
      <c r="D227" s="131">
        <v>2000</v>
      </c>
    </row>
    <row r="228" spans="1:4" ht="30">
      <c r="A228" s="168" t="s">
        <v>560</v>
      </c>
      <c r="B228" s="116" t="s">
        <v>1071</v>
      </c>
      <c r="C228" s="120" t="s">
        <v>905</v>
      </c>
      <c r="D228" s="131">
        <v>1500</v>
      </c>
    </row>
    <row r="229" spans="1:4" ht="30">
      <c r="A229" s="168" t="s">
        <v>561</v>
      </c>
      <c r="B229" s="116" t="s">
        <v>1071</v>
      </c>
      <c r="C229" s="120" t="s">
        <v>906</v>
      </c>
      <c r="D229" s="131">
        <v>1000</v>
      </c>
    </row>
    <row r="230" spans="1:4" ht="45">
      <c r="A230" s="168" t="s">
        <v>562</v>
      </c>
      <c r="B230" s="116" t="s">
        <v>907</v>
      </c>
      <c r="C230" s="120" t="s">
        <v>908</v>
      </c>
      <c r="D230" s="131">
        <v>8000</v>
      </c>
    </row>
    <row r="231" spans="1:4" ht="30.75" thickBot="1">
      <c r="A231" s="173" t="s">
        <v>563</v>
      </c>
      <c r="B231" s="174" t="s">
        <v>907</v>
      </c>
      <c r="C231" s="175" t="s">
        <v>262</v>
      </c>
      <c r="D231" s="176">
        <v>1800</v>
      </c>
    </row>
    <row r="232" spans="1:4" ht="20.25" customHeight="1">
      <c r="A232" s="167" t="s">
        <v>564</v>
      </c>
      <c r="B232" s="145" t="s">
        <v>909</v>
      </c>
      <c r="C232" s="151" t="s">
        <v>332</v>
      </c>
      <c r="D232" s="178">
        <v>700</v>
      </c>
    </row>
    <row r="233" spans="1:4" ht="21.75" customHeight="1">
      <c r="A233" s="168" t="s">
        <v>565</v>
      </c>
      <c r="B233" s="116" t="s">
        <v>909</v>
      </c>
      <c r="C233" s="120" t="s">
        <v>910</v>
      </c>
      <c r="D233" s="134">
        <v>1000</v>
      </c>
    </row>
    <row r="234" spans="1:4" ht="30">
      <c r="A234" s="168" t="s">
        <v>566</v>
      </c>
      <c r="B234" s="116" t="s">
        <v>1282</v>
      </c>
      <c r="C234" s="120" t="s">
        <v>911</v>
      </c>
      <c r="D234" s="134">
        <v>3000</v>
      </c>
    </row>
    <row r="235" spans="1:4" ht="21.75" customHeight="1">
      <c r="A235" s="168" t="s">
        <v>567</v>
      </c>
      <c r="B235" s="116" t="s">
        <v>1282</v>
      </c>
      <c r="C235" s="120" t="s">
        <v>913</v>
      </c>
      <c r="D235" s="134">
        <v>1000</v>
      </c>
    </row>
    <row r="236" spans="1:4" ht="30">
      <c r="A236" s="168" t="s">
        <v>568</v>
      </c>
      <c r="B236" s="116" t="s">
        <v>912</v>
      </c>
      <c r="C236" s="120" t="s">
        <v>932</v>
      </c>
      <c r="D236" s="131">
        <v>2100</v>
      </c>
    </row>
    <row r="237" spans="1:4" ht="21.75" customHeight="1">
      <c r="A237" s="168" t="s">
        <v>569</v>
      </c>
      <c r="B237" s="116" t="s">
        <v>155</v>
      </c>
      <c r="C237" s="120" t="s">
        <v>337</v>
      </c>
      <c r="D237" s="132">
        <v>4500</v>
      </c>
    </row>
    <row r="238" spans="1:4" ht="24" customHeight="1">
      <c r="A238" s="168" t="s">
        <v>570</v>
      </c>
      <c r="B238" s="116" t="s">
        <v>875</v>
      </c>
      <c r="C238" s="120" t="s">
        <v>934</v>
      </c>
      <c r="D238" s="132">
        <v>4000</v>
      </c>
    </row>
    <row r="239" spans="1:4" ht="30">
      <c r="A239" s="168" t="s">
        <v>571</v>
      </c>
      <c r="B239" s="116" t="s">
        <v>875</v>
      </c>
      <c r="C239" s="120" t="s">
        <v>935</v>
      </c>
      <c r="D239" s="131">
        <v>2000</v>
      </c>
    </row>
    <row r="240" spans="1:4" ht="20.25" customHeight="1">
      <c r="A240" s="168" t="s">
        <v>572</v>
      </c>
      <c r="B240" s="116" t="s">
        <v>875</v>
      </c>
      <c r="C240" s="120" t="s">
        <v>936</v>
      </c>
      <c r="D240" s="131">
        <v>250</v>
      </c>
    </row>
    <row r="241" spans="1:4" ht="24.75" customHeight="1">
      <c r="A241" s="168" t="s">
        <v>573</v>
      </c>
      <c r="B241" s="116" t="s">
        <v>875</v>
      </c>
      <c r="C241" s="120" t="s">
        <v>1205</v>
      </c>
      <c r="D241" s="131">
        <v>600</v>
      </c>
    </row>
    <row r="242" spans="1:4" ht="18" customHeight="1">
      <c r="A242" s="168" t="s">
        <v>574</v>
      </c>
      <c r="B242" s="116" t="s">
        <v>875</v>
      </c>
      <c r="C242" s="120" t="s">
        <v>1206</v>
      </c>
      <c r="D242" s="131">
        <v>1500</v>
      </c>
    </row>
    <row r="243" spans="1:4" ht="18" customHeight="1">
      <c r="A243" s="170" t="s">
        <v>575</v>
      </c>
      <c r="B243" s="109" t="s">
        <v>875</v>
      </c>
      <c r="C243" s="110" t="s">
        <v>1207</v>
      </c>
      <c r="D243" s="112">
        <v>540</v>
      </c>
    </row>
    <row r="244" spans="1:4" ht="19.5" customHeight="1">
      <c r="A244" s="170" t="s">
        <v>576</v>
      </c>
      <c r="B244" s="109" t="s">
        <v>875</v>
      </c>
      <c r="C244" s="110" t="s">
        <v>1238</v>
      </c>
      <c r="D244" s="112">
        <v>950</v>
      </c>
    </row>
    <row r="245" spans="1:4" ht="21" customHeight="1">
      <c r="A245" s="170" t="s">
        <v>577</v>
      </c>
      <c r="B245" s="109" t="s">
        <v>875</v>
      </c>
      <c r="C245" s="110" t="s">
        <v>937</v>
      </c>
      <c r="D245" s="112">
        <v>300</v>
      </c>
    </row>
    <row r="246" spans="1:4" ht="23.25" customHeight="1">
      <c r="A246" s="170" t="s">
        <v>578</v>
      </c>
      <c r="B246" s="109" t="s">
        <v>875</v>
      </c>
      <c r="C246" s="110" t="s">
        <v>89</v>
      </c>
      <c r="D246" s="112">
        <v>10000</v>
      </c>
    </row>
    <row r="247" spans="1:4" ht="25.5">
      <c r="A247" s="170" t="s">
        <v>579</v>
      </c>
      <c r="B247" s="109" t="s">
        <v>938</v>
      </c>
      <c r="C247" s="110" t="s">
        <v>1095</v>
      </c>
      <c r="D247" s="113">
        <v>6500</v>
      </c>
    </row>
    <row r="248" spans="1:4" ht="20.25" customHeight="1">
      <c r="A248" s="170" t="s">
        <v>580</v>
      </c>
      <c r="B248" s="109" t="s">
        <v>938</v>
      </c>
      <c r="C248" s="110" t="s">
        <v>939</v>
      </c>
      <c r="D248" s="112">
        <v>600</v>
      </c>
    </row>
    <row r="249" spans="1:4" ht="28.5" customHeight="1">
      <c r="A249" s="170" t="s">
        <v>581</v>
      </c>
      <c r="B249" s="109" t="s">
        <v>938</v>
      </c>
      <c r="C249" s="110" t="s">
        <v>1096</v>
      </c>
      <c r="D249" s="112">
        <v>900</v>
      </c>
    </row>
    <row r="250" spans="1:4" ht="26.25" thickBot="1">
      <c r="A250" s="179" t="s">
        <v>582</v>
      </c>
      <c r="B250" s="141" t="s">
        <v>938</v>
      </c>
      <c r="C250" s="180" t="s">
        <v>940</v>
      </c>
      <c r="D250" s="181">
        <v>1000</v>
      </c>
    </row>
    <row r="251" spans="1:4" ht="25.5">
      <c r="A251" s="172" t="s">
        <v>583</v>
      </c>
      <c r="B251" s="159" t="s">
        <v>938</v>
      </c>
      <c r="C251" s="160" t="s">
        <v>941</v>
      </c>
      <c r="D251" s="161">
        <v>500</v>
      </c>
    </row>
    <row r="252" spans="1:4" ht="19.5" customHeight="1">
      <c r="A252" s="170" t="s">
        <v>584</v>
      </c>
      <c r="B252" s="109" t="s">
        <v>938</v>
      </c>
      <c r="C252" s="110" t="s">
        <v>942</v>
      </c>
      <c r="D252" s="112">
        <v>500</v>
      </c>
    </row>
    <row r="253" spans="1:4" ht="21" customHeight="1">
      <c r="A253" s="170" t="s">
        <v>585</v>
      </c>
      <c r="B253" s="109" t="s">
        <v>943</v>
      </c>
      <c r="C253" s="110" t="s">
        <v>1171</v>
      </c>
      <c r="D253" s="114">
        <v>2500</v>
      </c>
    </row>
    <row r="254" spans="1:4" ht="19.5" customHeight="1">
      <c r="A254" s="170" t="s">
        <v>586</v>
      </c>
      <c r="B254" s="109" t="s">
        <v>943</v>
      </c>
      <c r="C254" s="110" t="s">
        <v>1172</v>
      </c>
      <c r="D254" s="114">
        <v>1200</v>
      </c>
    </row>
    <row r="255" spans="1:4" ht="19.5" customHeight="1">
      <c r="A255" s="170" t="s">
        <v>587</v>
      </c>
      <c r="B255" s="109" t="s">
        <v>943</v>
      </c>
      <c r="C255" s="110" t="s">
        <v>56</v>
      </c>
      <c r="D255" s="114">
        <v>1200</v>
      </c>
    </row>
    <row r="256" spans="1:4" ht="18" customHeight="1">
      <c r="A256" s="170" t="s">
        <v>588</v>
      </c>
      <c r="B256" s="109" t="s">
        <v>314</v>
      </c>
      <c r="C256" s="110" t="s">
        <v>944</v>
      </c>
      <c r="D256" s="112">
        <v>1000</v>
      </c>
    </row>
    <row r="257" spans="1:4" ht="18.75" customHeight="1">
      <c r="A257" s="170" t="s">
        <v>589</v>
      </c>
      <c r="B257" s="109" t="s">
        <v>945</v>
      </c>
      <c r="C257" s="110" t="s">
        <v>946</v>
      </c>
      <c r="D257" s="112">
        <v>1900</v>
      </c>
    </row>
    <row r="258" spans="1:4" ht="25.5">
      <c r="A258" s="170" t="s">
        <v>590</v>
      </c>
      <c r="B258" s="109" t="s">
        <v>322</v>
      </c>
      <c r="C258" s="110" t="s">
        <v>947</v>
      </c>
      <c r="D258" s="113">
        <v>1000</v>
      </c>
    </row>
    <row r="259" spans="1:4" ht="25.5">
      <c r="A259" s="170" t="s">
        <v>591</v>
      </c>
      <c r="B259" s="109" t="s">
        <v>948</v>
      </c>
      <c r="C259" s="110" t="s">
        <v>949</v>
      </c>
      <c r="D259" s="112">
        <v>6002.75</v>
      </c>
    </row>
    <row r="260" spans="1:4" ht="25.5">
      <c r="A260" s="170" t="s">
        <v>592</v>
      </c>
      <c r="B260" s="109" t="s">
        <v>950</v>
      </c>
      <c r="C260" s="110" t="s">
        <v>951</v>
      </c>
      <c r="D260" s="112">
        <v>3000</v>
      </c>
    </row>
    <row r="261" spans="1:4" ht="25.5">
      <c r="A261" s="170" t="s">
        <v>593</v>
      </c>
      <c r="B261" s="109" t="s">
        <v>952</v>
      </c>
      <c r="C261" s="110" t="s">
        <v>188</v>
      </c>
      <c r="D261" s="112">
        <v>4000</v>
      </c>
    </row>
    <row r="262" spans="1:4" ht="25.5">
      <c r="A262" s="170" t="s">
        <v>594</v>
      </c>
      <c r="B262" s="109" t="s">
        <v>952</v>
      </c>
      <c r="C262" s="110" t="s">
        <v>953</v>
      </c>
      <c r="D262" s="112">
        <v>4400</v>
      </c>
    </row>
    <row r="263" spans="1:4" ht="25.5">
      <c r="A263" s="170" t="s">
        <v>595</v>
      </c>
      <c r="B263" s="109" t="s">
        <v>952</v>
      </c>
      <c r="C263" s="110" t="s">
        <v>893</v>
      </c>
      <c r="D263" s="112">
        <v>4000</v>
      </c>
    </row>
    <row r="264" spans="1:4" ht="25.5">
      <c r="A264" s="170" t="s">
        <v>596</v>
      </c>
      <c r="B264" s="109" t="s">
        <v>952</v>
      </c>
      <c r="C264" s="110" t="s">
        <v>894</v>
      </c>
      <c r="D264" s="112">
        <v>2000</v>
      </c>
    </row>
    <row r="265" spans="1:4" ht="25.5">
      <c r="A265" s="170" t="s">
        <v>597</v>
      </c>
      <c r="B265" s="109" t="s">
        <v>954</v>
      </c>
      <c r="C265" s="110" t="s">
        <v>1261</v>
      </c>
      <c r="D265" s="112">
        <v>3700</v>
      </c>
    </row>
    <row r="266" spans="1:4" ht="23.25" customHeight="1">
      <c r="A266" s="170" t="s">
        <v>598</v>
      </c>
      <c r="B266" s="109" t="s">
        <v>954</v>
      </c>
      <c r="C266" s="110" t="s">
        <v>1262</v>
      </c>
      <c r="D266" s="112">
        <v>10000</v>
      </c>
    </row>
    <row r="267" spans="1:4" ht="25.5">
      <c r="A267" s="170" t="s">
        <v>599</v>
      </c>
      <c r="B267" s="109" t="s">
        <v>954</v>
      </c>
      <c r="C267" s="110" t="s">
        <v>1263</v>
      </c>
      <c r="D267" s="112">
        <v>900</v>
      </c>
    </row>
    <row r="268" spans="1:4" ht="20.25" customHeight="1">
      <c r="A268" s="170" t="s">
        <v>600</v>
      </c>
      <c r="B268" s="109" t="s">
        <v>954</v>
      </c>
      <c r="C268" s="110" t="s">
        <v>1264</v>
      </c>
      <c r="D268" s="112">
        <v>1000</v>
      </c>
    </row>
    <row r="269" spans="1:4" ht="21.75" customHeight="1">
      <c r="A269" s="170" t="s">
        <v>601</v>
      </c>
      <c r="B269" s="109" t="s">
        <v>954</v>
      </c>
      <c r="C269" s="110" t="s">
        <v>1265</v>
      </c>
      <c r="D269" s="112">
        <v>1350</v>
      </c>
    </row>
    <row r="270" spans="1:4" ht="21" customHeight="1" thickBot="1">
      <c r="A270" s="179" t="s">
        <v>602</v>
      </c>
      <c r="B270" s="141" t="s">
        <v>954</v>
      </c>
      <c r="C270" s="180" t="s">
        <v>301</v>
      </c>
      <c r="D270" s="181">
        <v>1200</v>
      </c>
    </row>
    <row r="271" spans="1:4" ht="20.25" customHeight="1">
      <c r="A271" s="172" t="s">
        <v>603</v>
      </c>
      <c r="B271" s="159" t="s">
        <v>338</v>
      </c>
      <c r="C271" s="160" t="s">
        <v>116</v>
      </c>
      <c r="D271" s="161">
        <v>750</v>
      </c>
    </row>
    <row r="272" spans="1:4" ht="25.5">
      <c r="A272" s="170" t="s">
        <v>604</v>
      </c>
      <c r="B272" s="109" t="s">
        <v>251</v>
      </c>
      <c r="C272" s="110" t="s">
        <v>862</v>
      </c>
      <c r="D272" s="112">
        <v>6000</v>
      </c>
    </row>
    <row r="273" spans="1:4" ht="25.5">
      <c r="A273" s="170" t="s">
        <v>605</v>
      </c>
      <c r="B273" s="109" t="s">
        <v>251</v>
      </c>
      <c r="C273" s="110" t="s">
        <v>863</v>
      </c>
      <c r="D273" s="112">
        <v>8000</v>
      </c>
    </row>
    <row r="274" spans="1:4" ht="25.5">
      <c r="A274" s="170" t="s">
        <v>606</v>
      </c>
      <c r="B274" s="109" t="s">
        <v>251</v>
      </c>
      <c r="C274" s="110" t="s">
        <v>864</v>
      </c>
      <c r="D274" s="112">
        <v>12000</v>
      </c>
    </row>
    <row r="275" spans="1:4" ht="25.5">
      <c r="A275" s="170" t="s">
        <v>607</v>
      </c>
      <c r="B275" s="109" t="s">
        <v>251</v>
      </c>
      <c r="C275" s="110" t="s">
        <v>1258</v>
      </c>
      <c r="D275" s="112">
        <v>3000</v>
      </c>
    </row>
    <row r="276" spans="1:4" ht="25.5">
      <c r="A276" s="170" t="s">
        <v>608</v>
      </c>
      <c r="B276" s="109" t="s">
        <v>251</v>
      </c>
      <c r="C276" s="111" t="s">
        <v>1085</v>
      </c>
      <c r="D276" s="112">
        <v>2000</v>
      </c>
    </row>
    <row r="277" spans="1:4" ht="25.5">
      <c r="A277" s="170" t="s">
        <v>609</v>
      </c>
      <c r="B277" s="109" t="s">
        <v>251</v>
      </c>
      <c r="C277" s="111" t="s">
        <v>1086</v>
      </c>
      <c r="D277" s="112">
        <v>2000</v>
      </c>
    </row>
    <row r="278" spans="1:4" ht="25.5">
      <c r="A278" s="170" t="s">
        <v>610</v>
      </c>
      <c r="B278" s="109" t="s">
        <v>251</v>
      </c>
      <c r="C278" s="111" t="s">
        <v>1051</v>
      </c>
      <c r="D278" s="112">
        <v>4000</v>
      </c>
    </row>
    <row r="279" spans="1:4" ht="25.5">
      <c r="A279" s="170" t="s">
        <v>611</v>
      </c>
      <c r="B279" s="109" t="s">
        <v>251</v>
      </c>
      <c r="C279" s="111" t="s">
        <v>212</v>
      </c>
      <c r="D279" s="112">
        <v>7000</v>
      </c>
    </row>
    <row r="280" spans="1:4" ht="25.5">
      <c r="A280" s="170" t="s">
        <v>612</v>
      </c>
      <c r="B280" s="109" t="s">
        <v>251</v>
      </c>
      <c r="C280" s="111" t="s">
        <v>35</v>
      </c>
      <c r="D280" s="112">
        <v>1700</v>
      </c>
    </row>
    <row r="281" spans="1:4" ht="25.5">
      <c r="A281" s="170" t="s">
        <v>613</v>
      </c>
      <c r="B281" s="109" t="s">
        <v>251</v>
      </c>
      <c r="C281" s="111" t="s">
        <v>1052</v>
      </c>
      <c r="D281" s="112">
        <v>4000</v>
      </c>
    </row>
    <row r="282" spans="1:4" ht="25.5">
      <c r="A282" s="170" t="s">
        <v>614</v>
      </c>
      <c r="B282" s="109" t="s">
        <v>251</v>
      </c>
      <c r="C282" s="111" t="s">
        <v>1039</v>
      </c>
      <c r="D282" s="112">
        <v>2000</v>
      </c>
    </row>
    <row r="283" spans="1:4" ht="38.25">
      <c r="A283" s="170" t="s">
        <v>615</v>
      </c>
      <c r="B283" s="109" t="s">
        <v>251</v>
      </c>
      <c r="C283" s="111" t="s">
        <v>1040</v>
      </c>
      <c r="D283" s="112">
        <v>2000</v>
      </c>
    </row>
    <row r="284" spans="1:4" ht="25.5">
      <c r="A284" s="170" t="s">
        <v>616</v>
      </c>
      <c r="B284" s="109" t="s">
        <v>251</v>
      </c>
      <c r="C284" s="111" t="s">
        <v>1041</v>
      </c>
      <c r="D284" s="112">
        <v>1000</v>
      </c>
    </row>
    <row r="285" spans="1:4" ht="25.5">
      <c r="A285" s="170" t="s">
        <v>617</v>
      </c>
      <c r="B285" s="109" t="s">
        <v>251</v>
      </c>
      <c r="C285" s="111" t="s">
        <v>66</v>
      </c>
      <c r="D285" s="112">
        <v>1000</v>
      </c>
    </row>
    <row r="286" spans="1:4" ht="25.5">
      <c r="A286" s="170" t="s">
        <v>618</v>
      </c>
      <c r="B286" s="109" t="s">
        <v>251</v>
      </c>
      <c r="C286" s="111" t="s">
        <v>254</v>
      </c>
      <c r="D286" s="112">
        <v>1000</v>
      </c>
    </row>
    <row r="287" spans="1:4" ht="26.25" thickBot="1">
      <c r="A287" s="171" t="s">
        <v>619</v>
      </c>
      <c r="B287" s="139" t="s">
        <v>251</v>
      </c>
      <c r="C287" s="140" t="s">
        <v>238</v>
      </c>
      <c r="D287" s="138">
        <v>2400</v>
      </c>
    </row>
    <row r="288" spans="1:4" ht="25.5">
      <c r="A288" s="172" t="s">
        <v>620</v>
      </c>
      <c r="B288" s="159" t="s">
        <v>251</v>
      </c>
      <c r="C288" s="163" t="s">
        <v>1284</v>
      </c>
      <c r="D288" s="161">
        <v>1000</v>
      </c>
    </row>
    <row r="289" spans="1:4" ht="25.5">
      <c r="A289" s="170" t="s">
        <v>621</v>
      </c>
      <c r="B289" s="109" t="s">
        <v>251</v>
      </c>
      <c r="C289" s="111" t="s">
        <v>1285</v>
      </c>
      <c r="D289" s="112">
        <v>1700</v>
      </c>
    </row>
    <row r="290" spans="1:4" ht="25.5">
      <c r="A290" s="170" t="s">
        <v>622</v>
      </c>
      <c r="B290" s="109" t="s">
        <v>251</v>
      </c>
      <c r="C290" s="111" t="s">
        <v>1053</v>
      </c>
      <c r="D290" s="112">
        <v>2000</v>
      </c>
    </row>
    <row r="291" spans="1:4" ht="25.5">
      <c r="A291" s="170" t="s">
        <v>623</v>
      </c>
      <c r="B291" s="109" t="s">
        <v>251</v>
      </c>
      <c r="C291" s="111" t="s">
        <v>205</v>
      </c>
      <c r="D291" s="112">
        <v>3000</v>
      </c>
    </row>
    <row r="292" spans="1:4" ht="25.5">
      <c r="A292" s="170" t="s">
        <v>624</v>
      </c>
      <c r="B292" s="109" t="s">
        <v>251</v>
      </c>
      <c r="C292" s="111" t="s">
        <v>1054</v>
      </c>
      <c r="D292" s="112">
        <v>2000</v>
      </c>
    </row>
    <row r="293" spans="1:4" ht="25.5">
      <c r="A293" s="170" t="s">
        <v>625</v>
      </c>
      <c r="B293" s="109" t="s">
        <v>251</v>
      </c>
      <c r="C293" s="111" t="s">
        <v>206</v>
      </c>
      <c r="D293" s="112">
        <v>1200</v>
      </c>
    </row>
    <row r="294" spans="1:4" ht="25.5">
      <c r="A294" s="170" t="s">
        <v>626</v>
      </c>
      <c r="B294" s="109" t="s">
        <v>251</v>
      </c>
      <c r="C294" s="111" t="s">
        <v>207</v>
      </c>
      <c r="D294" s="112">
        <v>1500</v>
      </c>
    </row>
    <row r="295" spans="1:4" ht="25.5">
      <c r="A295" s="170" t="s">
        <v>627</v>
      </c>
      <c r="B295" s="109" t="s">
        <v>251</v>
      </c>
      <c r="C295" s="111" t="s">
        <v>208</v>
      </c>
      <c r="D295" s="112">
        <v>1500</v>
      </c>
    </row>
    <row r="296" spans="1:4" ht="25.5">
      <c r="A296" s="170" t="s">
        <v>628</v>
      </c>
      <c r="B296" s="109" t="s">
        <v>1055</v>
      </c>
      <c r="C296" s="111" t="s">
        <v>221</v>
      </c>
      <c r="D296" s="112">
        <v>1000</v>
      </c>
    </row>
    <row r="297" spans="1:4" ht="24.75" customHeight="1">
      <c r="A297" s="170" t="s">
        <v>629</v>
      </c>
      <c r="B297" s="109" t="s">
        <v>1056</v>
      </c>
      <c r="C297" s="111" t="s">
        <v>265</v>
      </c>
      <c r="D297" s="113">
        <v>550</v>
      </c>
    </row>
    <row r="298" spans="1:4" ht="21.75" customHeight="1">
      <c r="A298" s="170" t="s">
        <v>630</v>
      </c>
      <c r="B298" s="109" t="s">
        <v>1056</v>
      </c>
      <c r="C298" s="111" t="s">
        <v>1057</v>
      </c>
      <c r="D298" s="112">
        <v>300</v>
      </c>
    </row>
    <row r="299" spans="1:4" ht="21.75" customHeight="1">
      <c r="A299" s="170" t="s">
        <v>631</v>
      </c>
      <c r="B299" s="109" t="s">
        <v>1056</v>
      </c>
      <c r="C299" s="111" t="s">
        <v>257</v>
      </c>
      <c r="D299" s="112">
        <v>500</v>
      </c>
    </row>
    <row r="300" spans="1:4" ht="18.75" customHeight="1">
      <c r="A300" s="170" t="s">
        <v>632</v>
      </c>
      <c r="B300" s="109" t="s">
        <v>1058</v>
      </c>
      <c r="C300" s="111" t="s">
        <v>1158</v>
      </c>
      <c r="D300" s="113">
        <v>1500</v>
      </c>
    </row>
    <row r="301" spans="1:4" ht="21.75" customHeight="1">
      <c r="A301" s="170" t="s">
        <v>633</v>
      </c>
      <c r="B301" s="109" t="s">
        <v>1058</v>
      </c>
      <c r="C301" s="111" t="s">
        <v>1159</v>
      </c>
      <c r="D301" s="112">
        <v>1000</v>
      </c>
    </row>
    <row r="302" spans="1:4" ht="18" customHeight="1">
      <c r="A302" s="170" t="s">
        <v>634</v>
      </c>
      <c r="B302" s="109" t="s">
        <v>1059</v>
      </c>
      <c r="C302" s="111" t="s">
        <v>34</v>
      </c>
      <c r="D302" s="112">
        <v>1000</v>
      </c>
    </row>
    <row r="303" spans="1:4" ht="25.5">
      <c r="A303" s="170" t="s">
        <v>635</v>
      </c>
      <c r="B303" s="109" t="s">
        <v>240</v>
      </c>
      <c r="C303" s="111" t="s">
        <v>241</v>
      </c>
      <c r="D303" s="112">
        <v>1000</v>
      </c>
    </row>
    <row r="304" spans="1:4" ht="18" customHeight="1">
      <c r="A304" s="170" t="s">
        <v>636</v>
      </c>
      <c r="B304" s="109" t="s">
        <v>240</v>
      </c>
      <c r="C304" s="111" t="s">
        <v>242</v>
      </c>
      <c r="D304" s="112">
        <v>1000</v>
      </c>
    </row>
    <row r="305" spans="1:4" ht="17.25" customHeight="1">
      <c r="A305" s="170" t="s">
        <v>637</v>
      </c>
      <c r="B305" s="109" t="s">
        <v>240</v>
      </c>
      <c r="C305" s="111" t="s">
        <v>243</v>
      </c>
      <c r="D305" s="112">
        <v>2800</v>
      </c>
    </row>
    <row r="306" spans="1:4" ht="25.5">
      <c r="A306" s="170" t="s">
        <v>638</v>
      </c>
      <c r="B306" s="109" t="s">
        <v>240</v>
      </c>
      <c r="C306" s="111" t="s">
        <v>124</v>
      </c>
      <c r="D306" s="112">
        <v>1500</v>
      </c>
    </row>
    <row r="307" spans="1:4" ht="21" customHeight="1" thickBot="1">
      <c r="A307" s="171" t="s">
        <v>639</v>
      </c>
      <c r="B307" s="139" t="s">
        <v>240</v>
      </c>
      <c r="C307" s="140" t="s">
        <v>125</v>
      </c>
      <c r="D307" s="138">
        <v>780</v>
      </c>
    </row>
    <row r="308" spans="1:4" ht="25.5">
      <c r="A308" s="172" t="s">
        <v>640</v>
      </c>
      <c r="B308" s="159" t="s">
        <v>244</v>
      </c>
      <c r="C308" s="163" t="s">
        <v>302</v>
      </c>
      <c r="D308" s="161">
        <v>1000</v>
      </c>
    </row>
    <row r="309" spans="1:4" ht="25.5">
      <c r="A309" s="170" t="s">
        <v>641</v>
      </c>
      <c r="B309" s="109" t="s">
        <v>244</v>
      </c>
      <c r="C309" s="111" t="s">
        <v>245</v>
      </c>
      <c r="D309" s="112">
        <v>2000</v>
      </c>
    </row>
    <row r="310" spans="1:4" ht="25.5">
      <c r="A310" s="170" t="s">
        <v>642</v>
      </c>
      <c r="B310" s="109" t="s">
        <v>244</v>
      </c>
      <c r="C310" s="111" t="s">
        <v>246</v>
      </c>
      <c r="D310" s="112">
        <v>2500</v>
      </c>
    </row>
    <row r="311" spans="1:4" ht="25.5">
      <c r="A311" s="170" t="s">
        <v>643</v>
      </c>
      <c r="B311" s="109" t="s">
        <v>244</v>
      </c>
      <c r="C311" s="111" t="s">
        <v>1103</v>
      </c>
      <c r="D311" s="112">
        <v>1000</v>
      </c>
    </row>
    <row r="312" spans="1:4" ht="25.5">
      <c r="A312" s="170" t="s">
        <v>644</v>
      </c>
      <c r="B312" s="109" t="s">
        <v>244</v>
      </c>
      <c r="C312" s="111" t="s">
        <v>164</v>
      </c>
      <c r="D312" s="112">
        <v>1500</v>
      </c>
    </row>
    <row r="313" spans="1:4" ht="25.5">
      <c r="A313" s="170" t="s">
        <v>645</v>
      </c>
      <c r="B313" s="109" t="s">
        <v>244</v>
      </c>
      <c r="C313" s="111" t="s">
        <v>165</v>
      </c>
      <c r="D313" s="112">
        <v>2000</v>
      </c>
    </row>
    <row r="314" spans="1:4" ht="18.75" customHeight="1">
      <c r="A314" s="170" t="s">
        <v>646</v>
      </c>
      <c r="B314" s="109" t="s">
        <v>244</v>
      </c>
      <c r="C314" s="111" t="s">
        <v>316</v>
      </c>
      <c r="D314" s="112">
        <v>1000</v>
      </c>
    </row>
    <row r="315" spans="1:4" ht="19.5" customHeight="1">
      <c r="A315" s="170" t="s">
        <v>647</v>
      </c>
      <c r="B315" s="109" t="s">
        <v>244</v>
      </c>
      <c r="C315" s="111" t="s">
        <v>961</v>
      </c>
      <c r="D315" s="112">
        <v>1800</v>
      </c>
    </row>
    <row r="316" spans="1:4" ht="25.5">
      <c r="A316" s="170" t="s">
        <v>648</v>
      </c>
      <c r="B316" s="109" t="s">
        <v>167</v>
      </c>
      <c r="C316" s="111" t="s">
        <v>166</v>
      </c>
      <c r="D316" s="112">
        <v>2000</v>
      </c>
    </row>
    <row r="317" spans="1:4" ht="23.25" customHeight="1">
      <c r="A317" s="170" t="s">
        <v>649</v>
      </c>
      <c r="B317" s="109" t="s">
        <v>167</v>
      </c>
      <c r="C317" s="111" t="s">
        <v>168</v>
      </c>
      <c r="D317" s="112">
        <v>500</v>
      </c>
    </row>
    <row r="318" spans="1:4" ht="20.25" customHeight="1">
      <c r="A318" s="170" t="s">
        <v>650</v>
      </c>
      <c r="B318" s="109" t="s">
        <v>167</v>
      </c>
      <c r="C318" s="111" t="s">
        <v>169</v>
      </c>
      <c r="D318" s="112">
        <v>1200</v>
      </c>
    </row>
    <row r="319" spans="1:4" ht="24" customHeight="1">
      <c r="A319" s="170" t="s">
        <v>651</v>
      </c>
      <c r="B319" s="109" t="s">
        <v>126</v>
      </c>
      <c r="C319" s="111" t="s">
        <v>328</v>
      </c>
      <c r="D319" s="112">
        <v>600</v>
      </c>
    </row>
    <row r="320" spans="1:4" ht="19.5" customHeight="1">
      <c r="A320" s="170" t="s">
        <v>652</v>
      </c>
      <c r="B320" s="109" t="s">
        <v>126</v>
      </c>
      <c r="C320" s="111" t="s">
        <v>81</v>
      </c>
      <c r="D320" s="112">
        <v>800</v>
      </c>
    </row>
    <row r="321" spans="1:4" ht="19.5" customHeight="1">
      <c r="A321" s="170" t="s">
        <v>653</v>
      </c>
      <c r="B321" s="109" t="s">
        <v>126</v>
      </c>
      <c r="C321" s="111" t="s">
        <v>82</v>
      </c>
      <c r="D321" s="112">
        <v>4000</v>
      </c>
    </row>
    <row r="322" spans="1:4" ht="18" customHeight="1">
      <c r="A322" s="170" t="s">
        <v>654</v>
      </c>
      <c r="B322" s="109" t="s">
        <v>126</v>
      </c>
      <c r="C322" s="111" t="s">
        <v>170</v>
      </c>
      <c r="D322" s="112">
        <v>500</v>
      </c>
    </row>
    <row r="323" spans="1:4" ht="18.75" customHeight="1">
      <c r="A323" s="170" t="s">
        <v>655</v>
      </c>
      <c r="B323" s="109" t="s">
        <v>126</v>
      </c>
      <c r="C323" s="111" t="s">
        <v>171</v>
      </c>
      <c r="D323" s="112">
        <v>800</v>
      </c>
    </row>
    <row r="324" spans="1:4" ht="17.25" customHeight="1">
      <c r="A324" s="170" t="s">
        <v>656</v>
      </c>
      <c r="B324" s="109" t="s">
        <v>126</v>
      </c>
      <c r="C324" s="111" t="s">
        <v>1260</v>
      </c>
      <c r="D324" s="112">
        <v>1000</v>
      </c>
    </row>
    <row r="325" spans="1:4" ht="20.25" customHeight="1">
      <c r="A325" s="170" t="s">
        <v>657</v>
      </c>
      <c r="B325" s="109" t="s">
        <v>126</v>
      </c>
      <c r="C325" s="111" t="s">
        <v>1267</v>
      </c>
      <c r="D325" s="112">
        <v>1000</v>
      </c>
    </row>
    <row r="326" spans="1:4" ht="20.25" customHeight="1">
      <c r="A326" s="170" t="s">
        <v>658</v>
      </c>
      <c r="B326" s="109" t="s">
        <v>126</v>
      </c>
      <c r="C326" s="111" t="s">
        <v>172</v>
      </c>
      <c r="D326" s="112">
        <v>700</v>
      </c>
    </row>
    <row r="327" spans="1:4" ht="18" customHeight="1">
      <c r="A327" s="170" t="s">
        <v>659</v>
      </c>
      <c r="B327" s="109" t="s">
        <v>126</v>
      </c>
      <c r="C327" s="111" t="s">
        <v>173</v>
      </c>
      <c r="D327" s="112">
        <v>4000</v>
      </c>
    </row>
    <row r="328" spans="1:4" ht="19.5" customHeight="1" thickBot="1">
      <c r="A328" s="171" t="s">
        <v>660</v>
      </c>
      <c r="B328" s="139" t="s">
        <v>126</v>
      </c>
      <c r="C328" s="140" t="s">
        <v>174</v>
      </c>
      <c r="D328" s="138">
        <v>450</v>
      </c>
    </row>
    <row r="329" spans="1:4" ht="20.25" customHeight="1">
      <c r="A329" s="172" t="s">
        <v>661</v>
      </c>
      <c r="B329" s="159" t="s">
        <v>126</v>
      </c>
      <c r="C329" s="163" t="s">
        <v>931</v>
      </c>
      <c r="D329" s="161">
        <v>700</v>
      </c>
    </row>
    <row r="330" spans="1:4" ht="18.75" customHeight="1">
      <c r="A330" s="170" t="s">
        <v>662</v>
      </c>
      <c r="B330" s="109" t="s">
        <v>126</v>
      </c>
      <c r="C330" s="111" t="s">
        <v>186</v>
      </c>
      <c r="D330" s="112">
        <v>4000</v>
      </c>
    </row>
    <row r="331" spans="1:4" ht="19.5" customHeight="1">
      <c r="A331" s="170" t="s">
        <v>663</v>
      </c>
      <c r="B331" s="109" t="s">
        <v>126</v>
      </c>
      <c r="C331" s="111" t="s">
        <v>187</v>
      </c>
      <c r="D331" s="112">
        <v>400</v>
      </c>
    </row>
    <row r="332" spans="1:4" ht="20.25" customHeight="1">
      <c r="A332" s="170" t="s">
        <v>664</v>
      </c>
      <c r="B332" s="109" t="s">
        <v>126</v>
      </c>
      <c r="C332" s="111" t="s">
        <v>308</v>
      </c>
      <c r="D332" s="112">
        <v>600</v>
      </c>
    </row>
    <row r="333" spans="1:4" ht="20.25" customHeight="1">
      <c r="A333" s="170" t="s">
        <v>665</v>
      </c>
      <c r="B333" s="109" t="s">
        <v>126</v>
      </c>
      <c r="C333" s="111" t="s">
        <v>309</v>
      </c>
      <c r="D333" s="112">
        <v>752</v>
      </c>
    </row>
    <row r="334" spans="1:4" ht="19.5" customHeight="1">
      <c r="A334" s="170" t="s">
        <v>666</v>
      </c>
      <c r="B334" s="109" t="s">
        <v>310</v>
      </c>
      <c r="C334" s="111" t="s">
        <v>177</v>
      </c>
      <c r="D334" s="112">
        <v>2500</v>
      </c>
    </row>
    <row r="335" spans="1:4" ht="18.75" customHeight="1">
      <c r="A335" s="170" t="s">
        <v>667</v>
      </c>
      <c r="B335" s="109" t="s">
        <v>310</v>
      </c>
      <c r="C335" s="111" t="s">
        <v>1270</v>
      </c>
      <c r="D335" s="112">
        <v>300</v>
      </c>
    </row>
    <row r="336" spans="1:4" ht="25.5">
      <c r="A336" s="170" t="s">
        <v>668</v>
      </c>
      <c r="B336" s="109" t="s">
        <v>1187</v>
      </c>
      <c r="C336" s="111" t="s">
        <v>1136</v>
      </c>
      <c r="D336" s="112">
        <v>1500</v>
      </c>
    </row>
    <row r="337" spans="1:4" ht="25.5">
      <c r="A337" s="170" t="s">
        <v>669</v>
      </c>
      <c r="B337" s="109" t="s">
        <v>1187</v>
      </c>
      <c r="C337" s="111" t="s">
        <v>1188</v>
      </c>
      <c r="D337" s="112">
        <v>1500</v>
      </c>
    </row>
    <row r="338" spans="1:4" ht="25.5">
      <c r="A338" s="170" t="s">
        <v>670</v>
      </c>
      <c r="B338" s="109" t="s">
        <v>1187</v>
      </c>
      <c r="C338" s="111" t="s">
        <v>1130</v>
      </c>
      <c r="D338" s="112">
        <v>4000</v>
      </c>
    </row>
    <row r="339" spans="1:4" ht="25.5">
      <c r="A339" s="170" t="s">
        <v>671</v>
      </c>
      <c r="B339" s="109" t="s">
        <v>1187</v>
      </c>
      <c r="C339" s="111" t="s">
        <v>1189</v>
      </c>
      <c r="D339" s="112">
        <v>1000</v>
      </c>
    </row>
    <row r="340" spans="1:4" ht="25.5">
      <c r="A340" s="170" t="s">
        <v>672</v>
      </c>
      <c r="B340" s="109" t="s">
        <v>1190</v>
      </c>
      <c r="C340" s="111" t="s">
        <v>1198</v>
      </c>
      <c r="D340" s="112">
        <v>2500</v>
      </c>
    </row>
    <row r="341" spans="1:4" ht="25.5">
      <c r="A341" s="170" t="s">
        <v>673</v>
      </c>
      <c r="B341" s="109" t="s">
        <v>1190</v>
      </c>
      <c r="C341" s="111" t="s">
        <v>1199</v>
      </c>
      <c r="D341" s="112">
        <v>1000</v>
      </c>
    </row>
    <row r="342" spans="1:4" ht="25.5">
      <c r="A342" s="170" t="s">
        <v>674</v>
      </c>
      <c r="B342" s="109" t="s">
        <v>1200</v>
      </c>
      <c r="C342" s="111" t="s">
        <v>1150</v>
      </c>
      <c r="D342" s="112">
        <v>1000</v>
      </c>
    </row>
    <row r="343" spans="1:4" ht="25.5">
      <c r="A343" s="170" t="s">
        <v>675</v>
      </c>
      <c r="B343" s="109" t="s">
        <v>1201</v>
      </c>
      <c r="C343" s="111" t="s">
        <v>76</v>
      </c>
      <c r="D343" s="112">
        <v>4000</v>
      </c>
    </row>
    <row r="344" spans="1:4" ht="25.5">
      <c r="A344" s="170" t="s">
        <v>676</v>
      </c>
      <c r="B344" s="109" t="s">
        <v>189</v>
      </c>
      <c r="C344" s="111" t="s">
        <v>918</v>
      </c>
      <c r="D344" s="112">
        <v>1000</v>
      </c>
    </row>
    <row r="345" spans="1:4" ht="25.5">
      <c r="A345" s="170" t="s">
        <v>677</v>
      </c>
      <c r="B345" s="109" t="s">
        <v>190</v>
      </c>
      <c r="C345" s="111" t="s">
        <v>298</v>
      </c>
      <c r="D345" s="112">
        <v>1200</v>
      </c>
    </row>
    <row r="346" spans="1:4" ht="26.25" customHeight="1">
      <c r="A346" s="170" t="s">
        <v>678</v>
      </c>
      <c r="B346" s="109" t="s">
        <v>190</v>
      </c>
      <c r="C346" s="111" t="s">
        <v>299</v>
      </c>
      <c r="D346" s="112">
        <v>1000</v>
      </c>
    </row>
    <row r="347" spans="1:4" ht="26.25" customHeight="1" thickBot="1">
      <c r="A347" s="171" t="s">
        <v>679</v>
      </c>
      <c r="B347" s="139" t="s">
        <v>190</v>
      </c>
      <c r="C347" s="140" t="s">
        <v>300</v>
      </c>
      <c r="D347" s="138">
        <v>2000</v>
      </c>
    </row>
    <row r="348" spans="1:4" ht="25.5">
      <c r="A348" s="172" t="s">
        <v>680</v>
      </c>
      <c r="B348" s="159" t="s">
        <v>190</v>
      </c>
      <c r="C348" s="163" t="s">
        <v>890</v>
      </c>
      <c r="D348" s="161">
        <v>2000</v>
      </c>
    </row>
    <row r="349" spans="1:4" ht="18" customHeight="1">
      <c r="A349" s="170" t="s">
        <v>681</v>
      </c>
      <c r="B349" s="109" t="s">
        <v>891</v>
      </c>
      <c r="C349" s="111" t="s">
        <v>929</v>
      </c>
      <c r="D349" s="112">
        <v>800</v>
      </c>
    </row>
    <row r="350" spans="1:4" ht="22.5" customHeight="1">
      <c r="A350" s="170" t="s">
        <v>682</v>
      </c>
      <c r="B350" s="109" t="s">
        <v>891</v>
      </c>
      <c r="C350" s="111" t="s">
        <v>223</v>
      </c>
      <c r="D350" s="112">
        <v>2500</v>
      </c>
    </row>
    <row r="351" spans="1:4" ht="20.25" customHeight="1">
      <c r="A351" s="170" t="s">
        <v>683</v>
      </c>
      <c r="B351" s="109" t="s">
        <v>1093</v>
      </c>
      <c r="C351" s="111" t="s">
        <v>85</v>
      </c>
      <c r="D351" s="112">
        <v>1700</v>
      </c>
    </row>
    <row r="352" spans="1:4" ht="21.75" customHeight="1">
      <c r="A352" s="170" t="s">
        <v>684</v>
      </c>
      <c r="B352" s="109" t="s">
        <v>1093</v>
      </c>
      <c r="C352" s="111" t="s">
        <v>1236</v>
      </c>
      <c r="D352" s="112">
        <v>800</v>
      </c>
    </row>
    <row r="353" spans="1:4" ht="21" customHeight="1">
      <c r="A353" s="170" t="s">
        <v>685</v>
      </c>
      <c r="B353" s="109" t="s">
        <v>1093</v>
      </c>
      <c r="C353" s="111" t="s">
        <v>1237</v>
      </c>
      <c r="D353" s="112">
        <v>2500</v>
      </c>
    </row>
    <row r="354" spans="1:4" ht="18" customHeight="1">
      <c r="A354" s="170" t="s">
        <v>686</v>
      </c>
      <c r="B354" s="109" t="s">
        <v>1093</v>
      </c>
      <c r="C354" s="111" t="s">
        <v>892</v>
      </c>
      <c r="D354" s="112">
        <v>6000</v>
      </c>
    </row>
    <row r="355" spans="1:4" ht="18.75" customHeight="1">
      <c r="A355" s="170" t="s">
        <v>687</v>
      </c>
      <c r="B355" s="109" t="s">
        <v>1093</v>
      </c>
      <c r="C355" s="111" t="s">
        <v>1050</v>
      </c>
      <c r="D355" s="112">
        <v>1000</v>
      </c>
    </row>
    <row r="356" spans="1:4" ht="25.5">
      <c r="A356" s="170" t="s">
        <v>688</v>
      </c>
      <c r="B356" s="109" t="s">
        <v>83</v>
      </c>
      <c r="C356" s="111" t="s">
        <v>84</v>
      </c>
      <c r="D356" s="112">
        <v>9200</v>
      </c>
    </row>
    <row r="357" spans="1:4" ht="25.5">
      <c r="A357" s="170" t="s">
        <v>689</v>
      </c>
      <c r="B357" s="109" t="s">
        <v>180</v>
      </c>
      <c r="C357" s="111" t="s">
        <v>1147</v>
      </c>
      <c r="D357" s="112">
        <v>1000</v>
      </c>
    </row>
    <row r="358" spans="1:4" ht="20.25" customHeight="1">
      <c r="A358" s="170" t="s">
        <v>690</v>
      </c>
      <c r="B358" s="109" t="s">
        <v>922</v>
      </c>
      <c r="C358" s="111" t="s">
        <v>1075</v>
      </c>
      <c r="D358" s="112">
        <v>2000</v>
      </c>
    </row>
    <row r="359" spans="1:4" ht="25.5">
      <c r="A359" s="170" t="s">
        <v>691</v>
      </c>
      <c r="B359" s="109" t="s">
        <v>922</v>
      </c>
      <c r="C359" s="111" t="s">
        <v>191</v>
      </c>
      <c r="D359" s="112">
        <v>8000</v>
      </c>
    </row>
    <row r="360" spans="1:4" ht="21.75" customHeight="1">
      <c r="A360" s="170" t="s">
        <v>692</v>
      </c>
      <c r="B360" s="109" t="s">
        <v>922</v>
      </c>
      <c r="C360" s="111" t="s">
        <v>1278</v>
      </c>
      <c r="D360" s="112">
        <v>1000</v>
      </c>
    </row>
    <row r="361" spans="1:4" ht="21.75" customHeight="1">
      <c r="A361" s="170" t="s">
        <v>693</v>
      </c>
      <c r="B361" s="109" t="s">
        <v>922</v>
      </c>
      <c r="C361" s="111" t="s">
        <v>1279</v>
      </c>
      <c r="D361" s="112">
        <v>1000</v>
      </c>
    </row>
    <row r="362" spans="1:4" ht="18" customHeight="1">
      <c r="A362" s="170" t="s">
        <v>694</v>
      </c>
      <c r="B362" s="109" t="s">
        <v>922</v>
      </c>
      <c r="C362" s="111" t="s">
        <v>1280</v>
      </c>
      <c r="D362" s="112">
        <v>8000</v>
      </c>
    </row>
    <row r="363" spans="1:4" ht="18.75" customHeight="1">
      <c r="A363" s="170" t="s">
        <v>695</v>
      </c>
      <c r="B363" s="109" t="s">
        <v>922</v>
      </c>
      <c r="C363" s="111" t="s">
        <v>192</v>
      </c>
      <c r="D363" s="112">
        <v>2200</v>
      </c>
    </row>
    <row r="364" spans="1:4" ht="18.75" customHeight="1">
      <c r="A364" s="170" t="s">
        <v>696</v>
      </c>
      <c r="B364" s="109" t="s">
        <v>922</v>
      </c>
      <c r="C364" s="111" t="s">
        <v>194</v>
      </c>
      <c r="D364" s="112">
        <v>3000</v>
      </c>
    </row>
    <row r="365" spans="1:4" ht="25.5">
      <c r="A365" s="170" t="s">
        <v>697</v>
      </c>
      <c r="B365" s="109" t="s">
        <v>195</v>
      </c>
      <c r="C365" s="111" t="s">
        <v>266</v>
      </c>
      <c r="D365" s="112">
        <v>1000</v>
      </c>
    </row>
    <row r="366" spans="1:4" ht="25.5">
      <c r="A366" s="170" t="s">
        <v>698</v>
      </c>
      <c r="B366" s="109" t="s">
        <v>195</v>
      </c>
      <c r="C366" s="111" t="s">
        <v>12</v>
      </c>
      <c r="D366" s="112">
        <v>886</v>
      </c>
    </row>
    <row r="367" spans="1:4" ht="25.5">
      <c r="A367" s="170" t="s">
        <v>699</v>
      </c>
      <c r="B367" s="109" t="s">
        <v>195</v>
      </c>
      <c r="C367" s="111" t="s">
        <v>13</v>
      </c>
      <c r="D367" s="112">
        <v>6000</v>
      </c>
    </row>
    <row r="368" spans="1:4" ht="26.25" thickBot="1">
      <c r="A368" s="171" t="s">
        <v>700</v>
      </c>
      <c r="B368" s="139" t="s">
        <v>195</v>
      </c>
      <c r="C368" s="140" t="s">
        <v>196</v>
      </c>
      <c r="D368" s="138">
        <v>800</v>
      </c>
    </row>
    <row r="369" spans="1:4" ht="25.5">
      <c r="A369" s="172" t="s">
        <v>701</v>
      </c>
      <c r="B369" s="159" t="s">
        <v>930</v>
      </c>
      <c r="C369" s="163" t="s">
        <v>197</v>
      </c>
      <c r="D369" s="161">
        <v>2000</v>
      </c>
    </row>
    <row r="370" spans="1:4" ht="25.5">
      <c r="A370" s="170" t="s">
        <v>702</v>
      </c>
      <c r="B370" s="109" t="s">
        <v>930</v>
      </c>
      <c r="C370" s="111" t="s">
        <v>198</v>
      </c>
      <c r="D370" s="112">
        <v>650</v>
      </c>
    </row>
    <row r="371" spans="1:4" ht="25.5">
      <c r="A371" s="170" t="s">
        <v>703</v>
      </c>
      <c r="B371" s="109" t="s">
        <v>1162</v>
      </c>
      <c r="C371" s="111" t="s">
        <v>219</v>
      </c>
      <c r="D371" s="112">
        <v>1200</v>
      </c>
    </row>
    <row r="372" spans="1:4" ht="19.5" customHeight="1">
      <c r="A372" s="170" t="s">
        <v>704</v>
      </c>
      <c r="B372" s="109" t="s">
        <v>1162</v>
      </c>
      <c r="C372" s="111" t="s">
        <v>220</v>
      </c>
      <c r="D372" s="112">
        <v>1000</v>
      </c>
    </row>
    <row r="373" spans="1:4" ht="25.5">
      <c r="A373" s="170" t="s">
        <v>705</v>
      </c>
      <c r="B373" s="109" t="s">
        <v>1144</v>
      </c>
      <c r="C373" s="111" t="s">
        <v>870</v>
      </c>
      <c r="D373" s="112">
        <v>2000</v>
      </c>
    </row>
    <row r="374" spans="1:4" ht="23.25" customHeight="1">
      <c r="A374" s="170" t="s">
        <v>706</v>
      </c>
      <c r="B374" s="109" t="s">
        <v>1144</v>
      </c>
      <c r="C374" s="111" t="s">
        <v>871</v>
      </c>
      <c r="D374" s="112">
        <v>1000</v>
      </c>
    </row>
    <row r="375" spans="1:4" ht="18.75" customHeight="1">
      <c r="A375" s="170" t="s">
        <v>707</v>
      </c>
      <c r="B375" s="109" t="s">
        <v>1144</v>
      </c>
      <c r="C375" s="111" t="s">
        <v>128</v>
      </c>
      <c r="D375" s="112">
        <v>1200</v>
      </c>
    </row>
    <row r="376" spans="1:4" ht="21.75" customHeight="1">
      <c r="A376" s="170" t="s">
        <v>709</v>
      </c>
      <c r="B376" s="109" t="s">
        <v>199</v>
      </c>
      <c r="C376" s="111" t="s">
        <v>184</v>
      </c>
      <c r="D376" s="112">
        <v>4000</v>
      </c>
    </row>
    <row r="377" spans="1:4" ht="24" customHeight="1">
      <c r="A377" s="170" t="s">
        <v>708</v>
      </c>
      <c r="B377" s="109" t="s">
        <v>199</v>
      </c>
      <c r="C377" s="111" t="s">
        <v>200</v>
      </c>
      <c r="D377" s="112">
        <v>2100</v>
      </c>
    </row>
    <row r="378" spans="1:4" ht="25.5">
      <c r="A378" s="170" t="s">
        <v>710</v>
      </c>
      <c r="B378" s="109" t="s">
        <v>201</v>
      </c>
      <c r="C378" s="111" t="s">
        <v>1212</v>
      </c>
      <c r="D378" s="112">
        <v>1000</v>
      </c>
    </row>
    <row r="379" spans="1:4" ht="25.5">
      <c r="A379" s="170" t="s">
        <v>711</v>
      </c>
      <c r="B379" s="109" t="s">
        <v>202</v>
      </c>
      <c r="C379" s="111" t="s">
        <v>1114</v>
      </c>
      <c r="D379" s="112">
        <v>1000</v>
      </c>
    </row>
    <row r="380" spans="1:4" ht="25.5">
      <c r="A380" s="170" t="s">
        <v>712</v>
      </c>
      <c r="B380" s="109" t="s">
        <v>991</v>
      </c>
      <c r="C380" s="111" t="s">
        <v>992</v>
      </c>
      <c r="D380" s="112">
        <v>1000</v>
      </c>
    </row>
    <row r="381" spans="1:4" ht="38.25">
      <c r="A381" s="170" t="s">
        <v>714</v>
      </c>
      <c r="B381" s="109" t="s">
        <v>991</v>
      </c>
      <c r="C381" s="111" t="s">
        <v>993</v>
      </c>
      <c r="D381" s="112">
        <v>8000</v>
      </c>
    </row>
    <row r="382" spans="1:4" ht="19.5" customHeight="1">
      <c r="A382" s="170" t="s">
        <v>713</v>
      </c>
      <c r="B382" s="109" t="s">
        <v>994</v>
      </c>
      <c r="C382" s="111" t="s">
        <v>995</v>
      </c>
      <c r="D382" s="112">
        <v>2000</v>
      </c>
    </row>
    <row r="383" spans="1:4" ht="18" customHeight="1">
      <c r="A383" s="170" t="s">
        <v>715</v>
      </c>
      <c r="B383" s="109" t="s">
        <v>994</v>
      </c>
      <c r="C383" s="111" t="s">
        <v>996</v>
      </c>
      <c r="D383" s="112">
        <v>3200</v>
      </c>
    </row>
    <row r="384" spans="1:4" ht="18.75" customHeight="1">
      <c r="A384" s="170" t="s">
        <v>716</v>
      </c>
      <c r="B384" s="109" t="s">
        <v>994</v>
      </c>
      <c r="C384" s="111" t="s">
        <v>1131</v>
      </c>
      <c r="D384" s="112">
        <v>2500</v>
      </c>
    </row>
    <row r="385" spans="1:4" ht="18" customHeight="1">
      <c r="A385" s="170" t="s">
        <v>717</v>
      </c>
      <c r="B385" s="109" t="s">
        <v>994</v>
      </c>
      <c r="C385" s="111" t="s">
        <v>1167</v>
      </c>
      <c r="D385" s="112">
        <v>1200</v>
      </c>
    </row>
    <row r="386" spans="1:4" ht="17.25" customHeight="1">
      <c r="A386" s="170" t="s">
        <v>718</v>
      </c>
      <c r="B386" s="109" t="s">
        <v>921</v>
      </c>
      <c r="C386" s="111" t="s">
        <v>232</v>
      </c>
      <c r="D386" s="112">
        <v>1000</v>
      </c>
    </row>
    <row r="387" spans="1:4" ht="20.25" customHeight="1">
      <c r="A387" s="170" t="s">
        <v>719</v>
      </c>
      <c r="B387" s="109" t="s">
        <v>921</v>
      </c>
      <c r="C387" s="111" t="s">
        <v>233</v>
      </c>
      <c r="D387" s="112">
        <v>1500</v>
      </c>
    </row>
    <row r="388" spans="1:4" ht="16.5" customHeight="1" thickBot="1">
      <c r="A388" s="171" t="s">
        <v>720</v>
      </c>
      <c r="B388" s="139" t="s">
        <v>921</v>
      </c>
      <c r="C388" s="140" t="s">
        <v>234</v>
      </c>
      <c r="D388" s="138">
        <v>2000</v>
      </c>
    </row>
    <row r="389" spans="1:4" ht="18" customHeight="1">
      <c r="A389" s="172" t="s">
        <v>721</v>
      </c>
      <c r="B389" s="159" t="s">
        <v>921</v>
      </c>
      <c r="C389" s="163" t="s">
        <v>1089</v>
      </c>
      <c r="D389" s="161">
        <v>600</v>
      </c>
    </row>
    <row r="390" spans="1:4" ht="25.5">
      <c r="A390" s="170" t="s">
        <v>722</v>
      </c>
      <c r="B390" s="109" t="s">
        <v>966</v>
      </c>
      <c r="C390" s="111" t="s">
        <v>964</v>
      </c>
      <c r="D390" s="112">
        <v>700</v>
      </c>
    </row>
    <row r="391" spans="1:4" ht="25.5">
      <c r="A391" s="170" t="s">
        <v>723</v>
      </c>
      <c r="B391" s="109" t="s">
        <v>997</v>
      </c>
      <c r="C391" s="111" t="s">
        <v>998</v>
      </c>
      <c r="D391" s="112">
        <v>1500</v>
      </c>
    </row>
    <row r="392" spans="1:4" ht="25.5">
      <c r="A392" s="170" t="s">
        <v>724</v>
      </c>
      <c r="B392" s="109" t="s">
        <v>997</v>
      </c>
      <c r="C392" s="111" t="s">
        <v>256</v>
      </c>
      <c r="D392" s="112">
        <v>1000</v>
      </c>
    </row>
    <row r="393" spans="1:4" ht="23.25" customHeight="1">
      <c r="A393" s="170" t="s">
        <v>725</v>
      </c>
      <c r="B393" s="109" t="s">
        <v>264</v>
      </c>
      <c r="C393" s="111" t="s">
        <v>1099</v>
      </c>
      <c r="D393" s="112">
        <v>2000</v>
      </c>
    </row>
    <row r="394" spans="1:4" ht="21.75" customHeight="1">
      <c r="A394" s="170" t="s">
        <v>726</v>
      </c>
      <c r="B394" s="109" t="s">
        <v>264</v>
      </c>
      <c r="C394" s="111" t="s">
        <v>1100</v>
      </c>
      <c r="D394" s="112">
        <v>1500</v>
      </c>
    </row>
    <row r="395" spans="1:4" ht="17.25" customHeight="1">
      <c r="A395" s="170" t="s">
        <v>727</v>
      </c>
      <c r="B395" s="109" t="s">
        <v>999</v>
      </c>
      <c r="C395" s="111" t="s">
        <v>1254</v>
      </c>
      <c r="D395" s="112">
        <v>1500</v>
      </c>
    </row>
    <row r="396" spans="1:4" ht="18.75" customHeight="1">
      <c r="A396" s="170" t="s">
        <v>728</v>
      </c>
      <c r="B396" s="109" t="s">
        <v>999</v>
      </c>
      <c r="C396" s="111" t="s">
        <v>1255</v>
      </c>
      <c r="D396" s="112">
        <v>600</v>
      </c>
    </row>
    <row r="397" spans="1:4" ht="19.5" customHeight="1">
      <c r="A397" s="170" t="s">
        <v>729</v>
      </c>
      <c r="B397" s="109" t="s">
        <v>30</v>
      </c>
      <c r="C397" s="111" t="s">
        <v>1000</v>
      </c>
      <c r="D397" s="112">
        <v>500</v>
      </c>
    </row>
    <row r="398" spans="1:4" ht="21" customHeight="1">
      <c r="A398" s="170" t="s">
        <v>730</v>
      </c>
      <c r="B398" s="109" t="s">
        <v>31</v>
      </c>
      <c r="C398" s="111" t="s">
        <v>965</v>
      </c>
      <c r="D398" s="112">
        <v>500</v>
      </c>
    </row>
    <row r="399" spans="1:4" ht="20.25" customHeight="1">
      <c r="A399" s="170" t="s">
        <v>731</v>
      </c>
      <c r="B399" s="109" t="s">
        <v>971</v>
      </c>
      <c r="C399" s="111" t="s">
        <v>972</v>
      </c>
      <c r="D399" s="112">
        <v>750</v>
      </c>
    </row>
    <row r="400" spans="1:4" ht="18" customHeight="1">
      <c r="A400" s="170" t="s">
        <v>732</v>
      </c>
      <c r="B400" s="109" t="s">
        <v>971</v>
      </c>
      <c r="C400" s="111" t="s">
        <v>1269</v>
      </c>
      <c r="D400" s="112">
        <v>700</v>
      </c>
    </row>
    <row r="401" spans="1:4" ht="19.5" customHeight="1">
      <c r="A401" s="170" t="s">
        <v>733</v>
      </c>
      <c r="B401" s="109" t="s">
        <v>1125</v>
      </c>
      <c r="C401" s="111" t="s">
        <v>1126</v>
      </c>
      <c r="D401" s="112">
        <v>1000</v>
      </c>
    </row>
    <row r="402" spans="1:4" ht="16.5" customHeight="1">
      <c r="A402" s="170" t="s">
        <v>734</v>
      </c>
      <c r="B402" s="109" t="s">
        <v>1125</v>
      </c>
      <c r="C402" s="111" t="s">
        <v>1127</v>
      </c>
      <c r="D402" s="112">
        <v>2500</v>
      </c>
    </row>
    <row r="403" spans="1:4" ht="18" customHeight="1">
      <c r="A403" s="170" t="s">
        <v>735</v>
      </c>
      <c r="B403" s="109" t="s">
        <v>1001</v>
      </c>
      <c r="C403" s="111" t="s">
        <v>1002</v>
      </c>
      <c r="D403" s="112">
        <v>600</v>
      </c>
    </row>
    <row r="404" spans="1:4" ht="20.25" customHeight="1">
      <c r="A404" s="170" t="s">
        <v>736</v>
      </c>
      <c r="B404" s="109" t="s">
        <v>1003</v>
      </c>
      <c r="C404" s="111" t="s">
        <v>1004</v>
      </c>
      <c r="D404" s="112">
        <v>2000</v>
      </c>
    </row>
    <row r="405" spans="1:4" ht="25.5">
      <c r="A405" s="170" t="s">
        <v>737</v>
      </c>
      <c r="B405" s="109" t="s">
        <v>1005</v>
      </c>
      <c r="C405" s="111" t="s">
        <v>57</v>
      </c>
      <c r="D405" s="112">
        <v>7000</v>
      </c>
    </row>
    <row r="406" spans="1:4" ht="25.5">
      <c r="A406" s="170" t="s">
        <v>738</v>
      </c>
      <c r="B406" s="109" t="s">
        <v>1005</v>
      </c>
      <c r="C406" s="111" t="s">
        <v>1006</v>
      </c>
      <c r="D406" s="112">
        <v>2350</v>
      </c>
    </row>
    <row r="407" spans="1:4" ht="25.5">
      <c r="A407" s="170" t="s">
        <v>739</v>
      </c>
      <c r="B407" s="109" t="s">
        <v>1007</v>
      </c>
      <c r="C407" s="111" t="s">
        <v>58</v>
      </c>
      <c r="D407" s="112">
        <v>1600</v>
      </c>
    </row>
    <row r="408" spans="1:4" ht="25.5">
      <c r="A408" s="170" t="s">
        <v>740</v>
      </c>
      <c r="B408" s="109" t="s">
        <v>1268</v>
      </c>
      <c r="C408" s="111" t="s">
        <v>1008</v>
      </c>
      <c r="D408" s="112">
        <v>5000</v>
      </c>
    </row>
    <row r="409" spans="1:4" ht="26.25" thickBot="1">
      <c r="A409" s="171" t="s">
        <v>741</v>
      </c>
      <c r="B409" s="139" t="s">
        <v>1268</v>
      </c>
      <c r="C409" s="140" t="s">
        <v>16</v>
      </c>
      <c r="D409" s="138">
        <v>2000</v>
      </c>
    </row>
    <row r="410" spans="1:4" ht="25.5">
      <c r="A410" s="172" t="s">
        <v>742</v>
      </c>
      <c r="B410" s="159" t="s">
        <v>1268</v>
      </c>
      <c r="C410" s="163" t="s">
        <v>17</v>
      </c>
      <c r="D410" s="161">
        <v>1000</v>
      </c>
    </row>
    <row r="411" spans="1:4" ht="18" customHeight="1">
      <c r="A411" s="170" t="s">
        <v>743</v>
      </c>
      <c r="B411" s="109" t="s">
        <v>1268</v>
      </c>
      <c r="C411" s="111" t="s">
        <v>261</v>
      </c>
      <c r="D411" s="112">
        <v>2000</v>
      </c>
    </row>
    <row r="412" spans="1:4" ht="18.75" customHeight="1">
      <c r="A412" s="170" t="s">
        <v>744</v>
      </c>
      <c r="B412" s="109" t="s">
        <v>1268</v>
      </c>
      <c r="C412" s="111" t="s">
        <v>18</v>
      </c>
      <c r="D412" s="112">
        <v>1000</v>
      </c>
    </row>
    <row r="413" spans="1:4" ht="17.25" customHeight="1">
      <c r="A413" s="170" t="s">
        <v>745</v>
      </c>
      <c r="B413" s="109" t="s">
        <v>19</v>
      </c>
      <c r="C413" s="110" t="s">
        <v>317</v>
      </c>
      <c r="D413" s="112">
        <v>410</v>
      </c>
    </row>
    <row r="414" spans="1:4" ht="16.5" customHeight="1">
      <c r="A414" s="170" t="s">
        <v>746</v>
      </c>
      <c r="B414" s="109" t="s">
        <v>19</v>
      </c>
      <c r="C414" s="110" t="s">
        <v>20</v>
      </c>
      <c r="D414" s="112">
        <v>800</v>
      </c>
    </row>
    <row r="415" spans="1:4" ht="16.5" customHeight="1">
      <c r="A415" s="170" t="s">
        <v>747</v>
      </c>
      <c r="B415" s="109" t="s">
        <v>19</v>
      </c>
      <c r="C415" s="111" t="s">
        <v>311</v>
      </c>
      <c r="D415" s="112">
        <v>2300</v>
      </c>
    </row>
    <row r="416" spans="1:4" ht="25.5">
      <c r="A416" s="170" t="s">
        <v>748</v>
      </c>
      <c r="B416" s="109" t="s">
        <v>19</v>
      </c>
      <c r="C416" s="111" t="s">
        <v>312</v>
      </c>
      <c r="D416" s="112">
        <v>1760</v>
      </c>
    </row>
    <row r="417" spans="1:4" ht="18" customHeight="1">
      <c r="A417" s="170" t="s">
        <v>749</v>
      </c>
      <c r="B417" s="109" t="s">
        <v>1094</v>
      </c>
      <c r="C417" s="111" t="s">
        <v>21</v>
      </c>
      <c r="D417" s="112">
        <v>1111</v>
      </c>
    </row>
    <row r="418" spans="1:4" ht="17.25" customHeight="1">
      <c r="A418" s="170" t="s">
        <v>750</v>
      </c>
      <c r="B418" s="109" t="s">
        <v>1094</v>
      </c>
      <c r="C418" s="111" t="s">
        <v>290</v>
      </c>
      <c r="D418" s="112">
        <v>2000</v>
      </c>
    </row>
    <row r="419" spans="1:4" ht="16.5" customHeight="1">
      <c r="A419" s="170" t="s">
        <v>751</v>
      </c>
      <c r="B419" s="109" t="s">
        <v>1094</v>
      </c>
      <c r="C419" s="111" t="s">
        <v>22</v>
      </c>
      <c r="D419" s="112">
        <v>2200</v>
      </c>
    </row>
    <row r="420" spans="1:4" ht="12.75">
      <c r="A420" s="170" t="s">
        <v>752</v>
      </c>
      <c r="B420" s="109" t="s">
        <v>1094</v>
      </c>
      <c r="C420" s="111" t="s">
        <v>291</v>
      </c>
      <c r="D420" s="112">
        <v>1500</v>
      </c>
    </row>
    <row r="421" spans="1:4" ht="25.5">
      <c r="A421" s="170" t="s">
        <v>753</v>
      </c>
      <c r="B421" s="109" t="s">
        <v>1094</v>
      </c>
      <c r="C421" s="111" t="s">
        <v>23</v>
      </c>
      <c r="D421" s="112">
        <v>600</v>
      </c>
    </row>
    <row r="422" spans="1:4" ht="25.5">
      <c r="A422" s="170" t="s">
        <v>754</v>
      </c>
      <c r="B422" s="109" t="s">
        <v>1094</v>
      </c>
      <c r="C422" s="111" t="s">
        <v>24</v>
      </c>
      <c r="D422" s="112">
        <v>1130</v>
      </c>
    </row>
    <row r="423" spans="1:4" ht="25.5">
      <c r="A423" s="170" t="s">
        <v>755</v>
      </c>
      <c r="B423" s="109" t="s">
        <v>1094</v>
      </c>
      <c r="C423" s="111" t="s">
        <v>25</v>
      </c>
      <c r="D423" s="112">
        <v>500</v>
      </c>
    </row>
    <row r="424" spans="1:4" ht="20.25" customHeight="1">
      <c r="A424" s="170" t="s">
        <v>756</v>
      </c>
      <c r="B424" s="109" t="s">
        <v>1094</v>
      </c>
      <c r="C424" s="111" t="s">
        <v>292</v>
      </c>
      <c r="D424" s="112">
        <v>2000</v>
      </c>
    </row>
    <row r="425" spans="1:4" ht="18" customHeight="1">
      <c r="A425" s="170" t="s">
        <v>757</v>
      </c>
      <c r="B425" s="109" t="s">
        <v>925</v>
      </c>
      <c r="C425" s="111" t="s">
        <v>26</v>
      </c>
      <c r="D425" s="112">
        <v>2200</v>
      </c>
    </row>
    <row r="426" spans="1:4" ht="16.5" customHeight="1">
      <c r="A426" s="170" t="s">
        <v>758</v>
      </c>
      <c r="B426" s="109" t="s">
        <v>925</v>
      </c>
      <c r="C426" s="111" t="s">
        <v>926</v>
      </c>
      <c r="D426" s="112">
        <v>550</v>
      </c>
    </row>
    <row r="427" spans="1:4" ht="16.5" customHeight="1">
      <c r="A427" s="170" t="s">
        <v>759</v>
      </c>
      <c r="B427" s="109" t="s">
        <v>925</v>
      </c>
      <c r="C427" s="111" t="s">
        <v>27</v>
      </c>
      <c r="D427" s="112">
        <v>880</v>
      </c>
    </row>
    <row r="428" spans="1:4" ht="25.5">
      <c r="A428" s="170" t="s">
        <v>760</v>
      </c>
      <c r="B428" s="109" t="s">
        <v>28</v>
      </c>
      <c r="C428" s="111" t="s">
        <v>29</v>
      </c>
      <c r="D428" s="112">
        <v>2000</v>
      </c>
    </row>
    <row r="429" spans="1:4" ht="25.5">
      <c r="A429" s="170" t="s">
        <v>761</v>
      </c>
      <c r="B429" s="109" t="s">
        <v>28</v>
      </c>
      <c r="C429" s="111" t="s">
        <v>866</v>
      </c>
      <c r="D429" s="112">
        <v>1800</v>
      </c>
    </row>
    <row r="430" spans="1:4" ht="25.5">
      <c r="A430" s="170" t="s">
        <v>762</v>
      </c>
      <c r="B430" s="109" t="s">
        <v>28</v>
      </c>
      <c r="C430" s="111" t="s">
        <v>1288</v>
      </c>
      <c r="D430" s="112">
        <v>1000</v>
      </c>
    </row>
    <row r="431" spans="1:4" ht="26.25" thickBot="1">
      <c r="A431" s="171" t="s">
        <v>763</v>
      </c>
      <c r="B431" s="139" t="s">
        <v>28</v>
      </c>
      <c r="C431" s="140" t="s">
        <v>1289</v>
      </c>
      <c r="D431" s="138">
        <v>1000</v>
      </c>
    </row>
    <row r="432" spans="1:4" ht="25.5">
      <c r="A432" s="172" t="s">
        <v>764</v>
      </c>
      <c r="B432" s="159" t="s">
        <v>28</v>
      </c>
      <c r="C432" s="163" t="s">
        <v>1290</v>
      </c>
      <c r="D432" s="161">
        <v>1000</v>
      </c>
    </row>
    <row r="433" spans="1:4" ht="25.5">
      <c r="A433" s="170" t="s">
        <v>765</v>
      </c>
      <c r="B433" s="109" t="s">
        <v>28</v>
      </c>
      <c r="C433" s="111" t="s">
        <v>1009</v>
      </c>
      <c r="D433" s="112">
        <v>1000</v>
      </c>
    </row>
    <row r="434" spans="1:4" ht="25.5">
      <c r="A434" s="170" t="s">
        <v>766</v>
      </c>
      <c r="B434" s="109" t="s">
        <v>28</v>
      </c>
      <c r="C434" s="111" t="s">
        <v>1010</v>
      </c>
      <c r="D434" s="112">
        <v>2700</v>
      </c>
    </row>
    <row r="435" spans="1:4" ht="25.5">
      <c r="A435" s="170" t="s">
        <v>767</v>
      </c>
      <c r="B435" s="109" t="s">
        <v>28</v>
      </c>
      <c r="C435" s="111" t="s">
        <v>319</v>
      </c>
      <c r="D435" s="112">
        <v>2600</v>
      </c>
    </row>
    <row r="436" spans="1:4" ht="25.5">
      <c r="A436" s="170" t="s">
        <v>768</v>
      </c>
      <c r="B436" s="109" t="s">
        <v>28</v>
      </c>
      <c r="C436" s="111" t="s">
        <v>1011</v>
      </c>
      <c r="D436" s="112">
        <v>11400</v>
      </c>
    </row>
    <row r="437" spans="1:4" ht="25.5">
      <c r="A437" s="170" t="s">
        <v>769</v>
      </c>
      <c r="B437" s="109" t="s">
        <v>28</v>
      </c>
      <c r="C437" s="111" t="s">
        <v>1185</v>
      </c>
      <c r="D437" s="112">
        <v>3000</v>
      </c>
    </row>
    <row r="438" spans="1:4" ht="25.5">
      <c r="A438" s="170" t="s">
        <v>770</v>
      </c>
      <c r="B438" s="109" t="s">
        <v>28</v>
      </c>
      <c r="C438" s="111" t="s">
        <v>1186</v>
      </c>
      <c r="D438" s="112">
        <v>6000</v>
      </c>
    </row>
    <row r="439" spans="1:4" ht="25.5">
      <c r="A439" s="170" t="s">
        <v>771</v>
      </c>
      <c r="B439" s="109" t="s">
        <v>28</v>
      </c>
      <c r="C439" s="111" t="s">
        <v>330</v>
      </c>
      <c r="D439" s="112">
        <v>1000</v>
      </c>
    </row>
    <row r="440" spans="1:4" ht="25.5">
      <c r="A440" s="170" t="s">
        <v>772</v>
      </c>
      <c r="B440" s="109" t="s">
        <v>1287</v>
      </c>
      <c r="C440" s="111" t="s">
        <v>1132</v>
      </c>
      <c r="D440" s="112">
        <v>1000</v>
      </c>
    </row>
    <row r="441" spans="1:4" ht="25.5">
      <c r="A441" s="170" t="s">
        <v>773</v>
      </c>
      <c r="B441" s="109" t="s">
        <v>1287</v>
      </c>
      <c r="C441" s="111" t="s">
        <v>1133</v>
      </c>
      <c r="D441" s="112">
        <v>300</v>
      </c>
    </row>
    <row r="442" spans="1:4" ht="19.5" customHeight="1">
      <c r="A442" s="170" t="s">
        <v>774</v>
      </c>
      <c r="B442" s="109" t="s">
        <v>1272</v>
      </c>
      <c r="C442" s="111" t="s">
        <v>1148</v>
      </c>
      <c r="D442" s="112">
        <v>1000</v>
      </c>
    </row>
    <row r="443" spans="1:4" ht="25.5">
      <c r="A443" s="170" t="s">
        <v>775</v>
      </c>
      <c r="B443" s="109" t="s">
        <v>1012</v>
      </c>
      <c r="C443" s="111" t="s">
        <v>1013</v>
      </c>
      <c r="D443" s="112">
        <v>700</v>
      </c>
    </row>
    <row r="444" spans="1:4" ht="25.5">
      <c r="A444" s="170" t="s">
        <v>776</v>
      </c>
      <c r="B444" s="109" t="s">
        <v>1012</v>
      </c>
      <c r="C444" s="111" t="s">
        <v>1014</v>
      </c>
      <c r="D444" s="112">
        <v>1200</v>
      </c>
    </row>
    <row r="445" spans="1:4" ht="25.5">
      <c r="A445" s="170" t="s">
        <v>777</v>
      </c>
      <c r="B445" s="109" t="s">
        <v>1012</v>
      </c>
      <c r="C445" s="111" t="s">
        <v>1015</v>
      </c>
      <c r="D445" s="112">
        <v>1000</v>
      </c>
    </row>
    <row r="446" spans="1:4" ht="25.5">
      <c r="A446" s="170" t="s">
        <v>778</v>
      </c>
      <c r="B446" s="109" t="s">
        <v>1016</v>
      </c>
      <c r="C446" s="111" t="s">
        <v>919</v>
      </c>
      <c r="D446" s="112">
        <v>1500</v>
      </c>
    </row>
    <row r="447" spans="1:4" ht="25.5">
      <c r="A447" s="170" t="s">
        <v>779</v>
      </c>
      <c r="B447" s="109" t="s">
        <v>1016</v>
      </c>
      <c r="C447" s="111" t="s">
        <v>1276</v>
      </c>
      <c r="D447" s="112">
        <v>2500</v>
      </c>
    </row>
    <row r="448" spans="1:4" ht="19.5" customHeight="1">
      <c r="A448" s="170" t="s">
        <v>780</v>
      </c>
      <c r="B448" s="109" t="s">
        <v>969</v>
      </c>
      <c r="C448" s="111" t="s">
        <v>970</v>
      </c>
      <c r="D448" s="112">
        <v>1500</v>
      </c>
    </row>
    <row r="449" spans="1:4" ht="17.25" customHeight="1">
      <c r="A449" s="170" t="s">
        <v>781</v>
      </c>
      <c r="B449" s="109" t="s">
        <v>969</v>
      </c>
      <c r="C449" s="111" t="s">
        <v>1150</v>
      </c>
      <c r="D449" s="112">
        <v>400</v>
      </c>
    </row>
    <row r="450" spans="1:4" ht="16.5" customHeight="1" thickBot="1">
      <c r="A450" s="171" t="s">
        <v>782</v>
      </c>
      <c r="B450" s="139" t="s">
        <v>1017</v>
      </c>
      <c r="C450" s="140" t="s">
        <v>1018</v>
      </c>
      <c r="D450" s="138">
        <v>600</v>
      </c>
    </row>
    <row r="451" spans="1:4" ht="15.75" customHeight="1">
      <c r="A451" s="172" t="s">
        <v>783</v>
      </c>
      <c r="B451" s="159" t="s">
        <v>1017</v>
      </c>
      <c r="C451" s="163" t="s">
        <v>1183</v>
      </c>
      <c r="D451" s="161">
        <v>2000</v>
      </c>
    </row>
    <row r="452" spans="1:4" ht="25.5">
      <c r="A452" s="177" t="s">
        <v>784</v>
      </c>
      <c r="B452" s="108" t="s">
        <v>1019</v>
      </c>
      <c r="C452" s="162" t="s">
        <v>77</v>
      </c>
      <c r="D452" s="113">
        <v>2000</v>
      </c>
    </row>
    <row r="453" spans="1:4" ht="25.5">
      <c r="A453" s="170" t="s">
        <v>785</v>
      </c>
      <c r="B453" s="109" t="s">
        <v>1020</v>
      </c>
      <c r="C453" s="111" t="s">
        <v>1152</v>
      </c>
      <c r="D453" s="112">
        <v>2000</v>
      </c>
    </row>
    <row r="454" spans="1:4" ht="25.5">
      <c r="A454" s="170" t="s">
        <v>786</v>
      </c>
      <c r="B454" s="109" t="s">
        <v>1020</v>
      </c>
      <c r="C454" s="111" t="s">
        <v>1021</v>
      </c>
      <c r="D454" s="112">
        <v>600</v>
      </c>
    </row>
    <row r="455" spans="1:4" ht="25.5">
      <c r="A455" s="170" t="s">
        <v>787</v>
      </c>
      <c r="B455" s="109" t="s">
        <v>1020</v>
      </c>
      <c r="C455" s="111" t="s">
        <v>1153</v>
      </c>
      <c r="D455" s="112">
        <v>500</v>
      </c>
    </row>
    <row r="456" spans="1:4" ht="25.5">
      <c r="A456" s="170" t="s">
        <v>788</v>
      </c>
      <c r="B456" s="109" t="s">
        <v>1020</v>
      </c>
      <c r="C456" s="111" t="s">
        <v>1225</v>
      </c>
      <c r="D456" s="112">
        <v>500</v>
      </c>
    </row>
    <row r="457" spans="1:4" ht="25.5">
      <c r="A457" s="170" t="s">
        <v>789</v>
      </c>
      <c r="B457" s="109" t="s">
        <v>1022</v>
      </c>
      <c r="C457" s="111" t="s">
        <v>1024</v>
      </c>
      <c r="D457" s="112">
        <v>1000</v>
      </c>
    </row>
    <row r="458" spans="1:4" ht="25.5">
      <c r="A458" s="170" t="s">
        <v>790</v>
      </c>
      <c r="B458" s="109" t="s">
        <v>1023</v>
      </c>
      <c r="C458" s="111" t="s">
        <v>990</v>
      </c>
      <c r="D458" s="112">
        <v>1000</v>
      </c>
    </row>
    <row r="459" spans="1:4" ht="25.5">
      <c r="A459" s="170" t="s">
        <v>791</v>
      </c>
      <c r="B459" s="109" t="s">
        <v>1025</v>
      </c>
      <c r="C459" s="111" t="s">
        <v>1151</v>
      </c>
      <c r="D459" s="112">
        <v>500</v>
      </c>
    </row>
    <row r="460" spans="1:4" ht="19.5" customHeight="1">
      <c r="A460" s="170" t="s">
        <v>792</v>
      </c>
      <c r="B460" s="109" t="s">
        <v>1026</v>
      </c>
      <c r="C460" s="111" t="s">
        <v>1027</v>
      </c>
      <c r="D460" s="114">
        <v>3000</v>
      </c>
    </row>
    <row r="461" spans="1:4" ht="20.25" customHeight="1">
      <c r="A461" s="170" t="s">
        <v>793</v>
      </c>
      <c r="B461" s="109" t="s">
        <v>1028</v>
      </c>
      <c r="C461" s="111" t="s">
        <v>1029</v>
      </c>
      <c r="D461" s="114">
        <v>500</v>
      </c>
    </row>
    <row r="462" spans="1:4" ht="20.25" customHeight="1">
      <c r="A462" s="170" t="s">
        <v>794</v>
      </c>
      <c r="B462" s="109" t="s">
        <v>923</v>
      </c>
      <c r="C462" s="111" t="s">
        <v>1030</v>
      </c>
      <c r="D462" s="114">
        <v>2750</v>
      </c>
    </row>
    <row r="463" spans="1:4" ht="23.25" customHeight="1">
      <c r="A463" s="170" t="s">
        <v>795</v>
      </c>
      <c r="B463" s="109" t="s">
        <v>876</v>
      </c>
      <c r="C463" s="111" t="s">
        <v>1031</v>
      </c>
      <c r="D463" s="114">
        <v>1000</v>
      </c>
    </row>
    <row r="464" spans="1:4" ht="21.75" customHeight="1">
      <c r="A464" s="170" t="s">
        <v>796</v>
      </c>
      <c r="B464" s="109" t="s">
        <v>64</v>
      </c>
      <c r="C464" s="135"/>
      <c r="D464" s="114">
        <v>1000</v>
      </c>
    </row>
    <row r="465" spans="1:4" ht="25.5">
      <c r="A465" s="170" t="s">
        <v>797</v>
      </c>
      <c r="B465" s="109" t="s">
        <v>105</v>
      </c>
      <c r="C465" s="136" t="s">
        <v>1033</v>
      </c>
      <c r="D465" s="114">
        <v>700</v>
      </c>
    </row>
    <row r="466" spans="1:4" ht="16.5" customHeight="1">
      <c r="A466" s="170" t="s">
        <v>798</v>
      </c>
      <c r="B466" s="109" t="s">
        <v>962</v>
      </c>
      <c r="C466" s="136" t="s">
        <v>185</v>
      </c>
      <c r="D466" s="114">
        <v>1000</v>
      </c>
    </row>
    <row r="467" spans="1:4" ht="22.5" customHeight="1">
      <c r="A467" s="170" t="s">
        <v>799</v>
      </c>
      <c r="B467" s="109" t="s">
        <v>103</v>
      </c>
      <c r="C467" s="136" t="s">
        <v>104</v>
      </c>
      <c r="D467" s="114">
        <v>2000</v>
      </c>
    </row>
    <row r="468" spans="1:4" ht="18" customHeight="1">
      <c r="A468" s="170" t="s">
        <v>800</v>
      </c>
      <c r="B468" s="109" t="s">
        <v>924</v>
      </c>
      <c r="C468" s="136" t="s">
        <v>1034</v>
      </c>
      <c r="D468" s="112">
        <v>1500</v>
      </c>
    </row>
    <row r="469" spans="1:4" ht="20.25" customHeight="1">
      <c r="A469" s="170" t="s">
        <v>801</v>
      </c>
      <c r="B469" s="109" t="s">
        <v>129</v>
      </c>
      <c r="C469" s="136" t="s">
        <v>130</v>
      </c>
      <c r="D469" s="113">
        <v>5000</v>
      </c>
    </row>
    <row r="470" spans="1:4" ht="18.75" customHeight="1">
      <c r="A470" s="170" t="s">
        <v>802</v>
      </c>
      <c r="B470" s="109" t="s">
        <v>1035</v>
      </c>
      <c r="C470" s="136" t="s">
        <v>1074</v>
      </c>
      <c r="D470" s="112">
        <v>1200</v>
      </c>
    </row>
    <row r="471" spans="1:4" ht="19.5" customHeight="1" thickBot="1">
      <c r="A471" s="171" t="s">
        <v>803</v>
      </c>
      <c r="B471" s="139" t="s">
        <v>1035</v>
      </c>
      <c r="C471" s="164" t="s">
        <v>1036</v>
      </c>
      <c r="D471" s="138">
        <v>1200</v>
      </c>
    </row>
    <row r="472" spans="1:4" ht="25.5">
      <c r="A472" s="172" t="s">
        <v>804</v>
      </c>
      <c r="B472" s="159" t="s">
        <v>86</v>
      </c>
      <c r="C472" s="165" t="s">
        <v>87</v>
      </c>
      <c r="D472" s="161">
        <v>5000</v>
      </c>
    </row>
    <row r="473" spans="1:4" ht="25.5">
      <c r="A473" s="170" t="s">
        <v>805</v>
      </c>
      <c r="B473" s="109" t="s">
        <v>86</v>
      </c>
      <c r="C473" s="136" t="s">
        <v>88</v>
      </c>
      <c r="D473" s="112">
        <v>2100</v>
      </c>
    </row>
    <row r="474" spans="1:4" ht="18" customHeight="1">
      <c r="A474" s="170" t="s">
        <v>806</v>
      </c>
      <c r="B474" s="109" t="s">
        <v>1037</v>
      </c>
      <c r="C474" s="136" t="s">
        <v>1072</v>
      </c>
      <c r="D474" s="112">
        <v>2000</v>
      </c>
    </row>
    <row r="475" spans="1:4" ht="25.5">
      <c r="A475" s="170" t="s">
        <v>807</v>
      </c>
      <c r="B475" s="109" t="s">
        <v>39</v>
      </c>
      <c r="C475" s="136" t="s">
        <v>40</v>
      </c>
      <c r="D475" s="112">
        <v>5000</v>
      </c>
    </row>
    <row r="476" spans="1:4" ht="18" customHeight="1">
      <c r="A476" s="170" t="s">
        <v>808</v>
      </c>
      <c r="B476" s="109" t="s">
        <v>41</v>
      </c>
      <c r="C476" s="136" t="s">
        <v>1257</v>
      </c>
      <c r="D476" s="112">
        <v>6000</v>
      </c>
    </row>
    <row r="477" spans="1:4" ht="21.75" customHeight="1">
      <c r="A477" s="170" t="s">
        <v>809</v>
      </c>
      <c r="B477" s="109" t="s">
        <v>72</v>
      </c>
      <c r="C477" s="136" t="s">
        <v>73</v>
      </c>
      <c r="D477" s="112">
        <v>5000</v>
      </c>
    </row>
    <row r="478" spans="1:4" ht="25.5">
      <c r="A478" s="170" t="s">
        <v>810</v>
      </c>
      <c r="B478" s="109" t="s">
        <v>72</v>
      </c>
      <c r="C478" s="136" t="s">
        <v>42</v>
      </c>
      <c r="D478" s="112">
        <v>5000</v>
      </c>
    </row>
    <row r="479" spans="1:4" ht="20.25" customHeight="1">
      <c r="A479" s="170" t="s">
        <v>811</v>
      </c>
      <c r="B479" s="109" t="s">
        <v>72</v>
      </c>
      <c r="C479" s="136" t="s">
        <v>880</v>
      </c>
      <c r="D479" s="112">
        <v>3000</v>
      </c>
    </row>
    <row r="480" spans="1:4" ht="24.75" customHeight="1">
      <c r="A480" s="170" t="s">
        <v>812</v>
      </c>
      <c r="B480" s="109" t="s">
        <v>72</v>
      </c>
      <c r="C480" s="136" t="s">
        <v>119</v>
      </c>
      <c r="D480" s="114">
        <v>4000</v>
      </c>
    </row>
    <row r="481" spans="1:4" ht="18" customHeight="1">
      <c r="A481" s="170" t="s">
        <v>813</v>
      </c>
      <c r="B481" s="109" t="s">
        <v>43</v>
      </c>
      <c r="C481" s="136" t="s">
        <v>1073</v>
      </c>
      <c r="D481" s="112">
        <v>10000</v>
      </c>
    </row>
    <row r="482" spans="1:4" ht="25.5">
      <c r="A482" s="170" t="s">
        <v>814</v>
      </c>
      <c r="B482" s="109" t="s">
        <v>44</v>
      </c>
      <c r="C482" s="136" t="s">
        <v>1286</v>
      </c>
      <c r="D482" s="113">
        <v>3000</v>
      </c>
    </row>
    <row r="483" spans="1:4" ht="25.5">
      <c r="A483" s="170" t="s">
        <v>815</v>
      </c>
      <c r="B483" s="109" t="s">
        <v>1274</v>
      </c>
      <c r="C483" s="136" t="s">
        <v>968</v>
      </c>
      <c r="D483" s="113">
        <v>900</v>
      </c>
    </row>
    <row r="484" spans="1:4" ht="17.25" customHeight="1">
      <c r="A484" s="170" t="s">
        <v>816</v>
      </c>
      <c r="B484" s="109" t="s">
        <v>45</v>
      </c>
      <c r="C484" s="136" t="s">
        <v>179</v>
      </c>
      <c r="D484" s="112">
        <v>1000</v>
      </c>
    </row>
    <row r="485" spans="1:4" ht="24" customHeight="1">
      <c r="A485" s="170" t="s">
        <v>817</v>
      </c>
      <c r="B485" s="109" t="s">
        <v>263</v>
      </c>
      <c r="C485" s="136" t="s">
        <v>1134</v>
      </c>
      <c r="D485" s="112">
        <v>700</v>
      </c>
    </row>
    <row r="486" spans="1:4" ht="18" customHeight="1">
      <c r="A486" s="170" t="s">
        <v>818</v>
      </c>
      <c r="B486" s="109" t="s">
        <v>263</v>
      </c>
      <c r="C486" s="136" t="s">
        <v>1135</v>
      </c>
      <c r="D486" s="112">
        <v>600</v>
      </c>
    </row>
    <row r="487" spans="1:4" ht="16.5" customHeight="1">
      <c r="A487" s="170" t="s">
        <v>819</v>
      </c>
      <c r="B487" s="109" t="s">
        <v>263</v>
      </c>
      <c r="C487" s="136" t="s">
        <v>46</v>
      </c>
      <c r="D487" s="112">
        <v>3000</v>
      </c>
    </row>
    <row r="488" spans="1:4" ht="25.5">
      <c r="A488" s="170" t="s">
        <v>820</v>
      </c>
      <c r="B488" s="109" t="s">
        <v>263</v>
      </c>
      <c r="C488" s="136" t="s">
        <v>334</v>
      </c>
      <c r="D488" s="112">
        <v>1000</v>
      </c>
    </row>
    <row r="489" spans="1:4" ht="25.5">
      <c r="A489" s="170" t="s">
        <v>821</v>
      </c>
      <c r="B489" s="109" t="s">
        <v>263</v>
      </c>
      <c r="C489" s="111" t="s">
        <v>47</v>
      </c>
      <c r="D489" s="112">
        <v>900</v>
      </c>
    </row>
    <row r="490" spans="1:4" ht="18" customHeight="1">
      <c r="A490" s="170" t="s">
        <v>822</v>
      </c>
      <c r="B490" s="109" t="s">
        <v>48</v>
      </c>
      <c r="C490" s="111" t="s">
        <v>224</v>
      </c>
      <c r="D490" s="113">
        <v>1000</v>
      </c>
    </row>
    <row r="491" spans="1:4" ht="18" customHeight="1">
      <c r="A491" s="170" t="s">
        <v>823</v>
      </c>
      <c r="B491" s="109" t="s">
        <v>49</v>
      </c>
      <c r="C491" s="111" t="s">
        <v>50</v>
      </c>
      <c r="D491" s="137">
        <v>300</v>
      </c>
    </row>
    <row r="492" spans="1:4" ht="26.25" thickBot="1">
      <c r="A492" s="179" t="s">
        <v>824</v>
      </c>
      <c r="B492" s="141" t="s">
        <v>273</v>
      </c>
      <c r="C492" s="142" t="s">
        <v>274</v>
      </c>
      <c r="D492" s="181">
        <v>4000</v>
      </c>
    </row>
    <row r="493" spans="1:4" ht="25.5">
      <c r="A493" s="172" t="s">
        <v>825</v>
      </c>
      <c r="B493" s="159" t="s">
        <v>303</v>
      </c>
      <c r="C493" s="163" t="s">
        <v>323</v>
      </c>
      <c r="D493" s="161">
        <v>900</v>
      </c>
    </row>
    <row r="494" spans="1:4" ht="25.5">
      <c r="A494" s="170" t="s">
        <v>826</v>
      </c>
      <c r="B494" s="109" t="s">
        <v>303</v>
      </c>
      <c r="C494" s="111" t="s">
        <v>203</v>
      </c>
      <c r="D494" s="112">
        <v>600</v>
      </c>
    </row>
    <row r="495" spans="1:4" ht="38.25">
      <c r="A495" s="170" t="s">
        <v>827</v>
      </c>
      <c r="B495" s="109" t="s">
        <v>1163</v>
      </c>
      <c r="C495" s="111" t="s">
        <v>889</v>
      </c>
      <c r="D495" s="113">
        <v>10000</v>
      </c>
    </row>
    <row r="496" spans="1:4" ht="18.75" customHeight="1">
      <c r="A496" s="170" t="s">
        <v>828</v>
      </c>
      <c r="B496" s="109" t="s">
        <v>1163</v>
      </c>
      <c r="C496" s="111" t="s">
        <v>275</v>
      </c>
      <c r="D496" s="112">
        <v>6000</v>
      </c>
    </row>
    <row r="497" spans="1:4" ht="20.25" customHeight="1">
      <c r="A497" s="170" t="s">
        <v>829</v>
      </c>
      <c r="B497" s="109" t="s">
        <v>276</v>
      </c>
      <c r="C497" s="111" t="s">
        <v>277</v>
      </c>
      <c r="D497" s="112">
        <v>2000</v>
      </c>
    </row>
    <row r="498" spans="1:4" ht="25.5">
      <c r="A498" s="170" t="s">
        <v>830</v>
      </c>
      <c r="B498" s="109" t="s">
        <v>278</v>
      </c>
      <c r="C498" s="111" t="s">
        <v>279</v>
      </c>
      <c r="D498" s="112">
        <v>1200</v>
      </c>
    </row>
    <row r="499" spans="1:4" ht="19.5" customHeight="1">
      <c r="A499" s="170" t="s">
        <v>831</v>
      </c>
      <c r="B499" s="109" t="s">
        <v>278</v>
      </c>
      <c r="C499" s="111" t="s">
        <v>280</v>
      </c>
      <c r="D499" s="112">
        <v>2000</v>
      </c>
    </row>
    <row r="500" spans="1:4" ht="25.5">
      <c r="A500" s="170" t="s">
        <v>832</v>
      </c>
      <c r="B500" s="109" t="s">
        <v>278</v>
      </c>
      <c r="C500" s="111" t="s">
        <v>281</v>
      </c>
      <c r="D500" s="112">
        <v>1800</v>
      </c>
    </row>
    <row r="501" spans="1:4" ht="25.5">
      <c r="A501" s="170" t="s">
        <v>833</v>
      </c>
      <c r="B501" s="109" t="s">
        <v>278</v>
      </c>
      <c r="C501" s="111" t="s">
        <v>282</v>
      </c>
      <c r="D501" s="112">
        <v>1500</v>
      </c>
    </row>
    <row r="502" spans="1:4" ht="25.5">
      <c r="A502" s="170" t="s">
        <v>834</v>
      </c>
      <c r="B502" s="109" t="s">
        <v>283</v>
      </c>
      <c r="C502" s="111" t="s">
        <v>284</v>
      </c>
      <c r="D502" s="112">
        <v>1800</v>
      </c>
    </row>
    <row r="503" spans="1:4" ht="25.5">
      <c r="A503" s="170" t="s">
        <v>835</v>
      </c>
      <c r="B503" s="109" t="s">
        <v>283</v>
      </c>
      <c r="C503" s="111" t="s">
        <v>1202</v>
      </c>
      <c r="D503" s="112">
        <v>1000</v>
      </c>
    </row>
    <row r="504" spans="1:4" ht="25.5">
      <c r="A504" s="170" t="s">
        <v>836</v>
      </c>
      <c r="B504" s="109" t="s">
        <v>283</v>
      </c>
      <c r="C504" s="111" t="s">
        <v>285</v>
      </c>
      <c r="D504" s="112">
        <v>400</v>
      </c>
    </row>
    <row r="505" spans="1:4" ht="21" customHeight="1">
      <c r="A505" s="170" t="s">
        <v>837</v>
      </c>
      <c r="B505" s="109" t="s">
        <v>286</v>
      </c>
      <c r="C505" s="111" t="s">
        <v>287</v>
      </c>
      <c r="D505" s="113">
        <v>2000</v>
      </c>
    </row>
    <row r="506" spans="1:4" ht="29.25" customHeight="1">
      <c r="A506" s="170" t="s">
        <v>838</v>
      </c>
      <c r="B506" s="109" t="s">
        <v>288</v>
      </c>
      <c r="C506" s="111" t="s">
        <v>289</v>
      </c>
      <c r="D506" s="112">
        <v>1170</v>
      </c>
    </row>
    <row r="507" spans="1:4" ht="27" customHeight="1">
      <c r="A507" s="170" t="s">
        <v>839</v>
      </c>
      <c r="B507" s="109" t="s">
        <v>288</v>
      </c>
      <c r="C507" s="111" t="s">
        <v>1060</v>
      </c>
      <c r="D507" s="112">
        <v>2080</v>
      </c>
    </row>
    <row r="508" spans="1:4" ht="24" customHeight="1">
      <c r="A508" s="170" t="s">
        <v>840</v>
      </c>
      <c r="B508" s="109" t="s">
        <v>288</v>
      </c>
      <c r="C508" s="111" t="s">
        <v>1213</v>
      </c>
      <c r="D508" s="112">
        <v>1500</v>
      </c>
    </row>
    <row r="509" spans="1:4" ht="25.5">
      <c r="A509" s="170" t="s">
        <v>841</v>
      </c>
      <c r="B509" s="109" t="s">
        <v>288</v>
      </c>
      <c r="C509" s="111" t="s">
        <v>1061</v>
      </c>
      <c r="D509" s="112">
        <v>4000</v>
      </c>
    </row>
    <row r="510" spans="1:4" ht="26.25" thickBot="1">
      <c r="A510" s="171" t="s">
        <v>842</v>
      </c>
      <c r="B510" s="139" t="s">
        <v>288</v>
      </c>
      <c r="C510" s="140" t="s">
        <v>1062</v>
      </c>
      <c r="D510" s="138">
        <v>1600</v>
      </c>
    </row>
    <row r="511" spans="1:4" ht="25.5">
      <c r="A511" s="172" t="s">
        <v>843</v>
      </c>
      <c r="B511" s="159" t="s">
        <v>181</v>
      </c>
      <c r="C511" s="163" t="s">
        <v>967</v>
      </c>
      <c r="D511" s="161">
        <v>5000</v>
      </c>
    </row>
    <row r="512" spans="1:4" ht="19.5" customHeight="1">
      <c r="A512" s="170" t="s">
        <v>844</v>
      </c>
      <c r="B512" s="109" t="s">
        <v>181</v>
      </c>
      <c r="C512" s="111" t="s">
        <v>963</v>
      </c>
      <c r="D512" s="112">
        <v>1800</v>
      </c>
    </row>
    <row r="513" spans="1:4" ht="17.25" customHeight="1">
      <c r="A513" s="170" t="s">
        <v>845</v>
      </c>
      <c r="B513" s="109" t="s">
        <v>181</v>
      </c>
      <c r="C513" s="111" t="s">
        <v>1215</v>
      </c>
      <c r="D513" s="112">
        <v>2000</v>
      </c>
    </row>
    <row r="514" spans="1:4" ht="21.75" customHeight="1">
      <c r="A514" s="170" t="s">
        <v>846</v>
      </c>
      <c r="B514" s="109" t="s">
        <v>181</v>
      </c>
      <c r="C514" s="111" t="s">
        <v>1216</v>
      </c>
      <c r="D514" s="112">
        <v>1000</v>
      </c>
    </row>
    <row r="515" spans="1:4" ht="18" customHeight="1">
      <c r="A515" s="170" t="s">
        <v>847</v>
      </c>
      <c r="B515" s="109" t="s">
        <v>181</v>
      </c>
      <c r="C515" s="111" t="s">
        <v>873</v>
      </c>
      <c r="D515" s="112">
        <v>600</v>
      </c>
    </row>
    <row r="516" spans="1:4" ht="18" customHeight="1">
      <c r="A516" s="170" t="s">
        <v>848</v>
      </c>
      <c r="B516" s="109" t="s">
        <v>181</v>
      </c>
      <c r="C516" s="111" t="s">
        <v>1217</v>
      </c>
      <c r="D516" s="112">
        <v>3000</v>
      </c>
    </row>
    <row r="517" spans="1:4" ht="25.5">
      <c r="A517" s="170" t="s">
        <v>849</v>
      </c>
      <c r="B517" s="109" t="s">
        <v>181</v>
      </c>
      <c r="C517" s="111" t="s">
        <v>1149</v>
      </c>
      <c r="D517" s="112">
        <v>5000</v>
      </c>
    </row>
    <row r="518" spans="1:4" ht="21.75" customHeight="1">
      <c r="A518" s="170" t="s">
        <v>850</v>
      </c>
      <c r="B518" s="109" t="s">
        <v>1129</v>
      </c>
      <c r="C518" s="111" t="s">
        <v>1063</v>
      </c>
      <c r="D518" s="112">
        <v>2200</v>
      </c>
    </row>
    <row r="519" spans="1:4" ht="20.25" customHeight="1">
      <c r="A519" s="170" t="s">
        <v>851</v>
      </c>
      <c r="B519" s="109" t="s">
        <v>1064</v>
      </c>
      <c r="C519" s="111" t="s">
        <v>1161</v>
      </c>
      <c r="D519" s="113">
        <v>150</v>
      </c>
    </row>
    <row r="520" spans="1:4" ht="25.5">
      <c r="A520" s="170" t="s">
        <v>852</v>
      </c>
      <c r="B520" s="109" t="s">
        <v>1064</v>
      </c>
      <c r="C520" s="111" t="s">
        <v>1065</v>
      </c>
      <c r="D520" s="112">
        <v>550</v>
      </c>
    </row>
    <row r="521" spans="1:4" ht="19.5" customHeight="1">
      <c r="A521" s="170" t="s">
        <v>853</v>
      </c>
      <c r="B521" s="109" t="s">
        <v>868</v>
      </c>
      <c r="C521" s="111" t="s">
        <v>869</v>
      </c>
      <c r="D521" s="113">
        <v>600</v>
      </c>
    </row>
    <row r="522" spans="1:4" ht="25.5">
      <c r="A522" s="170" t="s">
        <v>854</v>
      </c>
      <c r="B522" s="109" t="s">
        <v>1070</v>
      </c>
      <c r="C522" s="111" t="s">
        <v>1066</v>
      </c>
      <c r="D522" s="113">
        <v>8000</v>
      </c>
    </row>
    <row r="523" spans="1:4" ht="17.25" customHeight="1">
      <c r="A523" s="170" t="s">
        <v>855</v>
      </c>
      <c r="B523" s="109" t="s">
        <v>1070</v>
      </c>
      <c r="C523" s="111" t="s">
        <v>1239</v>
      </c>
      <c r="D523" s="112">
        <v>2000</v>
      </c>
    </row>
    <row r="524" spans="1:4" ht="18.75" customHeight="1">
      <c r="A524" s="170" t="s">
        <v>856</v>
      </c>
      <c r="B524" s="109" t="s">
        <v>1070</v>
      </c>
      <c r="C524" s="111" t="s">
        <v>1240</v>
      </c>
      <c r="D524" s="112">
        <v>10000</v>
      </c>
    </row>
    <row r="525" spans="1:4" ht="18" customHeight="1">
      <c r="A525" s="170" t="s">
        <v>857</v>
      </c>
      <c r="B525" s="109" t="s">
        <v>1070</v>
      </c>
      <c r="C525" s="111" t="s">
        <v>51</v>
      </c>
      <c r="D525" s="114">
        <v>3000</v>
      </c>
    </row>
    <row r="526" spans="1:4" ht="18.75" customHeight="1">
      <c r="A526" s="170" t="s">
        <v>858</v>
      </c>
      <c r="B526" s="109" t="s">
        <v>1070</v>
      </c>
      <c r="C526" s="111" t="s">
        <v>52</v>
      </c>
      <c r="D526" s="112">
        <v>4000</v>
      </c>
    </row>
    <row r="527" spans="1:4" ht="26.25" thickBot="1">
      <c r="A527" s="171" t="s">
        <v>859</v>
      </c>
      <c r="B527" s="139" t="s">
        <v>122</v>
      </c>
      <c r="C527" s="140" t="s">
        <v>123</v>
      </c>
      <c r="D527" s="166">
        <v>99581.76</v>
      </c>
    </row>
    <row r="528" spans="1:4" ht="24" customHeight="1" thickBot="1">
      <c r="A528" s="183"/>
      <c r="B528" s="184" t="s">
        <v>981</v>
      </c>
      <c r="C528" s="143"/>
      <c r="D528" s="144">
        <f>SUM(D6:D527)</f>
        <v>1844502.02</v>
      </c>
    </row>
    <row r="529" ht="12.75">
      <c r="A529" s="182"/>
    </row>
  </sheetData>
  <mergeCells count="4">
    <mergeCell ref="A4:A5"/>
    <mergeCell ref="B4:B5"/>
    <mergeCell ref="C4:C5"/>
    <mergeCell ref="D4:D5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&amp;CStrana &amp;P&amp;RPomoc krajanom v zahraničí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549"/>
  <sheetViews>
    <sheetView workbookViewId="0" topLeftCell="A531">
      <selection activeCell="A2" sqref="A2:D536"/>
    </sheetView>
  </sheetViews>
  <sheetFormatPr defaultColWidth="9.140625" defaultRowHeight="12.75"/>
  <cols>
    <col min="2" max="2" width="26.8515625" style="0" customWidth="1"/>
    <col min="3" max="3" width="38.8515625" style="0" customWidth="1"/>
    <col min="4" max="4" width="25.00390625" style="0" customWidth="1"/>
    <col min="5" max="5" width="28.140625" style="0" hidden="1" customWidth="1"/>
    <col min="6" max="6" width="33.57421875" style="0" customWidth="1"/>
  </cols>
  <sheetData>
    <row r="2" spans="2:3" ht="15.75">
      <c r="B2" s="2"/>
      <c r="C2" s="32" t="s">
        <v>978</v>
      </c>
    </row>
    <row r="3" spans="2:3" ht="15.75">
      <c r="B3" s="2"/>
      <c r="C3" s="32"/>
    </row>
    <row r="4" ht="13.5" thickBot="1">
      <c r="C4" s="2"/>
    </row>
    <row r="5" spans="1:5" ht="12.75">
      <c r="A5" s="195"/>
      <c r="B5" s="197" t="s">
        <v>1042</v>
      </c>
      <c r="C5" s="199" t="s">
        <v>1139</v>
      </c>
      <c r="D5" s="201" t="s">
        <v>1043</v>
      </c>
      <c r="E5" s="193" t="s">
        <v>1044</v>
      </c>
    </row>
    <row r="6" spans="1:5" ht="13.5" thickBot="1">
      <c r="A6" s="196"/>
      <c r="B6" s="198"/>
      <c r="C6" s="200"/>
      <c r="D6" s="202"/>
      <c r="E6" s="194"/>
    </row>
    <row r="7" spans="1:5" ht="12.75">
      <c r="A7" s="103"/>
      <c r="B7" s="91" t="s">
        <v>1045</v>
      </c>
      <c r="C7" s="3"/>
      <c r="D7" s="64">
        <f>D16+D10</f>
        <v>1844502.02</v>
      </c>
      <c r="E7" s="35">
        <f>E16+E10</f>
        <v>1837758.02</v>
      </c>
    </row>
    <row r="8" spans="1:5" ht="12.75">
      <c r="A8" s="102"/>
      <c r="B8" s="92" t="s">
        <v>1046</v>
      </c>
      <c r="C8" s="4"/>
      <c r="D8" s="65">
        <v>557163.51</v>
      </c>
      <c r="E8" s="36">
        <v>557163.51</v>
      </c>
    </row>
    <row r="9" spans="1:5" ht="12.75">
      <c r="A9" s="102"/>
      <c r="B9" s="93" t="s">
        <v>1047</v>
      </c>
      <c r="C9" s="4"/>
      <c r="D9" s="65">
        <v>557163.51</v>
      </c>
      <c r="E9" s="36">
        <v>557163.51</v>
      </c>
    </row>
    <row r="10" spans="1:5" ht="39" thickBot="1">
      <c r="A10" s="102"/>
      <c r="B10" s="105" t="s">
        <v>1048</v>
      </c>
      <c r="C10" s="4"/>
      <c r="D10" s="65">
        <f>SUM(D11:D15)</f>
        <v>557163.51</v>
      </c>
      <c r="E10" s="37">
        <f>SUM(E11:E15)</f>
        <v>557163.51</v>
      </c>
    </row>
    <row r="11" spans="1:5" ht="38.25">
      <c r="A11" s="102"/>
      <c r="B11" s="94" t="s">
        <v>0</v>
      </c>
      <c r="C11" s="104" t="s">
        <v>1078</v>
      </c>
      <c r="D11" s="66">
        <v>10000</v>
      </c>
      <c r="E11" s="38">
        <v>10000</v>
      </c>
    </row>
    <row r="12" spans="1:5" ht="25.5">
      <c r="A12" s="102"/>
      <c r="B12" s="95" t="s">
        <v>875</v>
      </c>
      <c r="C12" s="8" t="s">
        <v>1203</v>
      </c>
      <c r="D12" s="67">
        <v>125000</v>
      </c>
      <c r="E12" s="38">
        <v>125000</v>
      </c>
    </row>
    <row r="13" spans="1:5" ht="25.5">
      <c r="A13" s="102"/>
      <c r="B13" s="95" t="s">
        <v>875</v>
      </c>
      <c r="C13" s="17" t="s">
        <v>1204</v>
      </c>
      <c r="D13" s="67">
        <v>5000</v>
      </c>
      <c r="E13" s="39">
        <v>5000</v>
      </c>
    </row>
    <row r="14" spans="1:5" ht="38.25">
      <c r="A14" s="102"/>
      <c r="B14" s="95" t="s">
        <v>120</v>
      </c>
      <c r="C14" s="7" t="s">
        <v>121</v>
      </c>
      <c r="D14" s="67">
        <v>218000</v>
      </c>
      <c r="E14" s="38">
        <v>218000</v>
      </c>
    </row>
    <row r="15" spans="1:5" ht="26.25" thickBot="1">
      <c r="A15" s="102"/>
      <c r="B15" s="95" t="s">
        <v>113</v>
      </c>
      <c r="C15" s="7" t="s">
        <v>114</v>
      </c>
      <c r="D15" s="88">
        <v>199163.51</v>
      </c>
      <c r="E15" s="40">
        <v>199163.51</v>
      </c>
    </row>
    <row r="16" spans="1:5" ht="12.75">
      <c r="A16" s="102"/>
      <c r="B16" s="96" t="s">
        <v>1049</v>
      </c>
      <c r="C16" s="1"/>
      <c r="D16" s="90">
        <v>1287338.51</v>
      </c>
      <c r="E16" s="41">
        <v>1280594.51</v>
      </c>
    </row>
    <row r="17" spans="1:6" ht="12.75">
      <c r="A17" s="102"/>
      <c r="B17" s="92" t="s">
        <v>914</v>
      </c>
      <c r="C17" s="1"/>
      <c r="D17" s="42">
        <v>1287338.51</v>
      </c>
      <c r="E17" s="42">
        <v>1280594.51</v>
      </c>
      <c r="F17" s="19"/>
    </row>
    <row r="18" spans="1:6" ht="39" thickBot="1">
      <c r="A18" s="102"/>
      <c r="B18" s="92" t="s">
        <v>915</v>
      </c>
      <c r="C18" s="1"/>
      <c r="D18" s="42">
        <f>SUM(D19:D535)</f>
        <v>1287338.51</v>
      </c>
      <c r="E18" s="43">
        <f>SUM(E19:E535)</f>
        <v>1280594.51</v>
      </c>
      <c r="F18" s="19"/>
    </row>
    <row r="19" spans="1:6" ht="25.5">
      <c r="A19" s="102"/>
      <c r="B19" s="94" t="s">
        <v>1266</v>
      </c>
      <c r="C19" s="89" t="s">
        <v>1</v>
      </c>
      <c r="D19" s="68">
        <v>4000</v>
      </c>
      <c r="E19" s="44">
        <v>4000</v>
      </c>
      <c r="F19" s="19"/>
    </row>
    <row r="20" spans="1:6" ht="25.5">
      <c r="A20" s="102"/>
      <c r="B20" s="95" t="s">
        <v>2</v>
      </c>
      <c r="C20" s="10" t="s">
        <v>3</v>
      </c>
      <c r="D20" s="69">
        <v>500</v>
      </c>
      <c r="E20" s="45">
        <v>500</v>
      </c>
      <c r="F20" s="19"/>
    </row>
    <row r="21" spans="1:6" ht="25.5">
      <c r="A21" s="102"/>
      <c r="B21" s="94" t="s">
        <v>4</v>
      </c>
      <c r="C21" s="10" t="s">
        <v>5</v>
      </c>
      <c r="D21" s="70">
        <v>2000</v>
      </c>
      <c r="E21" s="46">
        <v>2000</v>
      </c>
      <c r="F21" s="19"/>
    </row>
    <row r="22" spans="1:6" ht="25.5">
      <c r="A22" s="102"/>
      <c r="B22" s="95" t="s">
        <v>4</v>
      </c>
      <c r="C22" s="5" t="s">
        <v>6</v>
      </c>
      <c r="D22" s="69">
        <v>500</v>
      </c>
      <c r="E22" s="45">
        <v>500</v>
      </c>
      <c r="F22" s="30"/>
    </row>
    <row r="23" spans="1:6" ht="25.5">
      <c r="A23" s="102"/>
      <c r="B23" s="95" t="s">
        <v>320</v>
      </c>
      <c r="C23" s="10" t="s">
        <v>7</v>
      </c>
      <c r="D23" s="71">
        <v>500</v>
      </c>
      <c r="E23" s="47">
        <v>500</v>
      </c>
      <c r="F23" s="31"/>
    </row>
    <row r="24" spans="1:6" ht="25.5">
      <c r="A24" s="102"/>
      <c r="B24" s="97" t="s">
        <v>320</v>
      </c>
      <c r="C24" s="12" t="s">
        <v>1173</v>
      </c>
      <c r="D24" s="69">
        <v>1400</v>
      </c>
      <c r="E24" s="45">
        <v>1400</v>
      </c>
      <c r="F24" s="31"/>
    </row>
    <row r="25" spans="1:6" ht="25.5">
      <c r="A25" s="102"/>
      <c r="B25" s="98" t="s">
        <v>320</v>
      </c>
      <c r="C25" s="12" t="s">
        <v>141</v>
      </c>
      <c r="D25" s="69">
        <v>1270</v>
      </c>
      <c r="E25" s="45">
        <v>1270</v>
      </c>
      <c r="F25" s="19"/>
    </row>
    <row r="26" spans="1:6" ht="25.5">
      <c r="A26" s="102"/>
      <c r="B26" s="98" t="s">
        <v>320</v>
      </c>
      <c r="C26" s="6" t="s">
        <v>142</v>
      </c>
      <c r="D26" s="69">
        <v>1800</v>
      </c>
      <c r="E26" s="45">
        <v>1800</v>
      </c>
      <c r="F26" s="19"/>
    </row>
    <row r="27" spans="1:6" ht="25.5">
      <c r="A27" s="102"/>
      <c r="B27" s="95" t="s">
        <v>8</v>
      </c>
      <c r="C27" s="7" t="s">
        <v>258</v>
      </c>
      <c r="D27" s="68">
        <v>2000</v>
      </c>
      <c r="E27" s="44">
        <v>2000</v>
      </c>
      <c r="F27" s="30"/>
    </row>
    <row r="28" spans="1:6" ht="25.5">
      <c r="A28" s="102"/>
      <c r="B28" s="95" t="s">
        <v>8</v>
      </c>
      <c r="C28" s="7" t="s">
        <v>259</v>
      </c>
      <c r="D28" s="72">
        <v>1500</v>
      </c>
      <c r="E28" s="48">
        <v>1500</v>
      </c>
      <c r="F28" s="19"/>
    </row>
    <row r="29" spans="1:6" ht="25.5">
      <c r="A29" s="102"/>
      <c r="B29" s="97" t="s">
        <v>8</v>
      </c>
      <c r="C29" s="11" t="s">
        <v>260</v>
      </c>
      <c r="D29" s="69">
        <v>1500</v>
      </c>
      <c r="E29" s="45">
        <v>1500</v>
      </c>
      <c r="F29" s="19"/>
    </row>
    <row r="30" spans="1:6" ht="25.5">
      <c r="A30" s="102"/>
      <c r="B30" s="95" t="s">
        <v>79</v>
      </c>
      <c r="C30" s="7" t="s">
        <v>9</v>
      </c>
      <c r="D30" s="71">
        <v>5000</v>
      </c>
      <c r="E30" s="47">
        <v>5000</v>
      </c>
      <c r="F30" s="19"/>
    </row>
    <row r="31" spans="1:6" ht="25.5">
      <c r="A31" s="102"/>
      <c r="B31" s="95" t="s">
        <v>1087</v>
      </c>
      <c r="C31" s="7" t="s">
        <v>10</v>
      </c>
      <c r="D31" s="69">
        <v>5000</v>
      </c>
      <c r="E31" s="45">
        <v>5000</v>
      </c>
      <c r="F31" s="19"/>
    </row>
    <row r="32" spans="1:6" ht="25.5">
      <c r="A32" s="102"/>
      <c r="B32" s="95" t="s">
        <v>1087</v>
      </c>
      <c r="C32" s="7" t="s">
        <v>144</v>
      </c>
      <c r="D32" s="69">
        <v>2000</v>
      </c>
      <c r="E32" s="45">
        <v>2000</v>
      </c>
      <c r="F32" s="19"/>
    </row>
    <row r="33" spans="1:6" ht="25.5">
      <c r="A33" s="102"/>
      <c r="B33" s="95" t="s">
        <v>325</v>
      </c>
      <c r="C33" s="7" t="s">
        <v>1251</v>
      </c>
      <c r="D33" s="72">
        <v>3000</v>
      </c>
      <c r="E33" s="48">
        <v>3000</v>
      </c>
      <c r="F33" s="19"/>
    </row>
    <row r="34" spans="1:6" ht="25.5">
      <c r="A34" s="102"/>
      <c r="B34" s="95" t="s">
        <v>324</v>
      </c>
      <c r="C34" s="7" t="s">
        <v>1090</v>
      </c>
      <c r="D34" s="72">
        <v>2000</v>
      </c>
      <c r="E34" s="48">
        <v>2000</v>
      </c>
      <c r="F34" s="19"/>
    </row>
    <row r="35" spans="1:6" ht="25.5">
      <c r="A35" s="102"/>
      <c r="B35" s="95" t="s">
        <v>324</v>
      </c>
      <c r="C35" s="7" t="s">
        <v>1250</v>
      </c>
      <c r="D35" s="69">
        <v>1000</v>
      </c>
      <c r="E35" s="45">
        <v>1000</v>
      </c>
      <c r="F35" s="30"/>
    </row>
    <row r="36" spans="1:6" ht="25.5">
      <c r="A36" s="102"/>
      <c r="B36" s="95" t="s">
        <v>324</v>
      </c>
      <c r="C36" s="7" t="s">
        <v>1137</v>
      </c>
      <c r="D36" s="69">
        <v>1500</v>
      </c>
      <c r="E36" s="45">
        <v>1500</v>
      </c>
      <c r="F36" s="19"/>
    </row>
    <row r="37" spans="1:6" ht="25.5">
      <c r="A37" s="102"/>
      <c r="B37" s="97" t="s">
        <v>324</v>
      </c>
      <c r="C37" s="11" t="s">
        <v>145</v>
      </c>
      <c r="D37" s="69">
        <v>2000</v>
      </c>
      <c r="E37" s="45">
        <v>2000</v>
      </c>
      <c r="F37" s="30"/>
    </row>
    <row r="38" spans="1:6" ht="25.5">
      <c r="A38" s="102"/>
      <c r="B38" s="95" t="s">
        <v>146</v>
      </c>
      <c r="C38" s="7" t="s">
        <v>1192</v>
      </c>
      <c r="D38" s="69">
        <v>10000</v>
      </c>
      <c r="E38" s="45">
        <v>10000</v>
      </c>
      <c r="F38" s="19"/>
    </row>
    <row r="39" spans="1:6" ht="25.5">
      <c r="A39" s="102"/>
      <c r="B39" s="97" t="s">
        <v>146</v>
      </c>
      <c r="C39" s="11" t="s">
        <v>1193</v>
      </c>
      <c r="D39" s="69">
        <v>4000</v>
      </c>
      <c r="E39" s="45">
        <v>4000</v>
      </c>
      <c r="F39" s="19"/>
    </row>
    <row r="40" spans="1:6" ht="25.5">
      <c r="A40" s="102"/>
      <c r="B40" s="95" t="s">
        <v>147</v>
      </c>
      <c r="C40" s="7" t="s">
        <v>148</v>
      </c>
      <c r="D40" s="72">
        <v>6000</v>
      </c>
      <c r="E40" s="48">
        <v>6000</v>
      </c>
      <c r="F40" s="19"/>
    </row>
    <row r="41" spans="1:6" ht="25.5">
      <c r="A41" s="102"/>
      <c r="B41" s="95" t="s">
        <v>147</v>
      </c>
      <c r="C41" s="7" t="s">
        <v>133</v>
      </c>
      <c r="D41" s="72">
        <v>12000</v>
      </c>
      <c r="E41" s="48">
        <v>12000</v>
      </c>
      <c r="F41" s="30"/>
    </row>
    <row r="42" spans="1:6" ht="51">
      <c r="A42" s="102"/>
      <c r="B42" s="95" t="s">
        <v>147</v>
      </c>
      <c r="C42" s="7" t="s">
        <v>149</v>
      </c>
      <c r="D42" s="72">
        <v>3000</v>
      </c>
      <c r="E42" s="48">
        <v>3000</v>
      </c>
      <c r="F42" s="19"/>
    </row>
    <row r="43" spans="1:6" ht="25.5">
      <c r="A43" s="102"/>
      <c r="B43" s="97" t="s">
        <v>147</v>
      </c>
      <c r="C43" s="11" t="s">
        <v>150</v>
      </c>
      <c r="D43" s="72">
        <v>12000</v>
      </c>
      <c r="E43" s="48">
        <v>12000</v>
      </c>
      <c r="F43" s="19"/>
    </row>
    <row r="44" spans="1:6" ht="25.5">
      <c r="A44" s="102"/>
      <c r="B44" s="95" t="s">
        <v>147</v>
      </c>
      <c r="C44" s="7" t="s">
        <v>134</v>
      </c>
      <c r="D44" s="72">
        <v>12000</v>
      </c>
      <c r="E44" s="48">
        <v>12000</v>
      </c>
      <c r="F44" s="19"/>
    </row>
    <row r="45" spans="1:6" ht="12.75">
      <c r="A45" s="102"/>
      <c r="B45" s="95" t="s">
        <v>151</v>
      </c>
      <c r="C45" s="7" t="s">
        <v>887</v>
      </c>
      <c r="D45" s="72">
        <v>5000</v>
      </c>
      <c r="E45" s="48">
        <v>5000</v>
      </c>
      <c r="F45" s="30"/>
    </row>
    <row r="46" spans="1:6" ht="12.75">
      <c r="A46" s="102"/>
      <c r="B46" s="95" t="s">
        <v>151</v>
      </c>
      <c r="C46" s="1" t="s">
        <v>137</v>
      </c>
      <c r="D46" s="72">
        <v>2400</v>
      </c>
      <c r="E46" s="48">
        <v>2400</v>
      </c>
      <c r="F46" s="30"/>
    </row>
    <row r="47" spans="1:6" ht="25.5">
      <c r="A47" s="102"/>
      <c r="B47" s="97" t="s">
        <v>151</v>
      </c>
      <c r="C47" s="13" t="s">
        <v>80</v>
      </c>
      <c r="D47" s="72">
        <v>3000</v>
      </c>
      <c r="E47" s="48">
        <v>3000</v>
      </c>
      <c r="F47" s="30"/>
    </row>
    <row r="48" spans="1:6" ht="25.5">
      <c r="A48" s="102"/>
      <c r="B48" s="97" t="s">
        <v>152</v>
      </c>
      <c r="C48" s="11" t="s">
        <v>917</v>
      </c>
      <c r="D48" s="72">
        <v>4000</v>
      </c>
      <c r="E48" s="48">
        <v>4000</v>
      </c>
      <c r="F48" s="30"/>
    </row>
    <row r="49" spans="1:6" ht="25.5">
      <c r="A49" s="102"/>
      <c r="B49" s="97" t="s">
        <v>152</v>
      </c>
      <c r="C49" s="11" t="s">
        <v>153</v>
      </c>
      <c r="D49" s="72">
        <v>2600</v>
      </c>
      <c r="E49" s="48">
        <v>2600</v>
      </c>
      <c r="F49" s="19"/>
    </row>
    <row r="50" spans="1:6" ht="25.5">
      <c r="A50" s="102"/>
      <c r="B50" s="97" t="s">
        <v>152</v>
      </c>
      <c r="C50" s="7" t="s">
        <v>916</v>
      </c>
      <c r="D50" s="72">
        <v>1000</v>
      </c>
      <c r="E50" s="48">
        <v>1000</v>
      </c>
      <c r="F50" s="19"/>
    </row>
    <row r="51" spans="1:6" ht="25.5">
      <c r="A51" s="102"/>
      <c r="B51" s="95" t="s">
        <v>152</v>
      </c>
      <c r="C51" s="7" t="s">
        <v>154</v>
      </c>
      <c r="D51" s="72">
        <v>3200</v>
      </c>
      <c r="E51" s="48">
        <v>3200</v>
      </c>
      <c r="F51" s="19"/>
    </row>
    <row r="52" spans="1:6" ht="25.5">
      <c r="A52" s="102"/>
      <c r="B52" s="95" t="s">
        <v>93</v>
      </c>
      <c r="C52" s="7" t="s">
        <v>138</v>
      </c>
      <c r="D52" s="72">
        <v>1000</v>
      </c>
      <c r="E52" s="48">
        <v>1000</v>
      </c>
      <c r="F52" s="19"/>
    </row>
    <row r="53" spans="1:6" ht="25.5">
      <c r="A53" s="102"/>
      <c r="B53" s="95" t="s">
        <v>331</v>
      </c>
      <c r="C53" s="7" t="s">
        <v>886</v>
      </c>
      <c r="D53" s="72">
        <v>1000</v>
      </c>
      <c r="E53" s="48">
        <v>1000</v>
      </c>
      <c r="F53" s="19"/>
    </row>
    <row r="54" spans="1:6" ht="25.5">
      <c r="A54" s="102"/>
      <c r="B54" s="95" t="s">
        <v>331</v>
      </c>
      <c r="C54" s="7" t="s">
        <v>94</v>
      </c>
      <c r="D54" s="72">
        <v>1000</v>
      </c>
      <c r="E54" s="48">
        <v>1000</v>
      </c>
      <c r="F54" s="19"/>
    </row>
    <row r="55" spans="1:6" ht="25.5">
      <c r="A55" s="102"/>
      <c r="B55" s="95" t="s">
        <v>1165</v>
      </c>
      <c r="C55" s="7" t="s">
        <v>95</v>
      </c>
      <c r="D55" s="72">
        <v>3000</v>
      </c>
      <c r="E55" s="48">
        <v>3000</v>
      </c>
      <c r="F55" s="19"/>
    </row>
    <row r="56" spans="1:6" ht="25.5">
      <c r="A56" s="102"/>
      <c r="B56" s="95" t="s">
        <v>1165</v>
      </c>
      <c r="C56" s="14" t="s">
        <v>1166</v>
      </c>
      <c r="D56" s="72">
        <v>3000</v>
      </c>
      <c r="E56" s="48">
        <v>3000</v>
      </c>
      <c r="F56" s="19"/>
    </row>
    <row r="57" spans="1:6" ht="25.5">
      <c r="A57" s="102"/>
      <c r="B57" s="95" t="s">
        <v>1165</v>
      </c>
      <c r="C57" s="14" t="s">
        <v>1170</v>
      </c>
      <c r="D57" s="72">
        <v>2000</v>
      </c>
      <c r="E57" s="48">
        <v>2000</v>
      </c>
      <c r="F57" s="30"/>
    </row>
    <row r="58" spans="1:6" ht="25.5">
      <c r="A58" s="102"/>
      <c r="B58" s="95" t="s">
        <v>96</v>
      </c>
      <c r="C58" s="14" t="s">
        <v>1252</v>
      </c>
      <c r="D58" s="72">
        <v>3000</v>
      </c>
      <c r="E58" s="48">
        <v>3000</v>
      </c>
      <c r="F58" s="30"/>
    </row>
    <row r="59" spans="1:6" ht="25.5">
      <c r="A59" s="102"/>
      <c r="B59" s="97" t="s">
        <v>97</v>
      </c>
      <c r="C59" s="15" t="s">
        <v>98</v>
      </c>
      <c r="D59" s="72">
        <v>2000</v>
      </c>
      <c r="E59" s="48">
        <v>2000</v>
      </c>
      <c r="F59" s="19"/>
    </row>
    <row r="60" spans="1:6" ht="25.5">
      <c r="A60" s="102"/>
      <c r="B60" s="97" t="s">
        <v>97</v>
      </c>
      <c r="C60" s="15" t="s">
        <v>1168</v>
      </c>
      <c r="D60" s="72">
        <v>5000</v>
      </c>
      <c r="E60" s="48">
        <v>5000</v>
      </c>
      <c r="F60" s="19"/>
    </row>
    <row r="61" spans="1:6" ht="25.5">
      <c r="A61" s="102"/>
      <c r="B61" s="95" t="s">
        <v>97</v>
      </c>
      <c r="C61" s="7" t="s">
        <v>297</v>
      </c>
      <c r="D61" s="72">
        <v>4500</v>
      </c>
      <c r="E61" s="48">
        <v>4500</v>
      </c>
      <c r="F61" s="19"/>
    </row>
    <row r="62" spans="1:6" ht="25.5">
      <c r="A62" s="102"/>
      <c r="B62" s="95" t="s">
        <v>97</v>
      </c>
      <c r="C62" s="7" t="s">
        <v>1169</v>
      </c>
      <c r="D62" s="72">
        <v>7000</v>
      </c>
      <c r="E62" s="48">
        <v>7000</v>
      </c>
      <c r="F62" s="30"/>
    </row>
    <row r="63" spans="1:6" ht="25.5">
      <c r="A63" s="102"/>
      <c r="B63" s="95" t="s">
        <v>99</v>
      </c>
      <c r="C63" s="7" t="s">
        <v>1194</v>
      </c>
      <c r="D63" s="73">
        <v>3000</v>
      </c>
      <c r="E63" s="49">
        <v>3000</v>
      </c>
      <c r="F63" s="30"/>
    </row>
    <row r="64" spans="1:6" ht="25.5">
      <c r="A64" s="102"/>
      <c r="B64" s="97" t="s">
        <v>99</v>
      </c>
      <c r="C64" s="11" t="s">
        <v>1195</v>
      </c>
      <c r="D64" s="73">
        <v>10000</v>
      </c>
      <c r="E64" s="49">
        <v>10000</v>
      </c>
      <c r="F64" s="30"/>
    </row>
    <row r="65" spans="1:6" ht="25.5">
      <c r="A65" s="102"/>
      <c r="B65" s="97" t="s">
        <v>99</v>
      </c>
      <c r="C65" s="11" t="s">
        <v>1196</v>
      </c>
      <c r="D65" s="73">
        <v>12000</v>
      </c>
      <c r="E65" s="49">
        <v>12000</v>
      </c>
      <c r="F65" s="30"/>
    </row>
    <row r="66" spans="1:6" ht="25.5">
      <c r="A66" s="102"/>
      <c r="B66" s="97" t="s">
        <v>100</v>
      </c>
      <c r="C66" s="11" t="s">
        <v>101</v>
      </c>
      <c r="D66" s="73">
        <v>1000</v>
      </c>
      <c r="E66" s="49">
        <v>1000</v>
      </c>
      <c r="F66" s="19"/>
    </row>
    <row r="67" spans="1:6" ht="25.5">
      <c r="A67" s="102"/>
      <c r="B67" s="97" t="s">
        <v>102</v>
      </c>
      <c r="C67" s="11" t="s">
        <v>304</v>
      </c>
      <c r="D67" s="73">
        <v>3000</v>
      </c>
      <c r="E67" s="49">
        <v>3000</v>
      </c>
      <c r="F67" s="19"/>
    </row>
    <row r="68" spans="1:6" ht="38.25">
      <c r="A68" s="102"/>
      <c r="B68" s="95" t="s">
        <v>135</v>
      </c>
      <c r="C68" s="7" t="s">
        <v>136</v>
      </c>
      <c r="D68" s="73">
        <v>3900</v>
      </c>
      <c r="E68" s="49">
        <v>3900</v>
      </c>
      <c r="F68" s="19"/>
    </row>
    <row r="69" spans="1:6" ht="38.25">
      <c r="A69" s="102"/>
      <c r="B69" s="95" t="s">
        <v>135</v>
      </c>
      <c r="C69" s="7" t="s">
        <v>1104</v>
      </c>
      <c r="D69" s="73">
        <v>5000</v>
      </c>
      <c r="E69" s="49">
        <v>5000</v>
      </c>
      <c r="F69" s="19"/>
    </row>
    <row r="70" spans="1:6" ht="51">
      <c r="A70" s="102"/>
      <c r="B70" s="95" t="s">
        <v>1105</v>
      </c>
      <c r="C70" s="7" t="s">
        <v>1106</v>
      </c>
      <c r="D70" s="72">
        <v>1000</v>
      </c>
      <c r="E70" s="48">
        <v>1000</v>
      </c>
      <c r="F70" s="16"/>
    </row>
    <row r="71" spans="1:6" ht="25.5">
      <c r="A71" s="102"/>
      <c r="B71" s="95" t="s">
        <v>115</v>
      </c>
      <c r="C71" s="7" t="s">
        <v>1107</v>
      </c>
      <c r="D71" s="68">
        <v>300</v>
      </c>
      <c r="E71" s="44">
        <v>300</v>
      </c>
      <c r="F71" s="19"/>
    </row>
    <row r="72" spans="1:6" ht="25.5">
      <c r="A72" s="102"/>
      <c r="B72" s="19" t="s">
        <v>115</v>
      </c>
      <c r="C72" s="7" t="s">
        <v>1108</v>
      </c>
      <c r="D72" s="69">
        <v>1000</v>
      </c>
      <c r="E72" s="45">
        <v>1000</v>
      </c>
      <c r="F72" s="19"/>
    </row>
    <row r="73" spans="1:6" ht="25.5">
      <c r="A73" s="102"/>
      <c r="B73" s="95" t="s">
        <v>115</v>
      </c>
      <c r="C73" s="7" t="s">
        <v>1109</v>
      </c>
      <c r="D73" s="69">
        <v>500</v>
      </c>
      <c r="E73" s="45">
        <v>500</v>
      </c>
      <c r="F73" s="19"/>
    </row>
    <row r="74" spans="1:6" ht="25.5">
      <c r="A74" s="102"/>
      <c r="B74" s="95" t="s">
        <v>115</v>
      </c>
      <c r="C74" s="7" t="s">
        <v>1110</v>
      </c>
      <c r="D74" s="69">
        <v>500</v>
      </c>
      <c r="E74" s="45">
        <v>500</v>
      </c>
      <c r="F74" s="19"/>
    </row>
    <row r="75" spans="1:6" ht="25.5">
      <c r="A75" s="102"/>
      <c r="B75" s="95" t="s">
        <v>115</v>
      </c>
      <c r="C75" s="7" t="s">
        <v>1184</v>
      </c>
      <c r="D75" s="69">
        <v>1000</v>
      </c>
      <c r="E75" s="45">
        <v>1000</v>
      </c>
      <c r="F75" s="30"/>
    </row>
    <row r="76" spans="1:6" ht="25.5">
      <c r="A76" s="102"/>
      <c r="B76" s="95" t="s">
        <v>1111</v>
      </c>
      <c r="C76" s="7" t="s">
        <v>1174</v>
      </c>
      <c r="D76" s="72">
        <v>4000</v>
      </c>
      <c r="E76" s="48">
        <v>0</v>
      </c>
      <c r="F76" s="19"/>
    </row>
    <row r="77" spans="1:6" ht="38.25">
      <c r="A77" s="102"/>
      <c r="B77" s="97" t="s">
        <v>106</v>
      </c>
      <c r="C77" s="11" t="s">
        <v>107</v>
      </c>
      <c r="D77" s="71">
        <v>2800</v>
      </c>
      <c r="E77" s="47">
        <v>2800</v>
      </c>
      <c r="F77" s="19"/>
    </row>
    <row r="78" spans="1:6" ht="38.25">
      <c r="A78" s="102"/>
      <c r="B78" s="95" t="s">
        <v>106</v>
      </c>
      <c r="C78" s="7" t="s">
        <v>67</v>
      </c>
      <c r="D78" s="69">
        <v>800</v>
      </c>
      <c r="E78" s="45">
        <v>800</v>
      </c>
      <c r="F78" s="19"/>
    </row>
    <row r="79" spans="1:6" ht="38.25">
      <c r="A79" s="102"/>
      <c r="B79" s="95" t="s">
        <v>106</v>
      </c>
      <c r="C79" s="7" t="s">
        <v>204</v>
      </c>
      <c r="D79" s="69">
        <v>500</v>
      </c>
      <c r="E79" s="45">
        <v>500</v>
      </c>
      <c r="F79" s="19"/>
    </row>
    <row r="80" spans="1:6" ht="38.25">
      <c r="A80" s="102"/>
      <c r="B80" s="95" t="s">
        <v>1222</v>
      </c>
      <c r="C80" s="7" t="s">
        <v>108</v>
      </c>
      <c r="D80" s="69">
        <v>1000</v>
      </c>
      <c r="E80" s="45">
        <v>1000</v>
      </c>
      <c r="F80" s="19"/>
    </row>
    <row r="81" spans="1:6" ht="38.25">
      <c r="A81" s="102"/>
      <c r="B81" s="95" t="s">
        <v>1222</v>
      </c>
      <c r="C81" s="7" t="s">
        <v>175</v>
      </c>
      <c r="D81" s="69">
        <v>1000</v>
      </c>
      <c r="E81" s="45">
        <v>1000</v>
      </c>
      <c r="F81" s="30"/>
    </row>
    <row r="82" spans="1:6" ht="38.25">
      <c r="A82" s="102"/>
      <c r="B82" s="95" t="s">
        <v>1222</v>
      </c>
      <c r="C82" s="7" t="s">
        <v>176</v>
      </c>
      <c r="D82" s="69">
        <v>1500</v>
      </c>
      <c r="E82" s="45">
        <v>1500</v>
      </c>
      <c r="F82" s="30"/>
    </row>
    <row r="83" spans="1:6" ht="38.25">
      <c r="A83" s="102"/>
      <c r="B83" s="97" t="s">
        <v>109</v>
      </c>
      <c r="C83" s="11" t="s">
        <v>293</v>
      </c>
      <c r="D83" s="69">
        <v>400</v>
      </c>
      <c r="E83" s="45">
        <v>400</v>
      </c>
      <c r="F83" s="30"/>
    </row>
    <row r="84" spans="1:6" ht="25.5">
      <c r="A84" s="102"/>
      <c r="B84" s="97" t="s">
        <v>55</v>
      </c>
      <c r="C84" s="11" t="s">
        <v>294</v>
      </c>
      <c r="D84" s="72">
        <v>2000</v>
      </c>
      <c r="E84" s="48">
        <v>2000</v>
      </c>
      <c r="F84" s="30"/>
    </row>
    <row r="85" spans="1:6" ht="25.5">
      <c r="A85" s="102"/>
      <c r="B85" s="97" t="s">
        <v>55</v>
      </c>
      <c r="C85" s="11" t="s">
        <v>295</v>
      </c>
      <c r="D85" s="72">
        <v>3000</v>
      </c>
      <c r="E85" s="48">
        <v>3000</v>
      </c>
      <c r="F85" s="19"/>
    </row>
    <row r="86" spans="1:6" ht="25.5">
      <c r="A86" s="102"/>
      <c r="B86" s="97" t="s">
        <v>55</v>
      </c>
      <c r="C86" s="11" t="s">
        <v>178</v>
      </c>
      <c r="D86" s="72">
        <v>1000</v>
      </c>
      <c r="E86" s="48">
        <v>1000</v>
      </c>
      <c r="F86" s="19"/>
    </row>
    <row r="87" spans="1:6" ht="25.5">
      <c r="A87" s="102"/>
      <c r="B87" s="95" t="s">
        <v>55</v>
      </c>
      <c r="C87" s="7" t="s">
        <v>1221</v>
      </c>
      <c r="D87" s="69">
        <v>1500</v>
      </c>
      <c r="E87" s="45">
        <v>1500</v>
      </c>
      <c r="F87" s="30"/>
    </row>
    <row r="88" spans="1:6" ht="25.5">
      <c r="A88" s="102"/>
      <c r="B88" s="95" t="s">
        <v>32</v>
      </c>
      <c r="C88" s="7" t="s">
        <v>110</v>
      </c>
      <c r="D88" s="70">
        <v>1500</v>
      </c>
      <c r="E88" s="46">
        <v>1500</v>
      </c>
      <c r="F88" s="19"/>
    </row>
    <row r="89" spans="1:6" ht="25.5">
      <c r="A89" s="102"/>
      <c r="B89" s="97" t="s">
        <v>111</v>
      </c>
      <c r="C89" s="11" t="s">
        <v>65</v>
      </c>
      <c r="D89" s="69">
        <v>4300</v>
      </c>
      <c r="E89" s="45">
        <v>4300</v>
      </c>
      <c r="F89" s="19"/>
    </row>
    <row r="90" spans="1:6" ht="25.5">
      <c r="A90" s="102"/>
      <c r="B90" s="95" t="s">
        <v>1082</v>
      </c>
      <c r="C90" s="7" t="s">
        <v>112</v>
      </c>
      <c r="D90" s="68">
        <v>1500</v>
      </c>
      <c r="E90" s="44">
        <v>1500</v>
      </c>
      <c r="F90" s="30"/>
    </row>
    <row r="91" spans="1:6" ht="25.5">
      <c r="A91" s="102"/>
      <c r="B91" s="95" t="s">
        <v>1082</v>
      </c>
      <c r="C91" s="7" t="s">
        <v>1121</v>
      </c>
      <c r="D91" s="68">
        <v>1500</v>
      </c>
      <c r="E91" s="44">
        <v>1500</v>
      </c>
      <c r="F91" s="30"/>
    </row>
    <row r="92" spans="1:6" ht="25.5">
      <c r="A92" s="102"/>
      <c r="B92" s="97" t="s">
        <v>1082</v>
      </c>
      <c r="C92" s="11" t="s">
        <v>885</v>
      </c>
      <c r="D92" s="68">
        <v>2500</v>
      </c>
      <c r="E92" s="44">
        <v>2500</v>
      </c>
      <c r="F92" s="19"/>
    </row>
    <row r="93" spans="1:6" ht="25.5">
      <c r="A93" s="102"/>
      <c r="B93" s="97" t="s">
        <v>1247</v>
      </c>
      <c r="C93" s="7" t="s">
        <v>1248</v>
      </c>
      <c r="D93" s="69">
        <v>1200</v>
      </c>
      <c r="E93" s="45">
        <v>1200</v>
      </c>
      <c r="F93" s="19"/>
    </row>
    <row r="94" spans="1:6" ht="25.5">
      <c r="A94" s="102"/>
      <c r="B94" s="95" t="s">
        <v>928</v>
      </c>
      <c r="C94" s="7" t="s">
        <v>231</v>
      </c>
      <c r="D94" s="72">
        <v>2500</v>
      </c>
      <c r="E94" s="48">
        <v>2500</v>
      </c>
      <c r="F94" s="19"/>
    </row>
    <row r="95" spans="1:6" ht="25.5">
      <c r="A95" s="102"/>
      <c r="B95" s="95" t="s">
        <v>228</v>
      </c>
      <c r="C95" s="7" t="s">
        <v>1122</v>
      </c>
      <c r="D95" s="72">
        <v>1000</v>
      </c>
      <c r="E95" s="48">
        <v>1000</v>
      </c>
      <c r="F95" s="19"/>
    </row>
    <row r="96" spans="1:6" ht="25.5">
      <c r="A96" s="102"/>
      <c r="B96" s="95" t="s">
        <v>228</v>
      </c>
      <c r="C96" s="7" t="s">
        <v>117</v>
      </c>
      <c r="D96" s="72">
        <v>1000</v>
      </c>
      <c r="E96" s="48">
        <v>1000</v>
      </c>
      <c r="F96" s="19"/>
    </row>
    <row r="97" spans="1:6" ht="38.25">
      <c r="A97" s="102"/>
      <c r="B97" s="95" t="s">
        <v>228</v>
      </c>
      <c r="C97" s="7" t="s">
        <v>215</v>
      </c>
      <c r="D97" s="72">
        <v>3000</v>
      </c>
      <c r="E97" s="48">
        <v>3000</v>
      </c>
      <c r="F97" s="19"/>
    </row>
    <row r="98" spans="1:6" ht="25.5">
      <c r="A98" s="102"/>
      <c r="B98" s="95" t="s">
        <v>1249</v>
      </c>
      <c r="C98" s="7" t="s">
        <v>927</v>
      </c>
      <c r="D98" s="72">
        <v>2000</v>
      </c>
      <c r="E98" s="48">
        <v>2000</v>
      </c>
      <c r="F98" s="19"/>
    </row>
    <row r="99" spans="1:6" ht="25.5">
      <c r="A99" s="102"/>
      <c r="B99" s="95" t="s">
        <v>162</v>
      </c>
      <c r="C99" s="7" t="s">
        <v>163</v>
      </c>
      <c r="D99" s="72">
        <v>1400</v>
      </c>
      <c r="E99" s="48">
        <v>1400</v>
      </c>
      <c r="F99" s="19"/>
    </row>
    <row r="100" spans="1:6" ht="25.5">
      <c r="A100" s="102"/>
      <c r="B100" s="95" t="s">
        <v>1123</v>
      </c>
      <c r="C100" s="7" t="s">
        <v>227</v>
      </c>
      <c r="D100" s="72">
        <v>1000</v>
      </c>
      <c r="E100" s="48">
        <v>1000</v>
      </c>
      <c r="F100" s="19"/>
    </row>
    <row r="101" spans="1:6" ht="25.5">
      <c r="A101" s="102"/>
      <c r="B101" s="95" t="s">
        <v>1141</v>
      </c>
      <c r="C101" s="7" t="s">
        <v>1142</v>
      </c>
      <c r="D101" s="72">
        <v>1500</v>
      </c>
      <c r="E101" s="48">
        <v>1500</v>
      </c>
      <c r="F101" s="19"/>
    </row>
    <row r="102" spans="1:6" ht="25.5">
      <c r="A102" s="102"/>
      <c r="B102" s="95" t="s">
        <v>1141</v>
      </c>
      <c r="C102" s="7" t="s">
        <v>1143</v>
      </c>
      <c r="D102" s="72">
        <v>2500</v>
      </c>
      <c r="E102" s="48">
        <v>2500</v>
      </c>
      <c r="F102" s="19"/>
    </row>
    <row r="103" spans="1:6" ht="25.5">
      <c r="A103" s="102"/>
      <c r="B103" s="95" t="s">
        <v>872</v>
      </c>
      <c r="C103" s="7" t="s">
        <v>222</v>
      </c>
      <c r="D103" s="72">
        <v>1000</v>
      </c>
      <c r="E103" s="48">
        <v>1000</v>
      </c>
      <c r="F103" s="19"/>
    </row>
    <row r="104" spans="1:6" ht="25.5">
      <c r="A104" s="102"/>
      <c r="B104" s="95" t="s">
        <v>872</v>
      </c>
      <c r="C104" s="7" t="s">
        <v>1124</v>
      </c>
      <c r="D104" s="72">
        <v>1500</v>
      </c>
      <c r="E104" s="48">
        <v>1500</v>
      </c>
      <c r="F104" s="19"/>
    </row>
    <row r="105" spans="1:6" ht="25.5">
      <c r="A105" s="102"/>
      <c r="B105" s="95" t="s">
        <v>1140</v>
      </c>
      <c r="C105" s="7" t="s">
        <v>1277</v>
      </c>
      <c r="D105" s="72">
        <v>2000</v>
      </c>
      <c r="E105" s="48">
        <v>2000</v>
      </c>
      <c r="F105" s="19"/>
    </row>
    <row r="106" spans="1:6" ht="25.5">
      <c r="A106" s="102"/>
      <c r="B106" s="95" t="s">
        <v>1140</v>
      </c>
      <c r="C106" s="7" t="s">
        <v>973</v>
      </c>
      <c r="D106" s="72">
        <v>1000</v>
      </c>
      <c r="E106" s="48">
        <v>1000</v>
      </c>
      <c r="F106" s="19"/>
    </row>
    <row r="107" spans="1:6" ht="25.5">
      <c r="A107" s="102"/>
      <c r="B107" s="95" t="s">
        <v>216</v>
      </c>
      <c r="C107" s="7" t="s">
        <v>217</v>
      </c>
      <c r="D107" s="72">
        <v>1500</v>
      </c>
      <c r="E107" s="48">
        <v>1500</v>
      </c>
      <c r="F107" s="19"/>
    </row>
    <row r="108" spans="1:6" ht="25.5">
      <c r="A108" s="102"/>
      <c r="B108" s="95" t="s">
        <v>216</v>
      </c>
      <c r="C108" s="7" t="s">
        <v>218</v>
      </c>
      <c r="D108" s="72">
        <v>2500</v>
      </c>
      <c r="E108" s="48">
        <v>2500</v>
      </c>
      <c r="F108" s="19"/>
    </row>
    <row r="109" spans="1:6" ht="25.5">
      <c r="A109" s="102"/>
      <c r="B109" s="95" t="s">
        <v>1226</v>
      </c>
      <c r="C109" s="7" t="s">
        <v>1227</v>
      </c>
      <c r="D109" s="72">
        <v>2000</v>
      </c>
      <c r="E109" s="48">
        <v>2000</v>
      </c>
      <c r="F109" s="19"/>
    </row>
    <row r="110" spans="1:6" ht="25.5">
      <c r="A110" s="102"/>
      <c r="B110" s="95" t="s">
        <v>1226</v>
      </c>
      <c r="C110" s="7" t="s">
        <v>161</v>
      </c>
      <c r="D110" s="72">
        <v>1000</v>
      </c>
      <c r="E110" s="48">
        <v>1000</v>
      </c>
      <c r="F110" s="30"/>
    </row>
    <row r="111" spans="1:6" ht="25.5">
      <c r="A111" s="102"/>
      <c r="B111" s="95" t="s">
        <v>92</v>
      </c>
      <c r="C111" s="7" t="s">
        <v>1208</v>
      </c>
      <c r="D111" s="72">
        <v>3500</v>
      </c>
      <c r="E111" s="48">
        <v>3500</v>
      </c>
      <c r="F111" s="30"/>
    </row>
    <row r="112" spans="1:6" ht="25.5">
      <c r="A112" s="102"/>
      <c r="B112" s="97" t="s">
        <v>92</v>
      </c>
      <c r="C112" s="11" t="s">
        <v>1209</v>
      </c>
      <c r="D112" s="73">
        <v>1000</v>
      </c>
      <c r="E112" s="49">
        <v>1000</v>
      </c>
      <c r="F112" s="30"/>
    </row>
    <row r="113" spans="1:6" ht="25.5">
      <c r="A113" s="102"/>
      <c r="B113" s="97" t="s">
        <v>1246</v>
      </c>
      <c r="C113" s="11" t="s">
        <v>974</v>
      </c>
      <c r="D113" s="72">
        <v>500</v>
      </c>
      <c r="E113" s="48">
        <v>500</v>
      </c>
      <c r="F113" s="30"/>
    </row>
    <row r="114" spans="1:6" ht="25.5">
      <c r="A114" s="102"/>
      <c r="B114" s="97" t="s">
        <v>1244</v>
      </c>
      <c r="C114" s="11" t="s">
        <v>1245</v>
      </c>
      <c r="D114" s="72">
        <v>1000</v>
      </c>
      <c r="E114" s="48">
        <v>1000</v>
      </c>
      <c r="F114" s="30"/>
    </row>
    <row r="115" spans="1:6" ht="12.75">
      <c r="A115" s="102"/>
      <c r="B115" s="97" t="s">
        <v>865</v>
      </c>
      <c r="C115" s="11" t="s">
        <v>143</v>
      </c>
      <c r="D115" s="74">
        <v>2000</v>
      </c>
      <c r="E115" s="50">
        <v>2000</v>
      </c>
      <c r="F115" s="30"/>
    </row>
    <row r="116" spans="1:6" ht="25.5">
      <c r="A116" s="102"/>
      <c r="B116" s="97" t="s">
        <v>865</v>
      </c>
      <c r="C116" s="11" t="s">
        <v>975</v>
      </c>
      <c r="D116" s="72">
        <v>4000</v>
      </c>
      <c r="E116" s="48">
        <v>4000</v>
      </c>
      <c r="F116" s="19"/>
    </row>
    <row r="117" spans="1:6" ht="51">
      <c r="A117" s="102"/>
      <c r="B117" s="97" t="s">
        <v>888</v>
      </c>
      <c r="C117" s="11" t="s">
        <v>976</v>
      </c>
      <c r="D117" s="71">
        <v>3000</v>
      </c>
      <c r="E117" s="47">
        <v>3000</v>
      </c>
      <c r="F117" s="19"/>
    </row>
    <row r="118" spans="1:6" ht="12.75">
      <c r="A118" s="102"/>
      <c r="B118" s="95" t="s">
        <v>988</v>
      </c>
      <c r="C118" s="7" t="s">
        <v>881</v>
      </c>
      <c r="D118" s="72">
        <v>2500</v>
      </c>
      <c r="E118" s="48">
        <v>2500</v>
      </c>
      <c r="F118" s="19"/>
    </row>
    <row r="119" spans="1:6" ht="12.75">
      <c r="A119" s="102"/>
      <c r="B119" s="95" t="s">
        <v>988</v>
      </c>
      <c r="C119" s="7" t="s">
        <v>882</v>
      </c>
      <c r="D119" s="72">
        <v>700</v>
      </c>
      <c r="E119" s="48">
        <v>700</v>
      </c>
      <c r="F119" s="19"/>
    </row>
    <row r="120" spans="1:6" ht="25.5">
      <c r="A120" s="102"/>
      <c r="B120" s="95" t="s">
        <v>988</v>
      </c>
      <c r="C120" s="7" t="s">
        <v>883</v>
      </c>
      <c r="D120" s="72">
        <v>500</v>
      </c>
      <c r="E120" s="48">
        <v>500</v>
      </c>
      <c r="F120" s="19"/>
    </row>
    <row r="121" spans="1:6" ht="25.5">
      <c r="A121" s="102"/>
      <c r="B121" s="95" t="s">
        <v>988</v>
      </c>
      <c r="C121" s="7" t="s">
        <v>977</v>
      </c>
      <c r="D121" s="72">
        <v>2000</v>
      </c>
      <c r="E121" s="48">
        <v>2000</v>
      </c>
      <c r="F121" s="19"/>
    </row>
    <row r="122" spans="1:6" ht="12.75">
      <c r="A122" s="102"/>
      <c r="B122" s="95" t="s">
        <v>988</v>
      </c>
      <c r="C122" s="7" t="s">
        <v>884</v>
      </c>
      <c r="D122" s="72">
        <v>3000</v>
      </c>
      <c r="E122" s="48">
        <v>3000</v>
      </c>
      <c r="F122" s="19"/>
    </row>
    <row r="123" spans="1:6" ht="12.75">
      <c r="A123" s="102"/>
      <c r="B123" s="95" t="s">
        <v>988</v>
      </c>
      <c r="C123" s="7" t="s">
        <v>1197</v>
      </c>
      <c r="D123" s="72">
        <v>6500</v>
      </c>
      <c r="E123" s="48">
        <v>6500</v>
      </c>
      <c r="F123" s="19"/>
    </row>
    <row r="124" spans="1:6" ht="25.5">
      <c r="A124" s="102"/>
      <c r="B124" s="95" t="s">
        <v>879</v>
      </c>
      <c r="C124" s="7" t="s">
        <v>982</v>
      </c>
      <c r="D124" s="71">
        <v>4000</v>
      </c>
      <c r="E124" s="47">
        <v>4000</v>
      </c>
      <c r="F124" s="19"/>
    </row>
    <row r="125" spans="1:6" ht="25.5">
      <c r="A125" s="102"/>
      <c r="B125" s="95" t="s">
        <v>879</v>
      </c>
      <c r="C125" s="7" t="s">
        <v>983</v>
      </c>
      <c r="D125" s="72">
        <v>750</v>
      </c>
      <c r="E125" s="48">
        <v>750</v>
      </c>
      <c r="F125" s="19"/>
    </row>
    <row r="126" spans="1:6" ht="12.75">
      <c r="A126" s="102"/>
      <c r="B126" s="95" t="s">
        <v>984</v>
      </c>
      <c r="C126" s="11" t="s">
        <v>1256</v>
      </c>
      <c r="D126" s="72">
        <v>600</v>
      </c>
      <c r="E126" s="48">
        <v>600</v>
      </c>
      <c r="F126" s="19"/>
    </row>
    <row r="127" spans="1:6" ht="25.5">
      <c r="A127" s="102"/>
      <c r="B127" s="95" t="s">
        <v>989</v>
      </c>
      <c r="C127" s="11" t="s">
        <v>70</v>
      </c>
      <c r="D127" s="69">
        <v>1000</v>
      </c>
      <c r="E127" s="45">
        <v>1000</v>
      </c>
      <c r="F127" s="19"/>
    </row>
    <row r="128" spans="1:6" ht="38.25">
      <c r="A128" s="102"/>
      <c r="B128" s="95" t="s">
        <v>1214</v>
      </c>
      <c r="C128" s="7" t="s">
        <v>985</v>
      </c>
      <c r="D128" s="69">
        <v>2250</v>
      </c>
      <c r="E128" s="45">
        <v>2250</v>
      </c>
      <c r="F128" s="19"/>
    </row>
    <row r="129" spans="1:6" ht="38.25">
      <c r="A129" s="102"/>
      <c r="B129" s="95" t="s">
        <v>1214</v>
      </c>
      <c r="C129" s="7" t="s">
        <v>140</v>
      </c>
      <c r="D129" s="75">
        <v>2900</v>
      </c>
      <c r="E129" s="51">
        <v>2900</v>
      </c>
      <c r="F129" s="19"/>
    </row>
    <row r="130" spans="1:6" ht="51">
      <c r="A130" s="102"/>
      <c r="B130" s="95" t="s">
        <v>1214</v>
      </c>
      <c r="C130" s="7" t="s">
        <v>252</v>
      </c>
      <c r="D130" s="76">
        <v>4000</v>
      </c>
      <c r="E130" s="52">
        <v>4000</v>
      </c>
      <c r="F130" s="19"/>
    </row>
    <row r="131" spans="1:6" ht="12.75">
      <c r="A131" s="102"/>
      <c r="B131" s="95" t="s">
        <v>1160</v>
      </c>
      <c r="C131" s="7" t="s">
        <v>986</v>
      </c>
      <c r="D131" s="76">
        <v>1000</v>
      </c>
      <c r="E131" s="52">
        <v>1000</v>
      </c>
      <c r="F131" s="19"/>
    </row>
    <row r="132" spans="1:6" ht="12.75">
      <c r="A132" s="102"/>
      <c r="B132" s="95" t="s">
        <v>1160</v>
      </c>
      <c r="C132" s="7" t="s">
        <v>68</v>
      </c>
      <c r="D132" s="76">
        <v>3500</v>
      </c>
      <c r="E132" s="52">
        <v>3500</v>
      </c>
      <c r="F132" s="19"/>
    </row>
    <row r="133" spans="1:6" ht="12.75">
      <c r="A133" s="102"/>
      <c r="B133" s="95" t="s">
        <v>1160</v>
      </c>
      <c r="C133" s="7" t="s">
        <v>69</v>
      </c>
      <c r="D133" s="76">
        <v>5000</v>
      </c>
      <c r="E133" s="52">
        <v>5000</v>
      </c>
      <c r="F133" s="19"/>
    </row>
    <row r="134" spans="1:6" ht="25.5">
      <c r="A134" s="102"/>
      <c r="B134" s="95" t="s">
        <v>1220</v>
      </c>
      <c r="C134" s="7" t="s">
        <v>987</v>
      </c>
      <c r="D134" s="76">
        <v>2700</v>
      </c>
      <c r="E134" s="52">
        <v>2700</v>
      </c>
      <c r="F134" s="19"/>
    </row>
    <row r="135" spans="1:6" ht="25.5">
      <c r="A135" s="102"/>
      <c r="B135" s="95" t="s">
        <v>1220</v>
      </c>
      <c r="C135" s="7" t="s">
        <v>139</v>
      </c>
      <c r="D135" s="76">
        <v>6000</v>
      </c>
      <c r="E135" s="52">
        <v>6000</v>
      </c>
      <c r="F135" s="19"/>
    </row>
    <row r="136" spans="1:6" ht="25.5">
      <c r="A136" s="102"/>
      <c r="B136" s="95" t="s">
        <v>1083</v>
      </c>
      <c r="C136" s="7" t="s">
        <v>71</v>
      </c>
      <c r="D136" s="76">
        <v>4000</v>
      </c>
      <c r="E136" s="52">
        <v>4000</v>
      </c>
      <c r="F136" s="19"/>
    </row>
    <row r="137" spans="1:6" ht="38.25">
      <c r="A137" s="102"/>
      <c r="B137" s="95" t="s">
        <v>156</v>
      </c>
      <c r="C137" s="7" t="s">
        <v>1224</v>
      </c>
      <c r="D137" s="76">
        <v>6000</v>
      </c>
      <c r="E137" s="52">
        <v>6000</v>
      </c>
      <c r="F137" s="19"/>
    </row>
    <row r="138" spans="1:6" ht="38.25">
      <c r="A138" s="102"/>
      <c r="B138" s="95" t="s">
        <v>156</v>
      </c>
      <c r="C138" s="7" t="s">
        <v>1067</v>
      </c>
      <c r="D138" s="76">
        <v>1500</v>
      </c>
      <c r="E138" s="52">
        <v>1500</v>
      </c>
      <c r="F138" s="19"/>
    </row>
    <row r="139" spans="1:6" ht="38.25">
      <c r="A139" s="102"/>
      <c r="B139" s="95" t="s">
        <v>156</v>
      </c>
      <c r="C139" s="7" t="s">
        <v>1068</v>
      </c>
      <c r="D139" s="76">
        <v>3000</v>
      </c>
      <c r="E139" s="52">
        <v>3000</v>
      </c>
      <c r="F139" s="19"/>
    </row>
    <row r="140" spans="1:6" ht="38.25">
      <c r="A140" s="102"/>
      <c r="B140" s="95" t="s">
        <v>156</v>
      </c>
      <c r="C140" s="7" t="s">
        <v>1069</v>
      </c>
      <c r="D140" s="76">
        <v>1500</v>
      </c>
      <c r="E140" s="52">
        <v>1500</v>
      </c>
      <c r="F140" s="19"/>
    </row>
    <row r="141" spans="1:6" ht="51">
      <c r="A141" s="102"/>
      <c r="B141" s="95" t="s">
        <v>127</v>
      </c>
      <c r="C141" s="7" t="s">
        <v>11</v>
      </c>
      <c r="D141" s="76">
        <v>1500</v>
      </c>
      <c r="E141" s="52">
        <v>1500</v>
      </c>
      <c r="F141" s="19"/>
    </row>
    <row r="142" spans="1:6" ht="25.5">
      <c r="A142" s="102"/>
      <c r="B142" s="95" t="s">
        <v>267</v>
      </c>
      <c r="C142" s="7" t="s">
        <v>253</v>
      </c>
      <c r="D142" s="75">
        <v>1600</v>
      </c>
      <c r="E142" s="51">
        <v>1600</v>
      </c>
      <c r="F142" s="19"/>
    </row>
    <row r="143" spans="1:6" ht="25.5">
      <c r="A143" s="102"/>
      <c r="B143" s="95" t="s">
        <v>268</v>
      </c>
      <c r="C143" s="7" t="s">
        <v>53</v>
      </c>
      <c r="D143" s="76">
        <v>10000</v>
      </c>
      <c r="E143" s="52">
        <v>10000</v>
      </c>
      <c r="F143" s="19"/>
    </row>
    <row r="144" spans="1:6" ht="25.5">
      <c r="A144" s="102"/>
      <c r="B144" s="95" t="s">
        <v>15</v>
      </c>
      <c r="C144" s="7" t="s">
        <v>74</v>
      </c>
      <c r="D144" s="76">
        <v>5500</v>
      </c>
      <c r="E144" s="52">
        <v>5500</v>
      </c>
      <c r="F144" s="19"/>
    </row>
    <row r="145" spans="1:6" ht="25.5">
      <c r="A145" s="102"/>
      <c r="B145" s="95" t="s">
        <v>15</v>
      </c>
      <c r="C145" s="7" t="s">
        <v>75</v>
      </c>
      <c r="D145" s="76">
        <v>5500</v>
      </c>
      <c r="E145" s="52">
        <v>5500</v>
      </c>
      <c r="F145" s="19"/>
    </row>
    <row r="146" spans="1:6" ht="25.5">
      <c r="A146" s="102"/>
      <c r="B146" s="95" t="s">
        <v>1218</v>
      </c>
      <c r="C146" s="7" t="s">
        <v>54</v>
      </c>
      <c r="D146" s="76">
        <v>8000</v>
      </c>
      <c r="E146" s="52">
        <v>8000</v>
      </c>
      <c r="F146" s="19"/>
    </row>
    <row r="147" spans="1:6" ht="38.25">
      <c r="A147" s="102"/>
      <c r="B147" s="95" t="s">
        <v>90</v>
      </c>
      <c r="C147" s="7" t="s">
        <v>91</v>
      </c>
      <c r="D147" s="76">
        <v>500</v>
      </c>
      <c r="E147" s="52">
        <v>500</v>
      </c>
      <c r="F147" s="19"/>
    </row>
    <row r="148" spans="1:6" ht="38.25">
      <c r="A148" s="102"/>
      <c r="B148" s="95" t="s">
        <v>90</v>
      </c>
      <c r="C148" s="7" t="s">
        <v>1154</v>
      </c>
      <c r="D148" s="76">
        <v>880</v>
      </c>
      <c r="E148" s="52">
        <v>880</v>
      </c>
      <c r="F148" s="19"/>
    </row>
    <row r="149" spans="1:6" ht="38.25">
      <c r="A149" s="102"/>
      <c r="B149" s="95" t="s">
        <v>1138</v>
      </c>
      <c r="C149" s="7" t="s">
        <v>1155</v>
      </c>
      <c r="D149" s="76">
        <v>1500</v>
      </c>
      <c r="E149" s="52">
        <v>1500</v>
      </c>
      <c r="F149" s="19"/>
    </row>
    <row r="150" spans="1:6" ht="25.5">
      <c r="A150" s="102"/>
      <c r="B150" s="95" t="s">
        <v>1138</v>
      </c>
      <c r="C150" s="7" t="s">
        <v>1156</v>
      </c>
      <c r="D150" s="76">
        <v>3885</v>
      </c>
      <c r="E150" s="52">
        <v>3885</v>
      </c>
      <c r="F150" s="19"/>
    </row>
    <row r="151" spans="1:6" ht="25.5">
      <c r="A151" s="102"/>
      <c r="B151" s="95" t="s">
        <v>1138</v>
      </c>
      <c r="C151" s="7" t="s">
        <v>296</v>
      </c>
      <c r="D151" s="76">
        <v>250</v>
      </c>
      <c r="E151" s="52">
        <v>250</v>
      </c>
      <c r="F151" s="19"/>
    </row>
    <row r="152" spans="1:6" ht="38.25">
      <c r="A152" s="102"/>
      <c r="B152" s="95" t="s">
        <v>1138</v>
      </c>
      <c r="C152" s="7" t="s">
        <v>1157</v>
      </c>
      <c r="D152" s="76">
        <v>1000</v>
      </c>
      <c r="E152" s="52">
        <v>1000</v>
      </c>
      <c r="F152" s="19"/>
    </row>
    <row r="153" spans="1:6" ht="38.25">
      <c r="A153" s="102"/>
      <c r="B153" s="95" t="s">
        <v>1235</v>
      </c>
      <c r="C153" s="7" t="s">
        <v>1271</v>
      </c>
      <c r="D153" s="76">
        <v>5000</v>
      </c>
      <c r="E153" s="52">
        <v>5000</v>
      </c>
      <c r="F153" s="19"/>
    </row>
    <row r="154" spans="1:6" ht="25.5">
      <c r="A154" s="102"/>
      <c r="B154" s="95" t="s">
        <v>1235</v>
      </c>
      <c r="C154" s="7" t="s">
        <v>329</v>
      </c>
      <c r="D154" s="76">
        <v>7000</v>
      </c>
      <c r="E154" s="52">
        <v>7000</v>
      </c>
      <c r="F154" s="19"/>
    </row>
    <row r="155" spans="1:6" ht="38.25">
      <c r="A155" s="102"/>
      <c r="B155" s="95" t="s">
        <v>1145</v>
      </c>
      <c r="C155" s="7" t="s">
        <v>1146</v>
      </c>
      <c r="D155" s="76">
        <v>1950</v>
      </c>
      <c r="E155" s="52">
        <v>1950</v>
      </c>
      <c r="F155" s="19"/>
    </row>
    <row r="156" spans="1:6" ht="38.25">
      <c r="A156" s="102"/>
      <c r="B156" s="95" t="s">
        <v>305</v>
      </c>
      <c r="C156" s="7" t="s">
        <v>877</v>
      </c>
      <c r="D156" s="67">
        <v>400</v>
      </c>
      <c r="E156" s="38">
        <v>400</v>
      </c>
      <c r="F156" s="19"/>
    </row>
    <row r="157" spans="1:6" ht="38.25">
      <c r="A157" s="102"/>
      <c r="B157" s="95" t="s">
        <v>305</v>
      </c>
      <c r="C157" s="7" t="s">
        <v>306</v>
      </c>
      <c r="D157" s="67">
        <v>850</v>
      </c>
      <c r="E157" s="38">
        <v>850</v>
      </c>
      <c r="F157" s="19"/>
    </row>
    <row r="158" spans="1:6" ht="38.25">
      <c r="A158" s="102"/>
      <c r="B158" s="95" t="s">
        <v>305</v>
      </c>
      <c r="C158" s="7" t="s">
        <v>307</v>
      </c>
      <c r="D158" s="67">
        <v>500</v>
      </c>
      <c r="E158" s="38">
        <v>500</v>
      </c>
      <c r="F158" s="19"/>
    </row>
    <row r="159" spans="1:6" ht="51">
      <c r="A159" s="102"/>
      <c r="B159" s="95" t="s">
        <v>305</v>
      </c>
      <c r="C159" s="7" t="s">
        <v>955</v>
      </c>
      <c r="D159" s="77">
        <v>500</v>
      </c>
      <c r="E159" s="53">
        <v>500</v>
      </c>
      <c r="F159" s="19"/>
    </row>
    <row r="160" spans="1:6" ht="38.25">
      <c r="A160" s="102"/>
      <c r="B160" s="95" t="s">
        <v>305</v>
      </c>
      <c r="C160" s="7" t="s">
        <v>255</v>
      </c>
      <c r="D160" s="67">
        <v>1000</v>
      </c>
      <c r="E160" s="38">
        <v>1000</v>
      </c>
      <c r="F160" s="19"/>
    </row>
    <row r="161" spans="1:6" ht="38.25">
      <c r="A161" s="102"/>
      <c r="B161" s="95" t="s">
        <v>305</v>
      </c>
      <c r="C161" s="7" t="s">
        <v>1102</v>
      </c>
      <c r="D161" s="67">
        <v>1000</v>
      </c>
      <c r="E161" s="38">
        <v>1000</v>
      </c>
      <c r="F161" s="19"/>
    </row>
    <row r="162" spans="1:6" ht="25.5">
      <c r="A162" s="102"/>
      <c r="B162" s="95" t="s">
        <v>956</v>
      </c>
      <c r="C162" s="7" t="s">
        <v>1275</v>
      </c>
      <c r="D162" s="78">
        <v>500</v>
      </c>
      <c r="E162" s="54">
        <v>500</v>
      </c>
      <c r="F162" s="19"/>
    </row>
    <row r="163" spans="1:6" ht="25.5">
      <c r="A163" s="102"/>
      <c r="B163" s="95" t="s">
        <v>78</v>
      </c>
      <c r="C163" s="7" t="s">
        <v>957</v>
      </c>
      <c r="D163" s="76">
        <v>2000</v>
      </c>
      <c r="E163" s="52">
        <v>2000</v>
      </c>
      <c r="F163" s="19"/>
    </row>
    <row r="164" spans="1:6" ht="25.5">
      <c r="A164" s="102"/>
      <c r="B164" s="95" t="s">
        <v>78</v>
      </c>
      <c r="C164" s="7" t="s">
        <v>958</v>
      </c>
      <c r="D164" s="76">
        <v>1000</v>
      </c>
      <c r="E164" s="52">
        <v>1000</v>
      </c>
      <c r="F164" s="19"/>
    </row>
    <row r="165" spans="1:6" ht="25.5">
      <c r="A165" s="102"/>
      <c r="B165" s="95" t="s">
        <v>78</v>
      </c>
      <c r="C165" s="7" t="s">
        <v>873</v>
      </c>
      <c r="D165" s="76">
        <v>1500</v>
      </c>
      <c r="E165" s="52">
        <v>1500</v>
      </c>
      <c r="F165" s="19"/>
    </row>
    <row r="166" spans="1:6" ht="25.5">
      <c r="A166" s="102"/>
      <c r="B166" s="95" t="s">
        <v>959</v>
      </c>
      <c r="C166" s="7" t="s">
        <v>225</v>
      </c>
      <c r="D166" s="76">
        <v>1000</v>
      </c>
      <c r="E166" s="52">
        <v>1000</v>
      </c>
      <c r="F166" s="19"/>
    </row>
    <row r="167" spans="1:6" ht="25.5">
      <c r="A167" s="102"/>
      <c r="B167" s="95" t="s">
        <v>959</v>
      </c>
      <c r="C167" s="7" t="s">
        <v>960</v>
      </c>
      <c r="D167" s="76">
        <v>1000</v>
      </c>
      <c r="E167" s="52">
        <v>1000</v>
      </c>
      <c r="F167" s="19"/>
    </row>
    <row r="168" spans="1:6" ht="25.5">
      <c r="A168" s="102"/>
      <c r="B168" s="95" t="s">
        <v>878</v>
      </c>
      <c r="C168" s="7" t="s">
        <v>1164</v>
      </c>
      <c r="D168" s="76">
        <v>2000</v>
      </c>
      <c r="E168" s="52">
        <v>2000</v>
      </c>
      <c r="F168" s="19"/>
    </row>
    <row r="169" spans="1:6" ht="25.5">
      <c r="A169" s="102"/>
      <c r="B169" s="95" t="s">
        <v>1283</v>
      </c>
      <c r="C169" s="7" t="s">
        <v>1091</v>
      </c>
      <c r="D169" s="75">
        <v>1700</v>
      </c>
      <c r="E169" s="51">
        <v>1700</v>
      </c>
      <c r="F169" s="19"/>
    </row>
    <row r="170" spans="1:6" ht="25.5">
      <c r="A170" s="102"/>
      <c r="B170" s="95" t="s">
        <v>1283</v>
      </c>
      <c r="C170" s="7" t="s">
        <v>1128</v>
      </c>
      <c r="D170" s="75">
        <v>1500</v>
      </c>
      <c r="E170" s="51">
        <v>1500</v>
      </c>
      <c r="F170" s="19"/>
    </row>
    <row r="171" spans="1:6" ht="25.5">
      <c r="A171" s="102"/>
      <c r="B171" s="95" t="s">
        <v>1283</v>
      </c>
      <c r="C171" s="7" t="s">
        <v>1092</v>
      </c>
      <c r="D171" s="75">
        <v>1000</v>
      </c>
      <c r="E171" s="51">
        <v>1000</v>
      </c>
      <c r="F171" s="19"/>
    </row>
    <row r="172" spans="1:6" ht="25.5">
      <c r="A172" s="102"/>
      <c r="B172" s="95" t="s">
        <v>321</v>
      </c>
      <c r="C172" s="7" t="s">
        <v>315</v>
      </c>
      <c r="D172" s="75">
        <v>4000</v>
      </c>
      <c r="E172" s="51">
        <v>4000</v>
      </c>
      <c r="F172" s="19"/>
    </row>
    <row r="173" spans="1:6" ht="25.5">
      <c r="A173" s="102"/>
      <c r="B173" s="95" t="s">
        <v>321</v>
      </c>
      <c r="C173" s="7" t="s">
        <v>1219</v>
      </c>
      <c r="D173" s="75">
        <v>3000</v>
      </c>
      <c r="E173" s="51">
        <v>3000</v>
      </c>
      <c r="F173" s="19"/>
    </row>
    <row r="174" spans="1:6" ht="25.5">
      <c r="A174" s="102"/>
      <c r="B174" s="95" t="s">
        <v>321</v>
      </c>
      <c r="C174" s="17" t="s">
        <v>157</v>
      </c>
      <c r="D174" s="75">
        <v>7000</v>
      </c>
      <c r="E174" s="51">
        <v>7000</v>
      </c>
      <c r="F174" s="19"/>
    </row>
    <row r="175" spans="1:6" ht="25.5">
      <c r="A175" s="102"/>
      <c r="B175" s="99" t="s">
        <v>321</v>
      </c>
      <c r="C175" s="17" t="s">
        <v>158</v>
      </c>
      <c r="D175" s="75">
        <v>1000</v>
      </c>
      <c r="E175" s="51">
        <v>1000</v>
      </c>
      <c r="F175" s="19"/>
    </row>
    <row r="176" spans="1:6" ht="25.5">
      <c r="A176" s="102"/>
      <c r="B176" s="99" t="s">
        <v>321</v>
      </c>
      <c r="C176" s="17" t="s">
        <v>247</v>
      </c>
      <c r="D176" s="75">
        <v>2000</v>
      </c>
      <c r="E176" s="51">
        <v>2000</v>
      </c>
      <c r="F176" s="19"/>
    </row>
    <row r="177" spans="1:6" ht="25.5">
      <c r="A177" s="102"/>
      <c r="B177" s="99" t="s">
        <v>321</v>
      </c>
      <c r="C177" s="17" t="s">
        <v>159</v>
      </c>
      <c r="D177" s="76">
        <v>2000</v>
      </c>
      <c r="E177" s="52">
        <v>2000</v>
      </c>
      <c r="F177" s="19"/>
    </row>
    <row r="178" spans="1:6" ht="25.5">
      <c r="A178" s="102"/>
      <c r="B178" s="99" t="s">
        <v>1281</v>
      </c>
      <c r="C178" s="17" t="s">
        <v>236</v>
      </c>
      <c r="D178" s="76">
        <v>600</v>
      </c>
      <c r="E178" s="52">
        <v>600</v>
      </c>
      <c r="F178" s="19"/>
    </row>
    <row r="179" spans="1:6" ht="25.5">
      <c r="A179" s="102"/>
      <c r="B179" s="99" t="s">
        <v>1281</v>
      </c>
      <c r="C179" s="17" t="s">
        <v>1088</v>
      </c>
      <c r="D179" s="76">
        <v>3000</v>
      </c>
      <c r="E179" s="52">
        <v>3000</v>
      </c>
      <c r="F179" s="19"/>
    </row>
    <row r="180" spans="1:6" ht="38.25">
      <c r="A180" s="102"/>
      <c r="B180" s="99" t="s">
        <v>248</v>
      </c>
      <c r="C180" s="17" t="s">
        <v>237</v>
      </c>
      <c r="D180" s="76">
        <v>500</v>
      </c>
      <c r="E180" s="52">
        <v>500</v>
      </c>
      <c r="F180" s="19"/>
    </row>
    <row r="181" spans="1:6" ht="38.25">
      <c r="A181" s="102"/>
      <c r="B181" s="99" t="s">
        <v>248</v>
      </c>
      <c r="C181" s="17" t="s">
        <v>867</v>
      </c>
      <c r="D181" s="76">
        <v>1000</v>
      </c>
      <c r="E181" s="52">
        <v>1000</v>
      </c>
      <c r="F181" s="19"/>
    </row>
    <row r="182" spans="1:6" ht="25.5">
      <c r="A182" s="102"/>
      <c r="B182" s="99" t="s">
        <v>249</v>
      </c>
      <c r="C182" s="17" t="s">
        <v>229</v>
      </c>
      <c r="D182" s="76">
        <v>1500</v>
      </c>
      <c r="E182" s="52">
        <v>1500</v>
      </c>
      <c r="F182" s="19"/>
    </row>
    <row r="183" spans="1:6" ht="25.5">
      <c r="A183" s="102"/>
      <c r="B183" s="99" t="s">
        <v>250</v>
      </c>
      <c r="C183" s="17" t="s">
        <v>1038</v>
      </c>
      <c r="D183" s="76">
        <v>5000</v>
      </c>
      <c r="E183" s="52">
        <v>5000</v>
      </c>
      <c r="F183" s="19"/>
    </row>
    <row r="184" spans="1:6" ht="25.5">
      <c r="A184" s="102"/>
      <c r="B184" s="99" t="s">
        <v>318</v>
      </c>
      <c r="C184" s="17" t="s">
        <v>1241</v>
      </c>
      <c r="D184" s="76">
        <v>1300</v>
      </c>
      <c r="E184" s="52">
        <v>1300</v>
      </c>
      <c r="F184" s="19"/>
    </row>
    <row r="185" spans="1:6" ht="25.5">
      <c r="A185" s="102"/>
      <c r="B185" s="99" t="s">
        <v>318</v>
      </c>
      <c r="C185" s="17" t="s">
        <v>1242</v>
      </c>
      <c r="D185" s="76">
        <v>1300</v>
      </c>
      <c r="E185" s="52">
        <v>1300</v>
      </c>
      <c r="F185" s="19"/>
    </row>
    <row r="186" spans="1:6" ht="38.25">
      <c r="A186" s="102"/>
      <c r="B186" s="95" t="s">
        <v>318</v>
      </c>
      <c r="C186" s="7" t="s">
        <v>1243</v>
      </c>
      <c r="D186" s="76">
        <v>2500</v>
      </c>
      <c r="E186" s="52">
        <v>2500</v>
      </c>
      <c r="F186" s="19"/>
    </row>
    <row r="187" spans="1:6" ht="25.5">
      <c r="A187" s="102"/>
      <c r="B187" s="95" t="s">
        <v>313</v>
      </c>
      <c r="C187" s="7" t="s">
        <v>14</v>
      </c>
      <c r="D187" s="76">
        <v>1000</v>
      </c>
      <c r="E187" s="52">
        <v>1000</v>
      </c>
      <c r="F187" s="19"/>
    </row>
    <row r="188" spans="1:6" ht="38.25">
      <c r="A188" s="102"/>
      <c r="B188" s="95" t="s">
        <v>269</v>
      </c>
      <c r="C188" s="7" t="s">
        <v>860</v>
      </c>
      <c r="D188" s="76">
        <v>900</v>
      </c>
      <c r="E188" s="52">
        <v>900</v>
      </c>
      <c r="F188" s="30"/>
    </row>
    <row r="189" spans="1:6" ht="38.25">
      <c r="A189" s="102"/>
      <c r="B189" s="95" t="s">
        <v>1228</v>
      </c>
      <c r="C189" s="7" t="s">
        <v>895</v>
      </c>
      <c r="D189" s="76">
        <v>600</v>
      </c>
      <c r="E189" s="52">
        <v>600</v>
      </c>
      <c r="F189" s="30"/>
    </row>
    <row r="190" spans="1:6" ht="38.25">
      <c r="A190" s="102"/>
      <c r="B190" s="97" t="s">
        <v>1230</v>
      </c>
      <c r="C190" s="7" t="s">
        <v>1229</v>
      </c>
      <c r="D190" s="76">
        <v>700</v>
      </c>
      <c r="E190" s="52">
        <v>700</v>
      </c>
      <c r="F190" s="30"/>
    </row>
    <row r="191" spans="1:6" ht="51">
      <c r="A191" s="102"/>
      <c r="B191" s="97" t="s">
        <v>1112</v>
      </c>
      <c r="C191" s="11" t="s">
        <v>1231</v>
      </c>
      <c r="D191" s="76">
        <v>2000</v>
      </c>
      <c r="E191" s="52">
        <v>2000</v>
      </c>
      <c r="F191" s="30"/>
    </row>
    <row r="192" spans="1:6" ht="25.5">
      <c r="A192" s="102"/>
      <c r="B192" s="97" t="s">
        <v>1211</v>
      </c>
      <c r="C192" s="11" t="s">
        <v>1232</v>
      </c>
      <c r="D192" s="76">
        <v>2000</v>
      </c>
      <c r="E192" s="52">
        <v>2000</v>
      </c>
      <c r="F192" s="19"/>
    </row>
    <row r="193" spans="1:6" ht="25.5">
      <c r="A193" s="102"/>
      <c r="B193" s="97" t="s">
        <v>1211</v>
      </c>
      <c r="C193" s="11" t="s">
        <v>1273</v>
      </c>
      <c r="D193" s="76">
        <v>1500</v>
      </c>
      <c r="E193" s="52">
        <v>1500</v>
      </c>
      <c r="F193" s="19"/>
    </row>
    <row r="194" spans="1:6" ht="12.75">
      <c r="A194" s="102"/>
      <c r="B194" s="95" t="s">
        <v>326</v>
      </c>
      <c r="C194" s="7" t="s">
        <v>131</v>
      </c>
      <c r="D194" s="76">
        <v>600</v>
      </c>
      <c r="E194" s="52">
        <v>600</v>
      </c>
      <c r="F194" s="19"/>
    </row>
    <row r="195" spans="1:6" ht="12.75">
      <c r="A195" s="102"/>
      <c r="B195" s="95" t="s">
        <v>326</v>
      </c>
      <c r="C195" s="7" t="s">
        <v>132</v>
      </c>
      <c r="D195" s="76">
        <v>3000</v>
      </c>
      <c r="E195" s="52">
        <v>3000</v>
      </c>
      <c r="F195" s="19"/>
    </row>
    <row r="196" spans="1:6" ht="12.75">
      <c r="A196" s="102"/>
      <c r="B196" s="95" t="s">
        <v>326</v>
      </c>
      <c r="C196" s="7" t="s">
        <v>1191</v>
      </c>
      <c r="D196" s="76">
        <v>1300</v>
      </c>
      <c r="E196" s="52">
        <v>1300</v>
      </c>
      <c r="F196" s="19"/>
    </row>
    <row r="197" spans="1:6" ht="38.25">
      <c r="A197" s="102"/>
      <c r="B197" s="95" t="s">
        <v>326</v>
      </c>
      <c r="C197" s="7" t="s">
        <v>1079</v>
      </c>
      <c r="D197" s="76">
        <v>3500</v>
      </c>
      <c r="E197" s="52">
        <v>3500</v>
      </c>
      <c r="F197" s="19"/>
    </row>
    <row r="198" spans="1:6" ht="25.5">
      <c r="A198" s="102"/>
      <c r="B198" s="95" t="s">
        <v>326</v>
      </c>
      <c r="C198" s="7" t="s">
        <v>1233</v>
      </c>
      <c r="D198" s="76">
        <v>3000</v>
      </c>
      <c r="E198" s="52">
        <v>3000</v>
      </c>
      <c r="F198" s="19"/>
    </row>
    <row r="199" spans="1:6" ht="25.5">
      <c r="A199" s="102"/>
      <c r="B199" s="95" t="s">
        <v>326</v>
      </c>
      <c r="C199" s="7" t="s">
        <v>1080</v>
      </c>
      <c r="D199" s="76">
        <v>2000</v>
      </c>
      <c r="E199" s="52">
        <v>2000</v>
      </c>
      <c r="F199" s="19"/>
    </row>
    <row r="200" spans="1:6" ht="12.75">
      <c r="A200" s="102"/>
      <c r="B200" s="95" t="s">
        <v>326</v>
      </c>
      <c r="C200" s="7" t="s">
        <v>1081</v>
      </c>
      <c r="D200" s="76">
        <v>2500</v>
      </c>
      <c r="E200" s="52">
        <v>2500</v>
      </c>
      <c r="F200" s="30"/>
    </row>
    <row r="201" spans="1:6" ht="51">
      <c r="A201" s="102"/>
      <c r="B201" s="95" t="s">
        <v>1234</v>
      </c>
      <c r="C201" s="7" t="s">
        <v>1253</v>
      </c>
      <c r="D201" s="76">
        <v>1000</v>
      </c>
      <c r="E201" s="52">
        <v>1000</v>
      </c>
      <c r="F201" s="30"/>
    </row>
    <row r="202" spans="1:6" ht="38.25">
      <c r="A202" s="102"/>
      <c r="B202" s="97" t="s">
        <v>160</v>
      </c>
      <c r="C202" s="7" t="s">
        <v>36</v>
      </c>
      <c r="D202" s="76">
        <v>3000</v>
      </c>
      <c r="E202" s="52">
        <v>3000</v>
      </c>
      <c r="F202" s="30"/>
    </row>
    <row r="203" spans="1:6" ht="38.25">
      <c r="A203" s="102"/>
      <c r="B203" s="97" t="s">
        <v>63</v>
      </c>
      <c r="C203" s="11" t="s">
        <v>37</v>
      </c>
      <c r="D203" s="76">
        <v>3000</v>
      </c>
      <c r="E203" s="52">
        <v>3000</v>
      </c>
      <c r="F203" s="30"/>
    </row>
    <row r="204" spans="1:6" ht="25.5">
      <c r="A204" s="102"/>
      <c r="B204" s="97" t="s">
        <v>38</v>
      </c>
      <c r="C204" s="11" t="s">
        <v>213</v>
      </c>
      <c r="D204" s="76">
        <v>2000</v>
      </c>
      <c r="E204" s="52">
        <v>2000</v>
      </c>
      <c r="F204" s="30"/>
    </row>
    <row r="205" spans="1:6" ht="51">
      <c r="A205" s="102"/>
      <c r="B205" s="97" t="s">
        <v>1175</v>
      </c>
      <c r="C205" s="11" t="s">
        <v>33</v>
      </c>
      <c r="D205" s="76">
        <v>1500</v>
      </c>
      <c r="E205" s="52">
        <v>1500</v>
      </c>
      <c r="F205" s="19"/>
    </row>
    <row r="206" spans="1:6" ht="51">
      <c r="A206" s="102"/>
      <c r="B206" s="97" t="s">
        <v>1176</v>
      </c>
      <c r="C206" s="11" t="s">
        <v>1177</v>
      </c>
      <c r="D206" s="76">
        <v>1500</v>
      </c>
      <c r="E206" s="52">
        <v>1500</v>
      </c>
      <c r="F206" s="19"/>
    </row>
    <row r="207" spans="1:6" ht="25.5">
      <c r="A207" s="102"/>
      <c r="B207" s="95" t="s">
        <v>327</v>
      </c>
      <c r="C207" s="7" t="s">
        <v>1178</v>
      </c>
      <c r="D207" s="76">
        <v>2000</v>
      </c>
      <c r="E207" s="52">
        <v>2000</v>
      </c>
      <c r="F207" s="19"/>
    </row>
    <row r="208" spans="1:6" ht="25.5">
      <c r="A208" s="102"/>
      <c r="B208" s="95" t="s">
        <v>327</v>
      </c>
      <c r="C208" s="7" t="s">
        <v>214</v>
      </c>
      <c r="D208" s="76">
        <v>3000</v>
      </c>
      <c r="E208" s="52">
        <v>3000</v>
      </c>
      <c r="F208" s="19"/>
    </row>
    <row r="209" spans="1:6" ht="25.5">
      <c r="A209" s="102"/>
      <c r="B209" s="95" t="s">
        <v>327</v>
      </c>
      <c r="C209" s="7" t="s">
        <v>118</v>
      </c>
      <c r="D209" s="76">
        <v>1500</v>
      </c>
      <c r="E209" s="52">
        <v>1500</v>
      </c>
      <c r="F209" s="30"/>
    </row>
    <row r="210" spans="1:6" ht="38.25">
      <c r="A210" s="102"/>
      <c r="B210" s="95" t="s">
        <v>1179</v>
      </c>
      <c r="C210" s="7" t="s">
        <v>1180</v>
      </c>
      <c r="D210" s="76">
        <v>15000</v>
      </c>
      <c r="E210" s="52">
        <v>15000</v>
      </c>
      <c r="F210" s="19"/>
    </row>
    <row r="211" spans="1:6" ht="38.25">
      <c r="A211" s="102"/>
      <c r="B211" s="97" t="s">
        <v>1259</v>
      </c>
      <c r="C211" s="11" t="s">
        <v>1076</v>
      </c>
      <c r="D211" s="76">
        <v>1000</v>
      </c>
      <c r="E211" s="52">
        <v>1000</v>
      </c>
      <c r="F211" s="30"/>
    </row>
    <row r="212" spans="1:6" ht="38.25">
      <c r="A212" s="102"/>
      <c r="B212" s="95" t="s">
        <v>1259</v>
      </c>
      <c r="C212" s="7" t="s">
        <v>59</v>
      </c>
      <c r="D212" s="76">
        <v>2000</v>
      </c>
      <c r="E212" s="52">
        <v>2000</v>
      </c>
      <c r="F212" s="30"/>
    </row>
    <row r="213" spans="1:6" ht="38.25">
      <c r="A213" s="102"/>
      <c r="B213" s="97" t="s">
        <v>1259</v>
      </c>
      <c r="C213" s="11" t="s">
        <v>60</v>
      </c>
      <c r="D213" s="76">
        <v>2000</v>
      </c>
      <c r="E213" s="52">
        <v>2000</v>
      </c>
      <c r="F213" s="19"/>
    </row>
    <row r="214" spans="1:6" ht="38.25">
      <c r="A214" s="102"/>
      <c r="B214" s="97" t="s">
        <v>1259</v>
      </c>
      <c r="C214" s="11" t="s">
        <v>874</v>
      </c>
      <c r="D214" s="76">
        <v>1100</v>
      </c>
      <c r="E214" s="52">
        <v>1100</v>
      </c>
      <c r="F214" s="19"/>
    </row>
    <row r="215" spans="1:6" ht="25.5">
      <c r="A215" s="102"/>
      <c r="B215" s="95" t="s">
        <v>61</v>
      </c>
      <c r="C215" s="7" t="s">
        <v>62</v>
      </c>
      <c r="D215" s="76">
        <v>2000</v>
      </c>
      <c r="E215" s="52">
        <v>2000</v>
      </c>
      <c r="F215" s="19"/>
    </row>
    <row r="216" spans="1:6" ht="25.5">
      <c r="A216" s="102"/>
      <c r="B216" s="95" t="s">
        <v>861</v>
      </c>
      <c r="C216" s="7" t="s">
        <v>1210</v>
      </c>
      <c r="D216" s="76">
        <v>1000</v>
      </c>
      <c r="E216" s="52">
        <v>1000</v>
      </c>
      <c r="F216" s="30"/>
    </row>
    <row r="217" spans="1:6" ht="25.5">
      <c r="A217" s="102"/>
      <c r="B217" s="95" t="s">
        <v>230</v>
      </c>
      <c r="C217" s="7" t="s">
        <v>1181</v>
      </c>
      <c r="D217" s="76">
        <v>1000</v>
      </c>
      <c r="E217" s="52">
        <v>1000</v>
      </c>
      <c r="F217" s="30"/>
    </row>
    <row r="218" spans="1:6" ht="25.5">
      <c r="A218" s="102"/>
      <c r="B218" s="97" t="s">
        <v>1084</v>
      </c>
      <c r="C218" s="11" t="s">
        <v>239</v>
      </c>
      <c r="D218" s="76">
        <v>1500</v>
      </c>
      <c r="E218" s="52">
        <v>1500</v>
      </c>
      <c r="F218" s="30"/>
    </row>
    <row r="219" spans="1:6" ht="38.25">
      <c r="A219" s="102"/>
      <c r="B219" s="97" t="s">
        <v>1097</v>
      </c>
      <c r="C219" s="11" t="s">
        <v>1182</v>
      </c>
      <c r="D219" s="76">
        <v>1000</v>
      </c>
      <c r="E219" s="52">
        <v>1000</v>
      </c>
      <c r="F219" s="30"/>
    </row>
    <row r="220" spans="1:6" ht="25.5">
      <c r="A220" s="102"/>
      <c r="B220" s="97" t="s">
        <v>270</v>
      </c>
      <c r="C220" s="11" t="s">
        <v>335</v>
      </c>
      <c r="D220" s="76">
        <v>4000</v>
      </c>
      <c r="E220" s="52">
        <v>4000</v>
      </c>
      <c r="F220" s="30"/>
    </row>
    <row r="221" spans="1:6" ht="25.5">
      <c r="A221" s="102"/>
      <c r="B221" s="97" t="s">
        <v>271</v>
      </c>
      <c r="C221" s="11" t="s">
        <v>272</v>
      </c>
      <c r="D221" s="76">
        <v>1300</v>
      </c>
      <c r="E221" s="52">
        <v>1300</v>
      </c>
      <c r="F221" s="19"/>
    </row>
    <row r="222" spans="1:6" ht="25.5">
      <c r="A222" s="102"/>
      <c r="B222" s="97" t="s">
        <v>896</v>
      </c>
      <c r="C222" s="11" t="s">
        <v>1098</v>
      </c>
      <c r="D222" s="76">
        <v>700</v>
      </c>
      <c r="E222" s="52">
        <v>700</v>
      </c>
      <c r="F222" s="19"/>
    </row>
    <row r="223" spans="1:6" ht="25.5">
      <c r="A223" s="102"/>
      <c r="B223" s="95" t="s">
        <v>235</v>
      </c>
      <c r="C223" s="7" t="s">
        <v>1113</v>
      </c>
      <c r="D223" s="76">
        <v>1800</v>
      </c>
      <c r="E223" s="52">
        <v>1800</v>
      </c>
      <c r="F223" s="19"/>
    </row>
    <row r="224" spans="1:6" ht="25.5">
      <c r="A224" s="102"/>
      <c r="B224" s="95" t="s">
        <v>897</v>
      </c>
      <c r="C224" s="7" t="s">
        <v>182</v>
      </c>
      <c r="D224" s="76">
        <v>2000</v>
      </c>
      <c r="E224" s="52">
        <v>2000</v>
      </c>
      <c r="F224" s="19"/>
    </row>
    <row r="225" spans="1:6" ht="25.5">
      <c r="A225" s="102"/>
      <c r="B225" s="95" t="s">
        <v>1077</v>
      </c>
      <c r="C225" s="7" t="s">
        <v>183</v>
      </c>
      <c r="D225" s="76">
        <v>800</v>
      </c>
      <c r="E225" s="52">
        <v>800</v>
      </c>
      <c r="F225" s="19"/>
    </row>
    <row r="226" spans="1:6" ht="38.25">
      <c r="A226" s="102"/>
      <c r="B226" s="95" t="s">
        <v>226</v>
      </c>
      <c r="C226" s="7" t="s">
        <v>898</v>
      </c>
      <c r="D226" s="76">
        <v>1000</v>
      </c>
      <c r="E226" s="52">
        <v>1000</v>
      </c>
      <c r="F226" s="30"/>
    </row>
    <row r="227" spans="1:6" ht="38.25">
      <c r="A227" s="102"/>
      <c r="B227" s="95" t="s">
        <v>1223</v>
      </c>
      <c r="C227" s="7" t="s">
        <v>920</v>
      </c>
      <c r="D227" s="76">
        <v>820</v>
      </c>
      <c r="E227" s="52">
        <v>820</v>
      </c>
      <c r="F227" s="30"/>
    </row>
    <row r="228" spans="1:6" ht="38.25">
      <c r="A228" s="102"/>
      <c r="B228" s="97" t="s">
        <v>333</v>
      </c>
      <c r="C228" s="11" t="s">
        <v>899</v>
      </c>
      <c r="D228" s="78">
        <v>1000</v>
      </c>
      <c r="E228" s="54">
        <v>1000</v>
      </c>
      <c r="F228" s="30"/>
    </row>
    <row r="229" spans="1:6" ht="38.25">
      <c r="A229" s="102"/>
      <c r="B229" s="97" t="s">
        <v>333</v>
      </c>
      <c r="C229" s="11" t="s">
        <v>209</v>
      </c>
      <c r="D229" s="76">
        <v>1500</v>
      </c>
      <c r="E229" s="52">
        <v>1500</v>
      </c>
      <c r="F229" s="19"/>
    </row>
    <row r="230" spans="1:6" ht="38.25">
      <c r="A230" s="102"/>
      <c r="B230" s="97" t="s">
        <v>333</v>
      </c>
      <c r="C230" s="11" t="s">
        <v>210</v>
      </c>
      <c r="D230" s="76">
        <v>2500</v>
      </c>
      <c r="E230" s="52">
        <v>2500</v>
      </c>
      <c r="F230" s="19"/>
    </row>
    <row r="231" spans="1:6" ht="38.25">
      <c r="A231" s="102"/>
      <c r="B231" s="95" t="s">
        <v>333</v>
      </c>
      <c r="C231" s="7" t="s">
        <v>211</v>
      </c>
      <c r="D231" s="76">
        <v>5000</v>
      </c>
      <c r="E231" s="52">
        <v>5000</v>
      </c>
      <c r="F231" s="19"/>
    </row>
    <row r="232" spans="1:6" ht="38.25">
      <c r="A232" s="102"/>
      <c r="B232" s="95" t="s">
        <v>333</v>
      </c>
      <c r="C232" s="7" t="s">
        <v>900</v>
      </c>
      <c r="D232" s="76">
        <v>4000</v>
      </c>
      <c r="E232" s="52">
        <v>4000</v>
      </c>
      <c r="F232" s="19"/>
    </row>
    <row r="233" spans="1:6" ht="25.5">
      <c r="A233" s="102"/>
      <c r="B233" s="95" t="s">
        <v>901</v>
      </c>
      <c r="C233" s="7" t="s">
        <v>902</v>
      </c>
      <c r="D233" s="76">
        <v>2000</v>
      </c>
      <c r="E233" s="52">
        <v>2000</v>
      </c>
      <c r="F233" s="19"/>
    </row>
    <row r="234" spans="1:6" ht="38.25">
      <c r="A234" s="102"/>
      <c r="B234" s="95" t="s">
        <v>1071</v>
      </c>
      <c r="C234" s="7" t="s">
        <v>903</v>
      </c>
      <c r="D234" s="75">
        <v>800</v>
      </c>
      <c r="E234" s="51">
        <v>800</v>
      </c>
      <c r="F234" s="19"/>
    </row>
    <row r="235" spans="1:6" ht="51">
      <c r="A235" s="102"/>
      <c r="B235" s="95" t="s">
        <v>1071</v>
      </c>
      <c r="C235" s="7" t="s">
        <v>904</v>
      </c>
      <c r="D235" s="75">
        <v>2000</v>
      </c>
      <c r="E235" s="51">
        <v>2000</v>
      </c>
      <c r="F235" s="19"/>
    </row>
    <row r="236" spans="1:6" ht="25.5">
      <c r="A236" s="102"/>
      <c r="B236" s="95" t="s">
        <v>1071</v>
      </c>
      <c r="C236" s="7" t="s">
        <v>905</v>
      </c>
      <c r="D236" s="75">
        <v>1500</v>
      </c>
      <c r="E236" s="51">
        <v>1500</v>
      </c>
      <c r="F236" s="19"/>
    </row>
    <row r="237" spans="1:6" ht="38.25">
      <c r="A237" s="102"/>
      <c r="B237" s="95" t="s">
        <v>1071</v>
      </c>
      <c r="C237" s="7" t="s">
        <v>906</v>
      </c>
      <c r="D237" s="75">
        <v>1000</v>
      </c>
      <c r="E237" s="51">
        <v>1000</v>
      </c>
      <c r="F237" s="19"/>
    </row>
    <row r="238" spans="1:6" ht="38.25">
      <c r="A238" s="102"/>
      <c r="B238" s="95" t="s">
        <v>907</v>
      </c>
      <c r="C238" s="7" t="s">
        <v>908</v>
      </c>
      <c r="D238" s="75">
        <v>8000</v>
      </c>
      <c r="E238" s="51">
        <v>8000</v>
      </c>
      <c r="F238" s="19"/>
    </row>
    <row r="239" spans="1:6" ht="25.5">
      <c r="A239" s="102"/>
      <c r="B239" s="95" t="s">
        <v>907</v>
      </c>
      <c r="C239" s="7" t="s">
        <v>262</v>
      </c>
      <c r="D239" s="75">
        <v>1800</v>
      </c>
      <c r="E239" s="51">
        <v>1800</v>
      </c>
      <c r="F239" s="19"/>
    </row>
    <row r="240" spans="1:6" ht="25.5">
      <c r="A240" s="102"/>
      <c r="B240" s="95" t="s">
        <v>909</v>
      </c>
      <c r="C240" s="7" t="s">
        <v>332</v>
      </c>
      <c r="D240" s="79">
        <v>700</v>
      </c>
      <c r="E240" s="55">
        <v>700</v>
      </c>
      <c r="F240" s="19"/>
    </row>
    <row r="241" spans="1:6" ht="25.5">
      <c r="A241" s="102"/>
      <c r="B241" s="95" t="s">
        <v>909</v>
      </c>
      <c r="C241" s="7" t="s">
        <v>910</v>
      </c>
      <c r="D241" s="79">
        <v>1000</v>
      </c>
      <c r="E241" s="55">
        <v>1000</v>
      </c>
      <c r="F241" s="19"/>
    </row>
    <row r="242" spans="1:6" ht="25.5">
      <c r="A242" s="102"/>
      <c r="B242" s="95" t="s">
        <v>1282</v>
      </c>
      <c r="C242" s="7" t="s">
        <v>911</v>
      </c>
      <c r="D242" s="79">
        <v>3000</v>
      </c>
      <c r="E242" s="55">
        <v>3000</v>
      </c>
      <c r="F242" s="19"/>
    </row>
    <row r="243" spans="1:6" ht="25.5">
      <c r="A243" s="102"/>
      <c r="B243" s="95" t="s">
        <v>1282</v>
      </c>
      <c r="C243" s="7" t="s">
        <v>913</v>
      </c>
      <c r="D243" s="79">
        <v>1000</v>
      </c>
      <c r="E243" s="55">
        <v>1000</v>
      </c>
      <c r="F243" s="19"/>
    </row>
    <row r="244" spans="1:6" ht="38.25">
      <c r="A244" s="102"/>
      <c r="B244" s="95" t="s">
        <v>912</v>
      </c>
      <c r="C244" s="7" t="s">
        <v>932</v>
      </c>
      <c r="D244" s="75">
        <v>2100</v>
      </c>
      <c r="E244" s="51">
        <v>2100</v>
      </c>
      <c r="F244" s="19"/>
    </row>
    <row r="245" spans="1:6" ht="25.5">
      <c r="A245" s="102"/>
      <c r="B245" s="95" t="s">
        <v>155</v>
      </c>
      <c r="C245" s="7" t="s">
        <v>933</v>
      </c>
      <c r="D245" s="80">
        <v>4500</v>
      </c>
      <c r="E245" s="56">
        <v>4500</v>
      </c>
      <c r="F245" s="19"/>
    </row>
    <row r="246" spans="1:6" ht="12.75">
      <c r="A246" s="102"/>
      <c r="B246" s="95" t="s">
        <v>875</v>
      </c>
      <c r="C246" s="7" t="s">
        <v>934</v>
      </c>
      <c r="D246" s="80">
        <v>4000</v>
      </c>
      <c r="E246" s="56">
        <v>4000</v>
      </c>
      <c r="F246" s="19"/>
    </row>
    <row r="247" spans="1:6" ht="25.5">
      <c r="A247" s="102"/>
      <c r="B247" s="95" t="s">
        <v>875</v>
      </c>
      <c r="C247" s="7" t="s">
        <v>935</v>
      </c>
      <c r="D247" s="75">
        <v>2000</v>
      </c>
      <c r="E247" s="51">
        <v>2000</v>
      </c>
      <c r="F247" s="19"/>
    </row>
    <row r="248" spans="1:6" ht="12.75">
      <c r="A248" s="102"/>
      <c r="B248" s="95" t="s">
        <v>875</v>
      </c>
      <c r="C248" s="7" t="s">
        <v>936</v>
      </c>
      <c r="D248" s="75">
        <v>250</v>
      </c>
      <c r="E248" s="51">
        <v>250</v>
      </c>
      <c r="F248" s="19"/>
    </row>
    <row r="249" spans="1:6" ht="25.5">
      <c r="A249" s="102"/>
      <c r="B249" s="95" t="s">
        <v>875</v>
      </c>
      <c r="C249" s="7" t="s">
        <v>1205</v>
      </c>
      <c r="D249" s="75">
        <v>600</v>
      </c>
      <c r="E249" s="51">
        <v>600</v>
      </c>
      <c r="F249" s="19"/>
    </row>
    <row r="250" spans="1:6" ht="25.5">
      <c r="A250" s="102"/>
      <c r="B250" s="95" t="s">
        <v>875</v>
      </c>
      <c r="C250" s="7" t="s">
        <v>1206</v>
      </c>
      <c r="D250" s="75">
        <v>1500</v>
      </c>
      <c r="E250" s="51">
        <v>1500</v>
      </c>
      <c r="F250" s="19"/>
    </row>
    <row r="251" spans="1:6" ht="12.75">
      <c r="A251" s="102"/>
      <c r="B251" s="95" t="s">
        <v>875</v>
      </c>
      <c r="C251" s="7" t="s">
        <v>1207</v>
      </c>
      <c r="D251" s="75">
        <v>540</v>
      </c>
      <c r="E251" s="51">
        <v>540</v>
      </c>
      <c r="F251" s="30"/>
    </row>
    <row r="252" spans="1:6" ht="12.75">
      <c r="A252" s="102"/>
      <c r="B252" s="95" t="s">
        <v>875</v>
      </c>
      <c r="C252" s="7" t="s">
        <v>1238</v>
      </c>
      <c r="D252" s="75">
        <v>950</v>
      </c>
      <c r="E252" s="51">
        <v>950</v>
      </c>
      <c r="F252" s="30"/>
    </row>
    <row r="253" spans="1:6" ht="12.75">
      <c r="A253" s="102"/>
      <c r="B253" s="97" t="s">
        <v>875</v>
      </c>
      <c r="C253" s="11" t="s">
        <v>937</v>
      </c>
      <c r="D253" s="75">
        <v>300</v>
      </c>
      <c r="E253" s="51">
        <v>300</v>
      </c>
      <c r="F253" s="30"/>
    </row>
    <row r="254" spans="1:6" ht="25.5">
      <c r="A254" s="102"/>
      <c r="B254" s="97" t="s">
        <v>875</v>
      </c>
      <c r="C254" s="11" t="s">
        <v>89</v>
      </c>
      <c r="D254" s="76">
        <v>10000</v>
      </c>
      <c r="E254" s="52">
        <v>10000</v>
      </c>
      <c r="F254" s="19"/>
    </row>
    <row r="255" spans="1:6" ht="25.5">
      <c r="A255" s="102"/>
      <c r="B255" s="97" t="s">
        <v>938</v>
      </c>
      <c r="C255" s="11" t="s">
        <v>1095</v>
      </c>
      <c r="D255" s="78">
        <v>6500</v>
      </c>
      <c r="E255" s="54">
        <v>6500</v>
      </c>
      <c r="F255" s="19"/>
    </row>
    <row r="256" spans="1:6" ht="25.5">
      <c r="A256" s="102"/>
      <c r="B256" s="95" t="s">
        <v>938</v>
      </c>
      <c r="C256" s="7" t="s">
        <v>939</v>
      </c>
      <c r="D256" s="76">
        <v>600</v>
      </c>
      <c r="E256" s="52">
        <v>600</v>
      </c>
      <c r="F256" s="19"/>
    </row>
    <row r="257" spans="1:6" ht="38.25">
      <c r="A257" s="102"/>
      <c r="B257" s="95" t="s">
        <v>938</v>
      </c>
      <c r="C257" s="7" t="s">
        <v>1096</v>
      </c>
      <c r="D257" s="76">
        <v>900</v>
      </c>
      <c r="E257" s="52">
        <v>900</v>
      </c>
      <c r="F257" s="19"/>
    </row>
    <row r="258" spans="1:6" ht="25.5">
      <c r="A258" s="102"/>
      <c r="B258" s="95" t="s">
        <v>938</v>
      </c>
      <c r="C258" s="7" t="s">
        <v>940</v>
      </c>
      <c r="D258" s="76">
        <v>1000</v>
      </c>
      <c r="E258" s="52">
        <v>1000</v>
      </c>
      <c r="F258" s="19"/>
    </row>
    <row r="259" spans="1:6" ht="25.5">
      <c r="A259" s="102"/>
      <c r="B259" s="95" t="s">
        <v>938</v>
      </c>
      <c r="C259" s="7" t="s">
        <v>941</v>
      </c>
      <c r="D259" s="76">
        <v>500</v>
      </c>
      <c r="E259" s="52">
        <v>500</v>
      </c>
      <c r="F259" s="19"/>
    </row>
    <row r="260" spans="1:6" ht="25.5">
      <c r="A260" s="102"/>
      <c r="B260" s="95" t="s">
        <v>938</v>
      </c>
      <c r="C260" s="7" t="s">
        <v>942</v>
      </c>
      <c r="D260" s="76">
        <v>500</v>
      </c>
      <c r="E260" s="52">
        <v>500</v>
      </c>
      <c r="F260" s="19"/>
    </row>
    <row r="261" spans="1:6" ht="25.5">
      <c r="A261" s="102"/>
      <c r="B261" s="95" t="s">
        <v>943</v>
      </c>
      <c r="C261" s="7" t="s">
        <v>1171</v>
      </c>
      <c r="D261" s="81">
        <v>2500</v>
      </c>
      <c r="E261" s="57">
        <v>2500</v>
      </c>
      <c r="F261" s="19"/>
    </row>
    <row r="262" spans="1:6" ht="25.5">
      <c r="A262" s="102"/>
      <c r="B262" s="95" t="s">
        <v>943</v>
      </c>
      <c r="C262" s="7" t="s">
        <v>1172</v>
      </c>
      <c r="D262" s="81">
        <v>1200</v>
      </c>
      <c r="E262" s="57">
        <v>1200</v>
      </c>
      <c r="F262" s="19"/>
    </row>
    <row r="263" spans="1:6" ht="25.5">
      <c r="A263" s="102"/>
      <c r="B263" s="95" t="s">
        <v>943</v>
      </c>
      <c r="C263" s="7" t="s">
        <v>56</v>
      </c>
      <c r="D263" s="81">
        <v>1200</v>
      </c>
      <c r="E263" s="57">
        <v>1200</v>
      </c>
      <c r="F263" s="19"/>
    </row>
    <row r="264" spans="1:6" ht="25.5">
      <c r="A264" s="102"/>
      <c r="B264" s="95" t="s">
        <v>314</v>
      </c>
      <c r="C264" s="7" t="s">
        <v>944</v>
      </c>
      <c r="D264" s="76">
        <v>1000</v>
      </c>
      <c r="E264" s="52">
        <v>1000</v>
      </c>
      <c r="F264" s="19"/>
    </row>
    <row r="265" spans="1:6" ht="25.5">
      <c r="A265" s="102"/>
      <c r="B265" s="95" t="s">
        <v>945</v>
      </c>
      <c r="C265" s="7" t="s">
        <v>946</v>
      </c>
      <c r="D265" s="76">
        <v>1900</v>
      </c>
      <c r="E265" s="52">
        <v>1900</v>
      </c>
      <c r="F265" s="19"/>
    </row>
    <row r="266" spans="1:6" ht="38.25">
      <c r="A266" s="102"/>
      <c r="B266" s="95" t="s">
        <v>322</v>
      </c>
      <c r="C266" s="7" t="s">
        <v>947</v>
      </c>
      <c r="D266" s="78">
        <v>1000</v>
      </c>
      <c r="E266" s="54">
        <v>1000</v>
      </c>
      <c r="F266" s="19"/>
    </row>
    <row r="267" spans="1:6" ht="38.25">
      <c r="A267" s="102"/>
      <c r="B267" s="95" t="s">
        <v>948</v>
      </c>
      <c r="C267" s="7" t="s">
        <v>949</v>
      </c>
      <c r="D267" s="76">
        <v>6002.75</v>
      </c>
      <c r="E267" s="52">
        <v>6002.75</v>
      </c>
      <c r="F267" s="19"/>
    </row>
    <row r="268" spans="1:6" ht="38.25">
      <c r="A268" s="102"/>
      <c r="B268" s="95" t="s">
        <v>950</v>
      </c>
      <c r="C268" s="7" t="s">
        <v>951</v>
      </c>
      <c r="D268" s="76">
        <v>3000</v>
      </c>
      <c r="E268" s="52">
        <v>3000</v>
      </c>
      <c r="F268" s="19"/>
    </row>
    <row r="269" spans="1:6" ht="38.25">
      <c r="A269" s="102"/>
      <c r="B269" s="95" t="s">
        <v>952</v>
      </c>
      <c r="C269" s="7" t="s">
        <v>188</v>
      </c>
      <c r="D269" s="76">
        <v>4000</v>
      </c>
      <c r="E269" s="52">
        <v>4000</v>
      </c>
      <c r="F269" s="19"/>
    </row>
    <row r="270" spans="1:6" ht="38.25">
      <c r="A270" s="102"/>
      <c r="B270" s="95" t="s">
        <v>952</v>
      </c>
      <c r="C270" s="7" t="s">
        <v>953</v>
      </c>
      <c r="D270" s="76">
        <v>4400</v>
      </c>
      <c r="E270" s="52">
        <v>4400</v>
      </c>
      <c r="F270" s="19"/>
    </row>
    <row r="271" spans="1:6" ht="25.5">
      <c r="A271" s="102"/>
      <c r="B271" s="95" t="s">
        <v>952</v>
      </c>
      <c r="C271" s="7" t="s">
        <v>893</v>
      </c>
      <c r="D271" s="76">
        <v>4000</v>
      </c>
      <c r="E271" s="52">
        <v>4000</v>
      </c>
      <c r="F271" s="19"/>
    </row>
    <row r="272" spans="1:6" ht="38.25">
      <c r="A272" s="102"/>
      <c r="B272" s="95" t="s">
        <v>952</v>
      </c>
      <c r="C272" s="7" t="s">
        <v>894</v>
      </c>
      <c r="D272" s="76">
        <v>2000</v>
      </c>
      <c r="E272" s="52">
        <v>2000</v>
      </c>
      <c r="F272" s="19"/>
    </row>
    <row r="273" spans="1:6" ht="38.25">
      <c r="A273" s="102"/>
      <c r="B273" s="95" t="s">
        <v>954</v>
      </c>
      <c r="C273" s="7" t="s">
        <v>1261</v>
      </c>
      <c r="D273" s="76">
        <v>3700</v>
      </c>
      <c r="E273" s="52">
        <v>3700</v>
      </c>
      <c r="F273" s="19"/>
    </row>
    <row r="274" spans="1:6" ht="25.5">
      <c r="A274" s="102"/>
      <c r="B274" s="95" t="s">
        <v>954</v>
      </c>
      <c r="C274" s="7" t="s">
        <v>1262</v>
      </c>
      <c r="D274" s="76">
        <v>10000</v>
      </c>
      <c r="E274" s="52">
        <v>10000</v>
      </c>
      <c r="F274" s="19"/>
    </row>
    <row r="275" spans="1:6" ht="25.5">
      <c r="A275" s="102"/>
      <c r="B275" s="95" t="s">
        <v>954</v>
      </c>
      <c r="C275" s="7" t="s">
        <v>1263</v>
      </c>
      <c r="D275" s="76">
        <v>900</v>
      </c>
      <c r="E275" s="52">
        <v>900</v>
      </c>
      <c r="F275" s="19"/>
    </row>
    <row r="276" spans="1:6" ht="25.5">
      <c r="A276" s="102"/>
      <c r="B276" s="95" t="s">
        <v>954</v>
      </c>
      <c r="C276" s="7" t="s">
        <v>1264</v>
      </c>
      <c r="D276" s="76">
        <v>1000</v>
      </c>
      <c r="E276" s="52">
        <v>1000</v>
      </c>
      <c r="F276" s="19"/>
    </row>
    <row r="277" spans="1:6" ht="25.5">
      <c r="A277" s="102"/>
      <c r="B277" s="95" t="s">
        <v>954</v>
      </c>
      <c r="C277" s="7" t="s">
        <v>1265</v>
      </c>
      <c r="D277" s="76">
        <v>1350</v>
      </c>
      <c r="E277" s="52">
        <v>1350</v>
      </c>
      <c r="F277" s="19"/>
    </row>
    <row r="278" spans="1:6" ht="25.5">
      <c r="A278" s="102"/>
      <c r="B278" s="95" t="s">
        <v>954</v>
      </c>
      <c r="C278" s="7" t="s">
        <v>301</v>
      </c>
      <c r="D278" s="76">
        <v>1200</v>
      </c>
      <c r="E278" s="52">
        <v>1200</v>
      </c>
      <c r="F278" s="19"/>
    </row>
    <row r="279" spans="1:6" ht="25.5">
      <c r="A279" s="102"/>
      <c r="B279" s="95" t="s">
        <v>1115</v>
      </c>
      <c r="C279" s="7" t="s">
        <v>116</v>
      </c>
      <c r="D279" s="76">
        <v>750</v>
      </c>
      <c r="E279" s="52">
        <v>790</v>
      </c>
      <c r="F279" s="19"/>
    </row>
    <row r="280" spans="1:6" ht="25.5">
      <c r="A280" s="102"/>
      <c r="B280" s="95" t="s">
        <v>251</v>
      </c>
      <c r="C280" s="7" t="s">
        <v>862</v>
      </c>
      <c r="D280" s="76">
        <v>6000</v>
      </c>
      <c r="E280" s="52">
        <v>6000</v>
      </c>
      <c r="F280" s="19"/>
    </row>
    <row r="281" spans="1:6" ht="25.5">
      <c r="A281" s="102"/>
      <c r="B281" s="95" t="s">
        <v>251</v>
      </c>
      <c r="C281" s="7" t="s">
        <v>863</v>
      </c>
      <c r="D281" s="76">
        <v>8000</v>
      </c>
      <c r="E281" s="52">
        <v>8000</v>
      </c>
      <c r="F281" s="19"/>
    </row>
    <row r="282" spans="1:6" ht="25.5">
      <c r="A282" s="102"/>
      <c r="B282" s="95" t="s">
        <v>251</v>
      </c>
      <c r="C282" s="7" t="s">
        <v>864</v>
      </c>
      <c r="D282" s="76">
        <v>12000</v>
      </c>
      <c r="E282" s="52">
        <v>12000</v>
      </c>
      <c r="F282" s="19"/>
    </row>
    <row r="283" spans="1:6" ht="25.5">
      <c r="A283" s="102"/>
      <c r="B283" s="95" t="s">
        <v>251</v>
      </c>
      <c r="C283" s="7" t="s">
        <v>1258</v>
      </c>
      <c r="D283" s="76">
        <v>3000</v>
      </c>
      <c r="E283" s="52">
        <v>3000</v>
      </c>
      <c r="F283" s="19"/>
    </row>
    <row r="284" spans="1:6" ht="25.5">
      <c r="A284" s="102"/>
      <c r="B284" s="95" t="s">
        <v>251</v>
      </c>
      <c r="C284" s="1" t="s">
        <v>1085</v>
      </c>
      <c r="D284" s="76">
        <v>2000</v>
      </c>
      <c r="E284" s="52">
        <v>2000</v>
      </c>
      <c r="F284" s="19"/>
    </row>
    <row r="285" spans="1:6" ht="25.5">
      <c r="A285" s="102"/>
      <c r="B285" s="95" t="s">
        <v>251</v>
      </c>
      <c r="C285" s="1" t="s">
        <v>1086</v>
      </c>
      <c r="D285" s="76">
        <v>2000</v>
      </c>
      <c r="E285" s="52">
        <v>2000</v>
      </c>
      <c r="F285" s="19"/>
    </row>
    <row r="286" spans="1:6" ht="38.25">
      <c r="A286" s="102"/>
      <c r="B286" s="95" t="s">
        <v>251</v>
      </c>
      <c r="C286" s="1" t="s">
        <v>1051</v>
      </c>
      <c r="D286" s="76">
        <v>4000</v>
      </c>
      <c r="E286" s="52">
        <v>4000</v>
      </c>
      <c r="F286" s="19"/>
    </row>
    <row r="287" spans="1:6" ht="38.25">
      <c r="A287" s="102"/>
      <c r="B287" s="95" t="s">
        <v>251</v>
      </c>
      <c r="C287" s="1" t="s">
        <v>212</v>
      </c>
      <c r="D287" s="76">
        <v>7000</v>
      </c>
      <c r="E287" s="52">
        <v>7000</v>
      </c>
      <c r="F287" s="19"/>
    </row>
    <row r="288" spans="1:6" ht="25.5">
      <c r="A288" s="102"/>
      <c r="B288" s="95" t="s">
        <v>251</v>
      </c>
      <c r="C288" s="1" t="s">
        <v>35</v>
      </c>
      <c r="D288" s="76">
        <v>1700</v>
      </c>
      <c r="E288" s="52">
        <v>1700</v>
      </c>
      <c r="F288" s="19"/>
    </row>
    <row r="289" spans="1:6" ht="25.5">
      <c r="A289" s="102"/>
      <c r="B289" s="95" t="s">
        <v>251</v>
      </c>
      <c r="C289" s="1" t="s">
        <v>1052</v>
      </c>
      <c r="D289" s="76">
        <v>4000</v>
      </c>
      <c r="E289" s="52">
        <v>4000</v>
      </c>
      <c r="F289" s="19"/>
    </row>
    <row r="290" spans="1:6" ht="25.5">
      <c r="A290" s="102"/>
      <c r="B290" s="95" t="s">
        <v>251</v>
      </c>
      <c r="C290" s="1" t="s">
        <v>1039</v>
      </c>
      <c r="D290" s="76">
        <v>2000</v>
      </c>
      <c r="E290" s="52">
        <v>2000</v>
      </c>
      <c r="F290" s="19"/>
    </row>
    <row r="291" spans="1:6" ht="51">
      <c r="A291" s="102"/>
      <c r="B291" s="95" t="s">
        <v>251</v>
      </c>
      <c r="C291" s="13" t="s">
        <v>1040</v>
      </c>
      <c r="D291" s="76">
        <v>2000</v>
      </c>
      <c r="E291" s="52">
        <v>2000</v>
      </c>
      <c r="F291" s="19"/>
    </row>
    <row r="292" spans="1:6" ht="25.5">
      <c r="A292" s="102"/>
      <c r="B292" s="95" t="s">
        <v>251</v>
      </c>
      <c r="C292" s="1" t="s">
        <v>1041</v>
      </c>
      <c r="D292" s="76">
        <v>1000</v>
      </c>
      <c r="E292" s="52">
        <v>1000</v>
      </c>
      <c r="F292" s="19"/>
    </row>
    <row r="293" spans="1:6" ht="25.5">
      <c r="A293" s="102"/>
      <c r="B293" s="95" t="s">
        <v>251</v>
      </c>
      <c r="C293" s="1" t="s">
        <v>66</v>
      </c>
      <c r="D293" s="76">
        <v>1000</v>
      </c>
      <c r="E293" s="52">
        <v>1000</v>
      </c>
      <c r="F293" s="19"/>
    </row>
    <row r="294" spans="1:6" ht="25.5">
      <c r="A294" s="102"/>
      <c r="B294" s="95" t="s">
        <v>251</v>
      </c>
      <c r="C294" s="1" t="s">
        <v>254</v>
      </c>
      <c r="D294" s="76">
        <v>1000</v>
      </c>
      <c r="E294" s="52">
        <v>1000</v>
      </c>
      <c r="F294" s="19"/>
    </row>
    <row r="295" spans="1:6" ht="25.5">
      <c r="A295" s="102"/>
      <c r="B295" s="95" t="s">
        <v>251</v>
      </c>
      <c r="C295" s="1" t="s">
        <v>238</v>
      </c>
      <c r="D295" s="76">
        <v>2400</v>
      </c>
      <c r="E295" s="52">
        <v>2400</v>
      </c>
      <c r="F295" s="19"/>
    </row>
    <row r="296" spans="1:6" ht="25.5">
      <c r="A296" s="102"/>
      <c r="B296" s="95" t="s">
        <v>251</v>
      </c>
      <c r="C296" s="1" t="s">
        <v>1284</v>
      </c>
      <c r="D296" s="76">
        <v>1000</v>
      </c>
      <c r="E296" s="52">
        <v>1000</v>
      </c>
      <c r="F296" s="19"/>
    </row>
    <row r="297" spans="1:6" ht="25.5">
      <c r="A297" s="102"/>
      <c r="B297" s="95" t="s">
        <v>251</v>
      </c>
      <c r="C297" s="1" t="s">
        <v>1285</v>
      </c>
      <c r="D297" s="76">
        <v>1700</v>
      </c>
      <c r="E297" s="52">
        <v>1700</v>
      </c>
      <c r="F297" s="19"/>
    </row>
    <row r="298" spans="1:6" ht="25.5">
      <c r="A298" s="102"/>
      <c r="B298" s="95" t="s">
        <v>251</v>
      </c>
      <c r="C298" s="1" t="s">
        <v>1053</v>
      </c>
      <c r="D298" s="76">
        <v>2000</v>
      </c>
      <c r="E298" s="52">
        <v>2000</v>
      </c>
      <c r="F298" s="19"/>
    </row>
    <row r="299" spans="1:6" ht="25.5">
      <c r="A299" s="102"/>
      <c r="B299" s="95" t="s">
        <v>251</v>
      </c>
      <c r="C299" s="1" t="s">
        <v>205</v>
      </c>
      <c r="D299" s="76">
        <v>3000</v>
      </c>
      <c r="E299" s="52">
        <v>3000</v>
      </c>
      <c r="F299" s="19"/>
    </row>
    <row r="300" spans="1:6" ht="25.5">
      <c r="A300" s="102"/>
      <c r="B300" s="95" t="s">
        <v>251</v>
      </c>
      <c r="C300" s="1" t="s">
        <v>1054</v>
      </c>
      <c r="D300" s="76">
        <v>2000</v>
      </c>
      <c r="E300" s="52">
        <v>2000</v>
      </c>
      <c r="F300" s="19"/>
    </row>
    <row r="301" spans="1:6" ht="25.5">
      <c r="A301" s="102"/>
      <c r="B301" s="95" t="s">
        <v>251</v>
      </c>
      <c r="C301" s="1" t="s">
        <v>206</v>
      </c>
      <c r="D301" s="76">
        <v>1200</v>
      </c>
      <c r="E301" s="52">
        <v>1200</v>
      </c>
      <c r="F301" s="19"/>
    </row>
    <row r="302" spans="1:6" ht="25.5">
      <c r="A302" s="102"/>
      <c r="B302" s="95" t="s">
        <v>251</v>
      </c>
      <c r="C302" s="1" t="s">
        <v>207</v>
      </c>
      <c r="D302" s="76">
        <v>1500</v>
      </c>
      <c r="E302" s="52">
        <v>1500</v>
      </c>
      <c r="F302" s="19"/>
    </row>
    <row r="303" spans="1:6" ht="25.5">
      <c r="A303" s="102"/>
      <c r="B303" s="95" t="s">
        <v>251</v>
      </c>
      <c r="C303" s="1" t="s">
        <v>208</v>
      </c>
      <c r="D303" s="76">
        <v>1500</v>
      </c>
      <c r="E303" s="52">
        <v>1500</v>
      </c>
      <c r="F303" s="19"/>
    </row>
    <row r="304" spans="1:6" ht="25.5">
      <c r="A304" s="102"/>
      <c r="B304" s="95" t="s">
        <v>1055</v>
      </c>
      <c r="C304" s="1" t="s">
        <v>221</v>
      </c>
      <c r="D304" s="76">
        <v>1000</v>
      </c>
      <c r="E304" s="52">
        <v>1000</v>
      </c>
      <c r="F304" s="19"/>
    </row>
    <row r="305" spans="1:6" ht="25.5">
      <c r="A305" s="102"/>
      <c r="B305" s="95" t="s">
        <v>1056</v>
      </c>
      <c r="C305" s="1" t="s">
        <v>265</v>
      </c>
      <c r="D305" s="78">
        <v>550</v>
      </c>
      <c r="E305" s="54">
        <v>550</v>
      </c>
      <c r="F305" s="19"/>
    </row>
    <row r="306" spans="1:6" ht="25.5">
      <c r="A306" s="102"/>
      <c r="B306" s="95" t="s">
        <v>1056</v>
      </c>
      <c r="C306" s="1" t="s">
        <v>1057</v>
      </c>
      <c r="D306" s="76">
        <v>300</v>
      </c>
      <c r="E306" s="52">
        <v>300</v>
      </c>
      <c r="F306" s="19"/>
    </row>
    <row r="307" spans="1:6" ht="25.5">
      <c r="A307" s="102"/>
      <c r="B307" s="95" t="s">
        <v>1056</v>
      </c>
      <c r="C307" s="1" t="s">
        <v>257</v>
      </c>
      <c r="D307" s="76">
        <v>500</v>
      </c>
      <c r="E307" s="52">
        <v>500</v>
      </c>
      <c r="F307" s="19"/>
    </row>
    <row r="308" spans="1:6" ht="25.5">
      <c r="A308" s="102"/>
      <c r="B308" s="95" t="s">
        <v>1058</v>
      </c>
      <c r="C308" s="1" t="s">
        <v>1158</v>
      </c>
      <c r="D308" s="80">
        <v>1500</v>
      </c>
      <c r="E308" s="56">
        <v>1500</v>
      </c>
      <c r="F308" s="19"/>
    </row>
    <row r="309" spans="1:6" ht="25.5">
      <c r="A309" s="102"/>
      <c r="B309" s="95" t="s">
        <v>1058</v>
      </c>
      <c r="C309" s="1" t="s">
        <v>1159</v>
      </c>
      <c r="D309" s="75">
        <v>1000</v>
      </c>
      <c r="E309" s="51">
        <v>1000</v>
      </c>
      <c r="F309" s="19"/>
    </row>
    <row r="310" spans="1:6" ht="25.5">
      <c r="A310" s="102"/>
      <c r="B310" s="95" t="s">
        <v>1059</v>
      </c>
      <c r="C310" s="1" t="s">
        <v>34</v>
      </c>
      <c r="D310" s="75">
        <v>1000</v>
      </c>
      <c r="E310" s="51">
        <v>1000</v>
      </c>
      <c r="F310" s="19"/>
    </row>
    <row r="311" spans="1:6" ht="25.5">
      <c r="A311" s="102"/>
      <c r="B311" s="95" t="s">
        <v>240</v>
      </c>
      <c r="C311" s="1" t="s">
        <v>241</v>
      </c>
      <c r="D311" s="75">
        <v>1000</v>
      </c>
      <c r="E311" s="51">
        <v>1000</v>
      </c>
      <c r="F311" s="19"/>
    </row>
    <row r="312" spans="1:6" ht="25.5">
      <c r="A312" s="102"/>
      <c r="B312" s="95" t="s">
        <v>240</v>
      </c>
      <c r="C312" s="1" t="s">
        <v>242</v>
      </c>
      <c r="D312" s="75">
        <v>1000</v>
      </c>
      <c r="E312" s="51">
        <v>1000</v>
      </c>
      <c r="F312" s="19"/>
    </row>
    <row r="313" spans="1:6" ht="25.5">
      <c r="A313" s="102"/>
      <c r="B313" s="95" t="s">
        <v>240</v>
      </c>
      <c r="C313" s="1" t="s">
        <v>243</v>
      </c>
      <c r="D313" s="75">
        <v>2800</v>
      </c>
      <c r="E313" s="51">
        <v>2800</v>
      </c>
      <c r="F313" s="19"/>
    </row>
    <row r="314" spans="1:6" ht="38.25">
      <c r="A314" s="102"/>
      <c r="B314" s="95" t="s">
        <v>240</v>
      </c>
      <c r="C314" s="1" t="s">
        <v>124</v>
      </c>
      <c r="D314" s="75">
        <v>1500</v>
      </c>
      <c r="E314" s="51">
        <v>1500</v>
      </c>
      <c r="F314" s="19"/>
    </row>
    <row r="315" spans="1:6" ht="25.5">
      <c r="A315" s="102"/>
      <c r="B315" s="95" t="s">
        <v>240</v>
      </c>
      <c r="C315" s="1" t="s">
        <v>125</v>
      </c>
      <c r="D315" s="75">
        <v>780</v>
      </c>
      <c r="E315" s="51">
        <v>780</v>
      </c>
      <c r="F315" s="19"/>
    </row>
    <row r="316" spans="1:6" ht="25.5">
      <c r="A316" s="102"/>
      <c r="B316" s="95" t="s">
        <v>244</v>
      </c>
      <c r="C316" s="1" t="s">
        <v>302</v>
      </c>
      <c r="D316" s="75">
        <v>1000</v>
      </c>
      <c r="E316" s="51">
        <v>1000</v>
      </c>
      <c r="F316" s="19"/>
    </row>
    <row r="317" spans="1:6" ht="38.25">
      <c r="A317" s="102"/>
      <c r="B317" s="95" t="s">
        <v>244</v>
      </c>
      <c r="C317" s="1" t="s">
        <v>245</v>
      </c>
      <c r="D317" s="75">
        <v>2000</v>
      </c>
      <c r="E317" s="51">
        <v>2000</v>
      </c>
      <c r="F317" s="19"/>
    </row>
    <row r="318" spans="1:6" ht="25.5">
      <c r="A318" s="102"/>
      <c r="B318" s="95" t="s">
        <v>244</v>
      </c>
      <c r="C318" s="1" t="s">
        <v>246</v>
      </c>
      <c r="D318" s="75">
        <v>2500</v>
      </c>
      <c r="E318" s="51">
        <v>2500</v>
      </c>
      <c r="F318" s="19"/>
    </row>
    <row r="319" spans="1:6" ht="25.5">
      <c r="A319" s="102"/>
      <c r="B319" s="95" t="s">
        <v>244</v>
      </c>
      <c r="C319" s="1" t="s">
        <v>1103</v>
      </c>
      <c r="D319" s="75">
        <v>1000</v>
      </c>
      <c r="E319" s="51">
        <v>1000</v>
      </c>
      <c r="F319" s="19"/>
    </row>
    <row r="320" spans="1:6" ht="25.5">
      <c r="A320" s="102"/>
      <c r="B320" s="95" t="s">
        <v>244</v>
      </c>
      <c r="C320" s="1" t="s">
        <v>164</v>
      </c>
      <c r="D320" s="75">
        <v>1500</v>
      </c>
      <c r="E320" s="51">
        <v>1500</v>
      </c>
      <c r="F320" s="19"/>
    </row>
    <row r="321" spans="1:6" ht="25.5">
      <c r="A321" s="102"/>
      <c r="B321" s="95" t="s">
        <v>244</v>
      </c>
      <c r="C321" s="1" t="s">
        <v>165</v>
      </c>
      <c r="D321" s="75">
        <v>2000</v>
      </c>
      <c r="E321" s="51">
        <v>2000</v>
      </c>
      <c r="F321" s="19"/>
    </row>
    <row r="322" spans="1:6" ht="25.5">
      <c r="A322" s="102"/>
      <c r="B322" s="95" t="s">
        <v>244</v>
      </c>
      <c r="C322" s="1" t="s">
        <v>316</v>
      </c>
      <c r="D322" s="75">
        <v>1000</v>
      </c>
      <c r="E322" s="51">
        <v>1000</v>
      </c>
      <c r="F322" s="19"/>
    </row>
    <row r="323" spans="1:6" ht="25.5">
      <c r="A323" s="102"/>
      <c r="B323" s="95" t="s">
        <v>244</v>
      </c>
      <c r="C323" s="1" t="s">
        <v>961</v>
      </c>
      <c r="D323" s="75">
        <v>1800</v>
      </c>
      <c r="E323" s="51">
        <v>1800</v>
      </c>
      <c r="F323" s="19"/>
    </row>
    <row r="324" spans="1:6" ht="25.5">
      <c r="A324" s="102"/>
      <c r="B324" s="95" t="s">
        <v>167</v>
      </c>
      <c r="C324" s="1" t="s">
        <v>166</v>
      </c>
      <c r="D324" s="75">
        <v>2000</v>
      </c>
      <c r="E324" s="51">
        <v>2000</v>
      </c>
      <c r="F324" s="19"/>
    </row>
    <row r="325" spans="1:6" ht="25.5">
      <c r="A325" s="102"/>
      <c r="B325" s="95" t="s">
        <v>167</v>
      </c>
      <c r="C325" s="1" t="s">
        <v>168</v>
      </c>
      <c r="D325" s="75">
        <v>500</v>
      </c>
      <c r="E325" s="51">
        <v>500</v>
      </c>
      <c r="F325" s="19"/>
    </row>
    <row r="326" spans="1:6" ht="25.5">
      <c r="A326" s="102"/>
      <c r="B326" s="95" t="s">
        <v>167</v>
      </c>
      <c r="C326" s="1" t="s">
        <v>169</v>
      </c>
      <c r="D326" s="75">
        <v>1200</v>
      </c>
      <c r="E326" s="51">
        <v>1200</v>
      </c>
      <c r="F326" s="19"/>
    </row>
    <row r="327" spans="1:6" ht="25.5">
      <c r="A327" s="102"/>
      <c r="B327" s="95" t="s">
        <v>126</v>
      </c>
      <c r="C327" s="1" t="s">
        <v>328</v>
      </c>
      <c r="D327" s="75">
        <v>600</v>
      </c>
      <c r="E327" s="51">
        <v>600</v>
      </c>
      <c r="F327" s="19"/>
    </row>
    <row r="328" spans="1:6" ht="25.5">
      <c r="A328" s="102"/>
      <c r="B328" s="95" t="s">
        <v>126</v>
      </c>
      <c r="C328" s="1" t="s">
        <v>81</v>
      </c>
      <c r="D328" s="75">
        <v>800</v>
      </c>
      <c r="E328" s="51">
        <v>800</v>
      </c>
      <c r="F328" s="19"/>
    </row>
    <row r="329" spans="1:6" ht="25.5">
      <c r="A329" s="102"/>
      <c r="B329" s="95" t="s">
        <v>126</v>
      </c>
      <c r="C329" s="1" t="s">
        <v>82</v>
      </c>
      <c r="D329" s="75">
        <v>4000</v>
      </c>
      <c r="E329" s="51">
        <v>4000</v>
      </c>
      <c r="F329" s="19"/>
    </row>
    <row r="330" spans="1:6" ht="25.5">
      <c r="A330" s="102"/>
      <c r="B330" s="95" t="s">
        <v>126</v>
      </c>
      <c r="C330" s="1" t="s">
        <v>170</v>
      </c>
      <c r="D330" s="75">
        <v>500</v>
      </c>
      <c r="E330" s="51">
        <v>500</v>
      </c>
      <c r="F330" s="19"/>
    </row>
    <row r="331" spans="1:6" ht="25.5">
      <c r="A331" s="102"/>
      <c r="B331" s="95" t="s">
        <v>126</v>
      </c>
      <c r="C331" s="1" t="s">
        <v>171</v>
      </c>
      <c r="D331" s="75">
        <v>800</v>
      </c>
      <c r="E331" s="51">
        <v>800</v>
      </c>
      <c r="F331" s="19"/>
    </row>
    <row r="332" spans="1:6" ht="25.5">
      <c r="A332" s="102"/>
      <c r="B332" s="95" t="s">
        <v>126</v>
      </c>
      <c r="C332" s="1" t="s">
        <v>1260</v>
      </c>
      <c r="D332" s="75">
        <v>1000</v>
      </c>
      <c r="E332" s="51">
        <v>1000</v>
      </c>
      <c r="F332" s="19"/>
    </row>
    <row r="333" spans="1:6" ht="25.5">
      <c r="A333" s="102"/>
      <c r="B333" s="95" t="s">
        <v>126</v>
      </c>
      <c r="C333" s="1" t="s">
        <v>1267</v>
      </c>
      <c r="D333" s="75">
        <v>1000</v>
      </c>
      <c r="E333" s="51">
        <v>1000</v>
      </c>
      <c r="F333" s="19"/>
    </row>
    <row r="334" spans="1:6" ht="25.5">
      <c r="A334" s="102"/>
      <c r="B334" s="95" t="s">
        <v>126</v>
      </c>
      <c r="C334" s="1" t="s">
        <v>172</v>
      </c>
      <c r="D334" s="75">
        <v>700</v>
      </c>
      <c r="E334" s="51">
        <v>700</v>
      </c>
      <c r="F334" s="30"/>
    </row>
    <row r="335" spans="1:6" ht="25.5">
      <c r="A335" s="102"/>
      <c r="B335" s="95" t="s">
        <v>126</v>
      </c>
      <c r="C335" s="1" t="s">
        <v>173</v>
      </c>
      <c r="D335" s="76">
        <v>4000</v>
      </c>
      <c r="E335" s="52">
        <v>4000</v>
      </c>
      <c r="F335" s="19"/>
    </row>
    <row r="336" spans="1:6" ht="25.5">
      <c r="A336" s="102"/>
      <c r="B336" s="97" t="s">
        <v>126</v>
      </c>
      <c r="C336" s="13" t="s">
        <v>174</v>
      </c>
      <c r="D336" s="76">
        <v>450</v>
      </c>
      <c r="E336" s="52">
        <v>450</v>
      </c>
      <c r="F336" s="19"/>
    </row>
    <row r="337" spans="1:6" ht="25.5">
      <c r="A337" s="102"/>
      <c r="B337" s="95" t="s">
        <v>126</v>
      </c>
      <c r="C337" s="1" t="s">
        <v>931</v>
      </c>
      <c r="D337" s="76">
        <v>700</v>
      </c>
      <c r="E337" s="52">
        <v>700</v>
      </c>
      <c r="F337" s="19"/>
    </row>
    <row r="338" spans="1:6" ht="25.5">
      <c r="A338" s="102"/>
      <c r="B338" s="95" t="s">
        <v>126</v>
      </c>
      <c r="C338" s="1" t="s">
        <v>186</v>
      </c>
      <c r="D338" s="76">
        <v>4000</v>
      </c>
      <c r="E338" s="52">
        <v>4000</v>
      </c>
      <c r="F338" s="19"/>
    </row>
    <row r="339" spans="1:6" ht="25.5">
      <c r="A339" s="102"/>
      <c r="B339" s="95" t="s">
        <v>126</v>
      </c>
      <c r="C339" s="1" t="s">
        <v>187</v>
      </c>
      <c r="D339" s="76">
        <v>400</v>
      </c>
      <c r="E339" s="52">
        <v>400</v>
      </c>
      <c r="F339" s="30"/>
    </row>
    <row r="340" spans="1:6" ht="25.5">
      <c r="A340" s="102"/>
      <c r="B340" s="95" t="s">
        <v>126</v>
      </c>
      <c r="C340" s="1" t="s">
        <v>308</v>
      </c>
      <c r="D340" s="76">
        <v>600</v>
      </c>
      <c r="E340" s="52">
        <v>600</v>
      </c>
      <c r="F340" s="19"/>
    </row>
    <row r="341" spans="1:6" ht="25.5">
      <c r="A341" s="102"/>
      <c r="B341" s="97" t="s">
        <v>126</v>
      </c>
      <c r="C341" s="13" t="s">
        <v>309</v>
      </c>
      <c r="D341" s="76">
        <v>752</v>
      </c>
      <c r="E341" s="52">
        <v>752</v>
      </c>
      <c r="F341" s="19"/>
    </row>
    <row r="342" spans="1:6" ht="25.5">
      <c r="A342" s="102"/>
      <c r="B342" s="95" t="s">
        <v>310</v>
      </c>
      <c r="C342" s="1" t="s">
        <v>177</v>
      </c>
      <c r="D342" s="76">
        <v>2500</v>
      </c>
      <c r="E342" s="52">
        <v>2500</v>
      </c>
      <c r="F342" s="19"/>
    </row>
    <row r="343" spans="1:6" ht="25.5">
      <c r="A343" s="102"/>
      <c r="B343" s="95" t="s">
        <v>310</v>
      </c>
      <c r="C343" s="1" t="s">
        <v>1270</v>
      </c>
      <c r="D343" s="76">
        <v>300</v>
      </c>
      <c r="E343" s="52">
        <v>300</v>
      </c>
      <c r="F343" s="19"/>
    </row>
    <row r="344" spans="1:6" ht="25.5">
      <c r="A344" s="102"/>
      <c r="B344" s="95" t="s">
        <v>1187</v>
      </c>
      <c r="C344" s="1" t="s">
        <v>1136</v>
      </c>
      <c r="D344" s="76">
        <v>1500</v>
      </c>
      <c r="E344" s="52">
        <v>1500</v>
      </c>
      <c r="F344" s="19"/>
    </row>
    <row r="345" spans="1:6" ht="25.5">
      <c r="A345" s="102"/>
      <c r="B345" s="95" t="s">
        <v>1187</v>
      </c>
      <c r="C345" s="1" t="s">
        <v>1188</v>
      </c>
      <c r="D345" s="76">
        <v>1500</v>
      </c>
      <c r="E345" s="52">
        <v>1500</v>
      </c>
      <c r="F345" s="19"/>
    </row>
    <row r="346" spans="1:6" ht="25.5">
      <c r="A346" s="102"/>
      <c r="B346" s="95" t="s">
        <v>1187</v>
      </c>
      <c r="C346" s="1" t="s">
        <v>1130</v>
      </c>
      <c r="D346" s="76">
        <v>4000</v>
      </c>
      <c r="E346" s="52">
        <v>4000</v>
      </c>
      <c r="F346" s="19"/>
    </row>
    <row r="347" spans="1:6" ht="25.5">
      <c r="A347" s="102"/>
      <c r="B347" s="95" t="s">
        <v>1187</v>
      </c>
      <c r="C347" s="1" t="s">
        <v>1189</v>
      </c>
      <c r="D347" s="75">
        <v>1000</v>
      </c>
      <c r="E347" s="51">
        <v>1000</v>
      </c>
      <c r="F347" s="19"/>
    </row>
    <row r="348" spans="1:6" ht="38.25">
      <c r="A348" s="102"/>
      <c r="B348" s="95" t="s">
        <v>1190</v>
      </c>
      <c r="C348" s="1" t="s">
        <v>1198</v>
      </c>
      <c r="D348" s="76">
        <v>2500</v>
      </c>
      <c r="E348" s="52">
        <v>2500</v>
      </c>
      <c r="F348" s="19"/>
    </row>
    <row r="349" spans="1:6" ht="38.25">
      <c r="A349" s="102"/>
      <c r="B349" s="95" t="s">
        <v>1190</v>
      </c>
      <c r="C349" s="1" t="s">
        <v>1199</v>
      </c>
      <c r="D349" s="76">
        <v>1000</v>
      </c>
      <c r="E349" s="52">
        <v>1000</v>
      </c>
      <c r="F349" s="19"/>
    </row>
    <row r="350" spans="1:6" ht="25.5">
      <c r="A350" s="102"/>
      <c r="B350" s="95" t="s">
        <v>1200</v>
      </c>
      <c r="C350" s="1" t="s">
        <v>1150</v>
      </c>
      <c r="D350" s="76">
        <v>1000</v>
      </c>
      <c r="E350" s="52">
        <v>1000</v>
      </c>
      <c r="F350" s="19"/>
    </row>
    <row r="351" spans="1:6" ht="25.5">
      <c r="A351" s="102"/>
      <c r="B351" s="95" t="s">
        <v>1201</v>
      </c>
      <c r="C351" s="1" t="s">
        <v>76</v>
      </c>
      <c r="D351" s="76">
        <v>4000</v>
      </c>
      <c r="E351" s="52">
        <v>4000</v>
      </c>
      <c r="F351" s="19"/>
    </row>
    <row r="352" spans="1:6" ht="25.5">
      <c r="A352" s="102"/>
      <c r="B352" s="95" t="s">
        <v>189</v>
      </c>
      <c r="C352" s="1" t="s">
        <v>918</v>
      </c>
      <c r="D352" s="76">
        <v>1000</v>
      </c>
      <c r="E352" s="52">
        <v>1000</v>
      </c>
      <c r="F352" s="19"/>
    </row>
    <row r="353" spans="1:6" ht="25.5">
      <c r="A353" s="102"/>
      <c r="B353" s="95" t="s">
        <v>190</v>
      </c>
      <c r="C353" s="1" t="s">
        <v>298</v>
      </c>
      <c r="D353" s="76">
        <v>1200</v>
      </c>
      <c r="E353" s="52">
        <v>1200</v>
      </c>
      <c r="F353" s="30"/>
    </row>
    <row r="354" spans="1:6" ht="25.5">
      <c r="A354" s="102"/>
      <c r="B354" s="95" t="s">
        <v>190</v>
      </c>
      <c r="C354" s="1" t="s">
        <v>299</v>
      </c>
      <c r="D354" s="76">
        <v>1000</v>
      </c>
      <c r="E354" s="52">
        <v>1000</v>
      </c>
      <c r="F354" s="30"/>
    </row>
    <row r="355" spans="1:6" ht="38.25">
      <c r="A355" s="102"/>
      <c r="B355" s="97" t="s">
        <v>190</v>
      </c>
      <c r="C355" s="13" t="s">
        <v>300</v>
      </c>
      <c r="D355" s="76">
        <v>2000</v>
      </c>
      <c r="E355" s="52">
        <v>2000</v>
      </c>
      <c r="F355" s="30"/>
    </row>
    <row r="356" spans="1:6" ht="25.5">
      <c r="A356" s="102"/>
      <c r="B356" s="97" t="s">
        <v>190</v>
      </c>
      <c r="C356" s="13" t="s">
        <v>890</v>
      </c>
      <c r="D356" s="76">
        <v>2000</v>
      </c>
      <c r="E356" s="52">
        <v>2000</v>
      </c>
      <c r="F356" s="30"/>
    </row>
    <row r="357" spans="1:6" ht="25.5">
      <c r="A357" s="102"/>
      <c r="B357" s="97" t="s">
        <v>891</v>
      </c>
      <c r="C357" s="13" t="s">
        <v>929</v>
      </c>
      <c r="D357" s="76">
        <v>800</v>
      </c>
      <c r="E357" s="52">
        <v>800</v>
      </c>
      <c r="F357" s="19"/>
    </row>
    <row r="358" spans="1:6" ht="25.5">
      <c r="A358" s="102"/>
      <c r="B358" s="97" t="s">
        <v>891</v>
      </c>
      <c r="C358" s="13" t="s">
        <v>223</v>
      </c>
      <c r="D358" s="76">
        <v>2500</v>
      </c>
      <c r="E358" s="52">
        <v>2500</v>
      </c>
      <c r="F358" s="19"/>
    </row>
    <row r="359" spans="1:6" ht="25.5">
      <c r="A359" s="102"/>
      <c r="B359" s="95" t="s">
        <v>1093</v>
      </c>
      <c r="C359" s="1" t="s">
        <v>85</v>
      </c>
      <c r="D359" s="76">
        <v>1700</v>
      </c>
      <c r="E359" s="52">
        <v>1700</v>
      </c>
      <c r="F359" s="19"/>
    </row>
    <row r="360" spans="1:6" ht="25.5">
      <c r="A360" s="102"/>
      <c r="B360" s="95" t="s">
        <v>1093</v>
      </c>
      <c r="C360" s="1" t="s">
        <v>1236</v>
      </c>
      <c r="D360" s="76">
        <v>800</v>
      </c>
      <c r="E360" s="52">
        <v>800</v>
      </c>
      <c r="F360" s="19"/>
    </row>
    <row r="361" spans="1:6" ht="25.5">
      <c r="A361" s="102"/>
      <c r="B361" s="95" t="s">
        <v>1093</v>
      </c>
      <c r="C361" s="1" t="s">
        <v>1237</v>
      </c>
      <c r="D361" s="76">
        <v>2500</v>
      </c>
      <c r="E361" s="52">
        <v>2500</v>
      </c>
      <c r="F361" s="19"/>
    </row>
    <row r="362" spans="1:6" ht="25.5">
      <c r="A362" s="102"/>
      <c r="B362" s="95" t="s">
        <v>1093</v>
      </c>
      <c r="C362" s="1" t="s">
        <v>892</v>
      </c>
      <c r="D362" s="76">
        <v>6000</v>
      </c>
      <c r="E362" s="52">
        <v>6000</v>
      </c>
      <c r="F362" s="19"/>
    </row>
    <row r="363" spans="1:6" ht="25.5">
      <c r="A363" s="102"/>
      <c r="B363" s="95" t="s">
        <v>1093</v>
      </c>
      <c r="C363" s="1" t="s">
        <v>1050</v>
      </c>
      <c r="D363" s="76">
        <v>1000</v>
      </c>
      <c r="E363" s="52">
        <v>1000</v>
      </c>
      <c r="F363" s="19"/>
    </row>
    <row r="364" spans="1:6" ht="25.5">
      <c r="A364" s="102"/>
      <c r="B364" s="95" t="s">
        <v>83</v>
      </c>
      <c r="C364" s="1" t="s">
        <v>84</v>
      </c>
      <c r="D364" s="76">
        <v>9200</v>
      </c>
      <c r="E364" s="52">
        <v>9200</v>
      </c>
      <c r="F364" s="19"/>
    </row>
    <row r="365" spans="1:6" ht="25.5">
      <c r="A365" s="102"/>
      <c r="B365" s="95" t="s">
        <v>180</v>
      </c>
      <c r="C365" s="1" t="s">
        <v>1147</v>
      </c>
      <c r="D365" s="76">
        <v>1000</v>
      </c>
      <c r="E365" s="52">
        <v>1000</v>
      </c>
      <c r="F365" s="19"/>
    </row>
    <row r="366" spans="1:6" ht="25.5">
      <c r="A366" s="102"/>
      <c r="B366" s="95" t="s">
        <v>922</v>
      </c>
      <c r="C366" s="1" t="s">
        <v>1075</v>
      </c>
      <c r="D366" s="76">
        <v>2000</v>
      </c>
      <c r="E366" s="52">
        <v>2000</v>
      </c>
      <c r="F366" s="19"/>
    </row>
    <row r="367" spans="1:6" ht="25.5">
      <c r="A367" s="102"/>
      <c r="B367" s="95" t="s">
        <v>922</v>
      </c>
      <c r="C367" s="1" t="s">
        <v>191</v>
      </c>
      <c r="D367" s="76">
        <v>8000</v>
      </c>
      <c r="E367" s="52">
        <v>8000</v>
      </c>
      <c r="F367" s="19"/>
    </row>
    <row r="368" spans="1:6" ht="25.5">
      <c r="A368" s="102"/>
      <c r="B368" s="95" t="s">
        <v>922</v>
      </c>
      <c r="C368" s="1" t="s">
        <v>1278</v>
      </c>
      <c r="D368" s="76">
        <v>1000</v>
      </c>
      <c r="E368" s="52">
        <v>1000</v>
      </c>
      <c r="F368" s="19"/>
    </row>
    <row r="369" spans="1:6" ht="12.75">
      <c r="A369" s="102"/>
      <c r="B369" s="95" t="s">
        <v>922</v>
      </c>
      <c r="C369" s="1" t="s">
        <v>1279</v>
      </c>
      <c r="D369" s="76">
        <v>1000</v>
      </c>
      <c r="E369" s="52">
        <v>1000</v>
      </c>
      <c r="F369" s="19"/>
    </row>
    <row r="370" spans="1:6" ht="12.75">
      <c r="A370" s="102"/>
      <c r="B370" s="95" t="s">
        <v>922</v>
      </c>
      <c r="C370" s="1" t="s">
        <v>1280</v>
      </c>
      <c r="D370" s="76">
        <v>8000</v>
      </c>
      <c r="E370" s="52">
        <v>8000</v>
      </c>
      <c r="F370" s="19"/>
    </row>
    <row r="371" spans="1:6" ht="12.75">
      <c r="A371" s="102"/>
      <c r="B371" s="95" t="s">
        <v>922</v>
      </c>
      <c r="C371" s="1" t="s">
        <v>192</v>
      </c>
      <c r="D371" s="76">
        <v>2200</v>
      </c>
      <c r="E371" s="52">
        <v>2200</v>
      </c>
      <c r="F371" s="19"/>
    </row>
    <row r="372" spans="1:6" ht="12.75">
      <c r="A372" s="102"/>
      <c r="B372" s="95" t="s">
        <v>193</v>
      </c>
      <c r="C372" s="1" t="s">
        <v>194</v>
      </c>
      <c r="D372" s="76">
        <v>3000</v>
      </c>
      <c r="E372" s="52">
        <v>3000</v>
      </c>
      <c r="F372" s="19"/>
    </row>
    <row r="373" spans="1:6" ht="25.5">
      <c r="A373" s="102"/>
      <c r="B373" s="95" t="s">
        <v>195</v>
      </c>
      <c r="C373" s="1" t="s">
        <v>266</v>
      </c>
      <c r="D373" s="76">
        <v>1000</v>
      </c>
      <c r="E373" s="52">
        <v>1000</v>
      </c>
      <c r="F373" s="19"/>
    </row>
    <row r="374" spans="1:6" ht="25.5">
      <c r="A374" s="102"/>
      <c r="B374" s="95" t="s">
        <v>195</v>
      </c>
      <c r="C374" s="1" t="s">
        <v>12</v>
      </c>
      <c r="D374" s="76">
        <v>886</v>
      </c>
      <c r="E374" s="52">
        <v>886</v>
      </c>
      <c r="F374" s="19"/>
    </row>
    <row r="375" spans="1:6" ht="25.5">
      <c r="A375" s="102"/>
      <c r="B375" s="95" t="s">
        <v>195</v>
      </c>
      <c r="C375" s="1" t="s">
        <v>13</v>
      </c>
      <c r="D375" s="76">
        <v>6000</v>
      </c>
      <c r="E375" s="52">
        <v>6000</v>
      </c>
      <c r="F375" s="19"/>
    </row>
    <row r="376" spans="1:6" ht="38.25">
      <c r="A376" s="102"/>
      <c r="B376" s="95" t="s">
        <v>195</v>
      </c>
      <c r="C376" s="1" t="s">
        <v>196</v>
      </c>
      <c r="D376" s="76">
        <v>800</v>
      </c>
      <c r="E376" s="52">
        <v>800</v>
      </c>
      <c r="F376" s="19"/>
    </row>
    <row r="377" spans="1:6" ht="25.5">
      <c r="A377" s="102"/>
      <c r="B377" s="95" t="s">
        <v>930</v>
      </c>
      <c r="C377" s="1" t="s">
        <v>197</v>
      </c>
      <c r="D377" s="76">
        <v>2000</v>
      </c>
      <c r="E377" s="52">
        <v>2000</v>
      </c>
      <c r="F377" s="19"/>
    </row>
    <row r="378" spans="1:6" ht="38.25">
      <c r="A378" s="102"/>
      <c r="B378" s="95" t="s">
        <v>930</v>
      </c>
      <c r="C378" s="1" t="s">
        <v>198</v>
      </c>
      <c r="D378" s="76">
        <v>650</v>
      </c>
      <c r="E378" s="52">
        <v>650</v>
      </c>
      <c r="F378" s="19"/>
    </row>
    <row r="379" spans="1:6" ht="25.5">
      <c r="A379" s="102"/>
      <c r="B379" s="95" t="s">
        <v>1162</v>
      </c>
      <c r="C379" s="1" t="s">
        <v>219</v>
      </c>
      <c r="D379" s="76">
        <v>1200</v>
      </c>
      <c r="E379" s="52">
        <v>1200</v>
      </c>
      <c r="F379" s="19"/>
    </row>
    <row r="380" spans="1:6" ht="25.5">
      <c r="A380" s="102"/>
      <c r="B380" s="95" t="s">
        <v>1162</v>
      </c>
      <c r="C380" s="1" t="s">
        <v>220</v>
      </c>
      <c r="D380" s="76">
        <v>1000</v>
      </c>
      <c r="E380" s="52">
        <v>1000</v>
      </c>
      <c r="F380" s="19"/>
    </row>
    <row r="381" spans="1:6" ht="38.25">
      <c r="A381" s="102"/>
      <c r="B381" s="95" t="s">
        <v>1144</v>
      </c>
      <c r="C381" s="1" t="s">
        <v>870</v>
      </c>
      <c r="D381" s="76">
        <v>2000</v>
      </c>
      <c r="E381" s="52">
        <v>2000</v>
      </c>
      <c r="F381" s="19"/>
    </row>
    <row r="382" spans="1:6" ht="25.5">
      <c r="A382" s="102"/>
      <c r="B382" s="95" t="s">
        <v>1144</v>
      </c>
      <c r="C382" s="1" t="s">
        <v>871</v>
      </c>
      <c r="D382" s="76">
        <v>1000</v>
      </c>
      <c r="E382" s="52">
        <v>1000</v>
      </c>
      <c r="F382" s="19"/>
    </row>
    <row r="383" spans="1:6" ht="25.5">
      <c r="A383" s="102"/>
      <c r="B383" s="95" t="s">
        <v>1144</v>
      </c>
      <c r="C383" s="1" t="s">
        <v>128</v>
      </c>
      <c r="D383" s="76">
        <v>1200</v>
      </c>
      <c r="E383" s="52">
        <v>1200</v>
      </c>
      <c r="F383" s="19"/>
    </row>
    <row r="384" spans="1:6" ht="25.5">
      <c r="A384" s="102"/>
      <c r="B384" s="95" t="s">
        <v>199</v>
      </c>
      <c r="C384" s="1" t="s">
        <v>184</v>
      </c>
      <c r="D384" s="76">
        <v>4000</v>
      </c>
      <c r="E384" s="52">
        <v>4000</v>
      </c>
      <c r="F384" s="30"/>
    </row>
    <row r="385" spans="1:6" ht="25.5">
      <c r="A385" s="102"/>
      <c r="B385" s="95" t="s">
        <v>199</v>
      </c>
      <c r="C385" s="1" t="s">
        <v>200</v>
      </c>
      <c r="D385" s="76">
        <v>2100</v>
      </c>
      <c r="E385" s="52">
        <v>2100</v>
      </c>
      <c r="F385" s="30"/>
    </row>
    <row r="386" spans="1:6" ht="25.5">
      <c r="A386" s="102"/>
      <c r="B386" s="97" t="s">
        <v>201</v>
      </c>
      <c r="C386" s="13" t="s">
        <v>1212</v>
      </c>
      <c r="D386" s="76">
        <v>1000</v>
      </c>
      <c r="E386" s="52">
        <v>1000</v>
      </c>
      <c r="F386" s="30"/>
    </row>
    <row r="387" spans="1:6" ht="25.5">
      <c r="A387" s="102"/>
      <c r="B387" s="97" t="s">
        <v>202</v>
      </c>
      <c r="C387" s="13" t="s">
        <v>1114</v>
      </c>
      <c r="D387" s="76">
        <v>1000</v>
      </c>
      <c r="E387" s="52">
        <v>1016</v>
      </c>
      <c r="F387" s="30"/>
    </row>
    <row r="388" spans="1:6" ht="25.5">
      <c r="A388" s="102"/>
      <c r="B388" s="97" t="s">
        <v>991</v>
      </c>
      <c r="C388" s="13" t="s">
        <v>992</v>
      </c>
      <c r="D388" s="76">
        <v>1000</v>
      </c>
      <c r="E388" s="52">
        <v>1000</v>
      </c>
      <c r="F388" s="30"/>
    </row>
    <row r="389" spans="1:6" ht="38.25">
      <c r="A389" s="102"/>
      <c r="B389" s="97" t="s">
        <v>991</v>
      </c>
      <c r="C389" s="13" t="s">
        <v>993</v>
      </c>
      <c r="D389" s="76">
        <v>8000</v>
      </c>
      <c r="E389" s="52">
        <v>8000</v>
      </c>
      <c r="F389" s="19"/>
    </row>
    <row r="390" spans="1:6" ht="25.5">
      <c r="A390" s="102"/>
      <c r="B390" s="97" t="s">
        <v>994</v>
      </c>
      <c r="C390" s="13" t="s">
        <v>995</v>
      </c>
      <c r="D390" s="76">
        <v>2000</v>
      </c>
      <c r="E390" s="52">
        <v>2000</v>
      </c>
      <c r="F390" s="19"/>
    </row>
    <row r="391" spans="1:6" ht="25.5">
      <c r="A391" s="102"/>
      <c r="B391" s="95" t="s">
        <v>994</v>
      </c>
      <c r="C391" s="1" t="s">
        <v>996</v>
      </c>
      <c r="D391" s="76">
        <v>3200</v>
      </c>
      <c r="E391" s="52">
        <v>3200</v>
      </c>
      <c r="F391" s="19"/>
    </row>
    <row r="392" spans="1:6" ht="25.5">
      <c r="A392" s="102"/>
      <c r="B392" s="95" t="s">
        <v>994</v>
      </c>
      <c r="C392" s="1" t="s">
        <v>1131</v>
      </c>
      <c r="D392" s="76">
        <v>2500</v>
      </c>
      <c r="E392" s="52">
        <v>2500</v>
      </c>
      <c r="F392" s="19"/>
    </row>
    <row r="393" spans="1:6" ht="25.5">
      <c r="A393" s="102"/>
      <c r="B393" s="95" t="s">
        <v>994</v>
      </c>
      <c r="C393" s="1" t="s">
        <v>1167</v>
      </c>
      <c r="D393" s="76">
        <v>1200</v>
      </c>
      <c r="E393" s="52">
        <v>1200</v>
      </c>
      <c r="F393" s="19"/>
    </row>
    <row r="394" spans="1:6" ht="25.5">
      <c r="A394" s="102"/>
      <c r="B394" s="95" t="s">
        <v>921</v>
      </c>
      <c r="C394" s="1" t="s">
        <v>232</v>
      </c>
      <c r="D394" s="76">
        <v>1000</v>
      </c>
      <c r="E394" s="52">
        <v>1000</v>
      </c>
      <c r="F394" s="19"/>
    </row>
    <row r="395" spans="1:6" ht="25.5">
      <c r="A395" s="102"/>
      <c r="B395" s="95" t="s">
        <v>921</v>
      </c>
      <c r="C395" s="1" t="s">
        <v>233</v>
      </c>
      <c r="D395" s="76">
        <v>1500</v>
      </c>
      <c r="E395" s="52">
        <v>1500</v>
      </c>
      <c r="F395" s="19"/>
    </row>
    <row r="396" spans="1:6" ht="25.5">
      <c r="A396" s="102"/>
      <c r="B396" s="95" t="s">
        <v>921</v>
      </c>
      <c r="C396" s="1" t="s">
        <v>234</v>
      </c>
      <c r="D396" s="76">
        <v>2000</v>
      </c>
      <c r="E396" s="52">
        <v>2000</v>
      </c>
      <c r="F396" s="19"/>
    </row>
    <row r="397" spans="1:6" ht="25.5">
      <c r="A397" s="102"/>
      <c r="B397" s="95" t="s">
        <v>921</v>
      </c>
      <c r="C397" s="1" t="s">
        <v>1089</v>
      </c>
      <c r="D397" s="76">
        <v>600</v>
      </c>
      <c r="E397" s="52">
        <v>600</v>
      </c>
      <c r="F397" s="19"/>
    </row>
    <row r="398" spans="1:6" ht="25.5">
      <c r="A398" s="102"/>
      <c r="B398" s="95" t="s">
        <v>966</v>
      </c>
      <c r="C398" s="1" t="s">
        <v>964</v>
      </c>
      <c r="D398" s="76">
        <v>700</v>
      </c>
      <c r="E398" s="52">
        <v>700</v>
      </c>
      <c r="F398" s="19"/>
    </row>
    <row r="399" spans="1:6" ht="38.25">
      <c r="A399" s="102"/>
      <c r="B399" s="95" t="s">
        <v>997</v>
      </c>
      <c r="C399" s="1" t="s">
        <v>998</v>
      </c>
      <c r="D399" s="76">
        <v>1500</v>
      </c>
      <c r="E399" s="52">
        <v>1500</v>
      </c>
      <c r="F399" s="19"/>
    </row>
    <row r="400" spans="1:6" ht="38.25">
      <c r="A400" s="102"/>
      <c r="B400" s="95" t="s">
        <v>997</v>
      </c>
      <c r="C400" s="1" t="s">
        <v>256</v>
      </c>
      <c r="D400" s="76">
        <v>1000</v>
      </c>
      <c r="E400" s="52">
        <v>1000</v>
      </c>
      <c r="F400" s="30"/>
    </row>
    <row r="401" spans="1:6" ht="12.75">
      <c r="A401" s="102"/>
      <c r="B401" s="95" t="s">
        <v>264</v>
      </c>
      <c r="C401" s="1" t="s">
        <v>1099</v>
      </c>
      <c r="D401" s="76">
        <v>2000</v>
      </c>
      <c r="E401" s="52">
        <v>2000</v>
      </c>
      <c r="F401" s="30"/>
    </row>
    <row r="402" spans="1:6" ht="25.5">
      <c r="A402" s="102"/>
      <c r="B402" s="97" t="s">
        <v>264</v>
      </c>
      <c r="C402" s="13" t="s">
        <v>1100</v>
      </c>
      <c r="D402" s="76">
        <v>1500</v>
      </c>
      <c r="E402" s="52">
        <v>1500</v>
      </c>
      <c r="F402" s="30"/>
    </row>
    <row r="403" spans="1:6" ht="25.5">
      <c r="A403" s="102"/>
      <c r="B403" s="97" t="s">
        <v>999</v>
      </c>
      <c r="C403" s="13" t="s">
        <v>1254</v>
      </c>
      <c r="D403" s="76">
        <v>1500</v>
      </c>
      <c r="E403" s="52">
        <v>1500</v>
      </c>
      <c r="F403" s="19"/>
    </row>
    <row r="404" spans="1:6" ht="25.5">
      <c r="A404" s="102"/>
      <c r="B404" s="97" t="s">
        <v>999</v>
      </c>
      <c r="C404" s="13" t="s">
        <v>1255</v>
      </c>
      <c r="D404" s="76">
        <v>600</v>
      </c>
      <c r="E404" s="52">
        <v>600</v>
      </c>
      <c r="F404" s="30"/>
    </row>
    <row r="405" spans="1:6" ht="25.5">
      <c r="A405" s="102"/>
      <c r="B405" s="95" t="s">
        <v>30</v>
      </c>
      <c r="C405" s="1" t="s">
        <v>1000</v>
      </c>
      <c r="D405" s="76">
        <v>500</v>
      </c>
      <c r="E405" s="52">
        <v>500</v>
      </c>
      <c r="F405" s="19"/>
    </row>
    <row r="406" spans="1:6" ht="12.75">
      <c r="A406" s="102"/>
      <c r="B406" s="97" t="s">
        <v>31</v>
      </c>
      <c r="C406" s="13" t="s">
        <v>965</v>
      </c>
      <c r="D406" s="76">
        <v>500</v>
      </c>
      <c r="E406" s="52">
        <v>500</v>
      </c>
      <c r="F406" s="19"/>
    </row>
    <row r="407" spans="1:6" ht="25.5">
      <c r="A407" s="102"/>
      <c r="B407" s="95" t="s">
        <v>971</v>
      </c>
      <c r="C407" s="1" t="s">
        <v>972</v>
      </c>
      <c r="D407" s="76">
        <v>750</v>
      </c>
      <c r="E407" s="52">
        <v>750</v>
      </c>
      <c r="F407" s="19"/>
    </row>
    <row r="408" spans="1:6" ht="25.5">
      <c r="A408" s="102"/>
      <c r="B408" s="95" t="s">
        <v>971</v>
      </c>
      <c r="C408" s="1" t="s">
        <v>1269</v>
      </c>
      <c r="D408" s="76">
        <v>700</v>
      </c>
      <c r="E408" s="52">
        <v>700</v>
      </c>
      <c r="F408" s="19"/>
    </row>
    <row r="409" spans="1:6" ht="25.5">
      <c r="A409" s="102"/>
      <c r="B409" s="95" t="s">
        <v>1125</v>
      </c>
      <c r="C409" s="1" t="s">
        <v>1126</v>
      </c>
      <c r="D409" s="76">
        <v>1000</v>
      </c>
      <c r="E409" s="52">
        <v>1000</v>
      </c>
      <c r="F409" s="19"/>
    </row>
    <row r="410" spans="1:6" ht="25.5">
      <c r="A410" s="102"/>
      <c r="B410" s="95" t="s">
        <v>1125</v>
      </c>
      <c r="C410" s="1" t="s">
        <v>1127</v>
      </c>
      <c r="D410" s="76">
        <v>2500</v>
      </c>
      <c r="E410" s="52">
        <v>2500</v>
      </c>
      <c r="F410" s="30"/>
    </row>
    <row r="411" spans="1:6" ht="25.5">
      <c r="A411" s="102"/>
      <c r="B411" s="95" t="s">
        <v>1001</v>
      </c>
      <c r="C411" s="1" t="s">
        <v>1002</v>
      </c>
      <c r="D411" s="76">
        <v>600</v>
      </c>
      <c r="E411" s="52">
        <v>600</v>
      </c>
      <c r="F411" s="30"/>
    </row>
    <row r="412" spans="1:6" ht="25.5">
      <c r="A412" s="102"/>
      <c r="B412" s="97" t="s">
        <v>1003</v>
      </c>
      <c r="C412" s="13" t="s">
        <v>1004</v>
      </c>
      <c r="D412" s="76">
        <v>2000</v>
      </c>
      <c r="E412" s="52">
        <v>2000</v>
      </c>
      <c r="F412" s="30"/>
    </row>
    <row r="413" spans="1:6" ht="25.5">
      <c r="A413" s="102"/>
      <c r="B413" s="97" t="s">
        <v>1005</v>
      </c>
      <c r="C413" s="13" t="s">
        <v>57</v>
      </c>
      <c r="D413" s="76">
        <v>7000</v>
      </c>
      <c r="E413" s="52">
        <v>7000</v>
      </c>
      <c r="F413" s="30"/>
    </row>
    <row r="414" spans="1:6" ht="25.5">
      <c r="A414" s="102"/>
      <c r="B414" s="97" t="s">
        <v>1005</v>
      </c>
      <c r="C414" s="13" t="s">
        <v>1006</v>
      </c>
      <c r="D414" s="76">
        <v>2350</v>
      </c>
      <c r="E414" s="52">
        <v>2350</v>
      </c>
      <c r="F414" s="30"/>
    </row>
    <row r="415" spans="1:6" ht="25.5">
      <c r="A415" s="102"/>
      <c r="B415" s="97" t="s">
        <v>1007</v>
      </c>
      <c r="C415" s="13" t="s">
        <v>58</v>
      </c>
      <c r="D415" s="76">
        <v>1600</v>
      </c>
      <c r="E415" s="52">
        <v>1600</v>
      </c>
      <c r="F415" s="30"/>
    </row>
    <row r="416" spans="1:6" ht="25.5">
      <c r="A416" s="102"/>
      <c r="B416" s="97" t="s">
        <v>1268</v>
      </c>
      <c r="C416" s="13" t="s">
        <v>1008</v>
      </c>
      <c r="D416" s="76">
        <v>5000</v>
      </c>
      <c r="E416" s="52">
        <v>5000</v>
      </c>
      <c r="F416" s="30"/>
    </row>
    <row r="417" spans="1:6" ht="38.25">
      <c r="A417" s="102"/>
      <c r="B417" s="97" t="s">
        <v>1268</v>
      </c>
      <c r="C417" s="13" t="s">
        <v>16</v>
      </c>
      <c r="D417" s="76">
        <v>2000</v>
      </c>
      <c r="E417" s="52">
        <v>2000</v>
      </c>
      <c r="F417" s="30"/>
    </row>
    <row r="418" spans="1:6" ht="25.5">
      <c r="A418" s="102"/>
      <c r="B418" s="97" t="s">
        <v>1268</v>
      </c>
      <c r="C418" s="13" t="s">
        <v>17</v>
      </c>
      <c r="D418" s="76">
        <v>1000</v>
      </c>
      <c r="E418" s="52">
        <v>1000</v>
      </c>
      <c r="F418" s="19"/>
    </row>
    <row r="419" spans="1:6" ht="25.5">
      <c r="A419" s="102"/>
      <c r="B419" s="97" t="s">
        <v>1268</v>
      </c>
      <c r="C419" s="13" t="s">
        <v>261</v>
      </c>
      <c r="D419" s="76">
        <v>2000</v>
      </c>
      <c r="E419" s="52">
        <v>2000</v>
      </c>
      <c r="F419" s="30"/>
    </row>
    <row r="420" spans="1:6" ht="25.5">
      <c r="A420" s="102"/>
      <c r="B420" s="95" t="s">
        <v>1268</v>
      </c>
      <c r="C420" s="1" t="s">
        <v>18</v>
      </c>
      <c r="D420" s="76">
        <v>1000</v>
      </c>
      <c r="E420" s="52">
        <v>1000</v>
      </c>
      <c r="F420" s="30"/>
    </row>
    <row r="421" spans="1:6" ht="25.5">
      <c r="A421" s="102"/>
      <c r="B421" s="97" t="s">
        <v>19</v>
      </c>
      <c r="C421" s="11" t="s">
        <v>317</v>
      </c>
      <c r="D421" s="76">
        <v>410</v>
      </c>
      <c r="E421" s="52">
        <v>410</v>
      </c>
      <c r="F421" s="19"/>
    </row>
    <row r="422" spans="1:6" ht="25.5">
      <c r="A422" s="102"/>
      <c r="B422" s="97" t="s">
        <v>19</v>
      </c>
      <c r="C422" s="11" t="s">
        <v>20</v>
      </c>
      <c r="D422" s="76">
        <v>800</v>
      </c>
      <c r="E422" s="52">
        <v>800</v>
      </c>
      <c r="F422" s="19"/>
    </row>
    <row r="423" spans="1:6" ht="25.5">
      <c r="A423" s="102"/>
      <c r="B423" s="95" t="s">
        <v>19</v>
      </c>
      <c r="C423" s="1" t="s">
        <v>311</v>
      </c>
      <c r="D423" s="76">
        <v>2300</v>
      </c>
      <c r="E423" s="52">
        <v>2300</v>
      </c>
      <c r="F423" s="19"/>
    </row>
    <row r="424" spans="1:6" ht="25.5">
      <c r="A424" s="102"/>
      <c r="B424" s="95" t="s">
        <v>19</v>
      </c>
      <c r="C424" s="1" t="s">
        <v>312</v>
      </c>
      <c r="D424" s="76">
        <v>1760</v>
      </c>
      <c r="E424" s="52">
        <v>1760</v>
      </c>
      <c r="F424" s="19"/>
    </row>
    <row r="425" spans="1:6" ht="25.5">
      <c r="A425" s="102"/>
      <c r="B425" s="95" t="s">
        <v>1094</v>
      </c>
      <c r="C425" s="1" t="s">
        <v>21</v>
      </c>
      <c r="D425" s="76">
        <v>1111</v>
      </c>
      <c r="E425" s="52">
        <v>1111</v>
      </c>
      <c r="F425" s="19"/>
    </row>
    <row r="426" spans="1:6" ht="25.5">
      <c r="A426" s="102"/>
      <c r="B426" s="95" t="s">
        <v>1094</v>
      </c>
      <c r="C426" s="1" t="s">
        <v>290</v>
      </c>
      <c r="D426" s="76">
        <v>2000</v>
      </c>
      <c r="E426" s="52">
        <v>2000</v>
      </c>
      <c r="F426" s="19"/>
    </row>
    <row r="427" spans="1:6" ht="25.5">
      <c r="A427" s="102"/>
      <c r="B427" s="95" t="s">
        <v>1094</v>
      </c>
      <c r="C427" s="1" t="s">
        <v>22</v>
      </c>
      <c r="D427" s="76">
        <v>2200</v>
      </c>
      <c r="E427" s="52">
        <v>2200</v>
      </c>
      <c r="F427" s="30"/>
    </row>
    <row r="428" spans="1:6" ht="25.5">
      <c r="A428" s="102"/>
      <c r="B428" s="95" t="s">
        <v>1094</v>
      </c>
      <c r="C428" s="1" t="s">
        <v>291</v>
      </c>
      <c r="D428" s="76">
        <v>1500</v>
      </c>
      <c r="E428" s="52">
        <v>1500</v>
      </c>
      <c r="F428" s="19"/>
    </row>
    <row r="429" spans="1:6" ht="38.25">
      <c r="A429" s="102"/>
      <c r="B429" s="97" t="s">
        <v>1094</v>
      </c>
      <c r="C429" s="13" t="s">
        <v>23</v>
      </c>
      <c r="D429" s="76">
        <v>600</v>
      </c>
      <c r="E429" s="52">
        <v>600</v>
      </c>
      <c r="F429" s="19"/>
    </row>
    <row r="430" spans="1:6" ht="38.25">
      <c r="A430" s="102"/>
      <c r="B430" s="95" t="s">
        <v>1094</v>
      </c>
      <c r="C430" s="1" t="s">
        <v>24</v>
      </c>
      <c r="D430" s="76">
        <v>1130</v>
      </c>
      <c r="E430" s="52">
        <v>1130</v>
      </c>
      <c r="F430" s="30"/>
    </row>
    <row r="431" spans="1:6" ht="25.5">
      <c r="A431" s="102"/>
      <c r="B431" s="95" t="s">
        <v>1094</v>
      </c>
      <c r="C431" s="1" t="s">
        <v>25</v>
      </c>
      <c r="D431" s="76">
        <v>500</v>
      </c>
      <c r="E431" s="52">
        <v>500</v>
      </c>
      <c r="F431" s="19"/>
    </row>
    <row r="432" spans="1:6" ht="25.5">
      <c r="A432" s="102"/>
      <c r="B432" s="97" t="s">
        <v>1094</v>
      </c>
      <c r="C432" s="13" t="s">
        <v>292</v>
      </c>
      <c r="D432" s="76">
        <v>2000</v>
      </c>
      <c r="E432" s="52">
        <v>2000</v>
      </c>
      <c r="F432" s="30"/>
    </row>
    <row r="433" spans="1:6" ht="25.5">
      <c r="A433" s="102"/>
      <c r="B433" s="95" t="s">
        <v>925</v>
      </c>
      <c r="C433" s="1" t="s">
        <v>26</v>
      </c>
      <c r="D433" s="76">
        <v>2200</v>
      </c>
      <c r="E433" s="52">
        <v>0</v>
      </c>
      <c r="F433" s="19"/>
    </row>
    <row r="434" spans="1:6" ht="25.5">
      <c r="A434" s="102"/>
      <c r="B434" s="97" t="s">
        <v>925</v>
      </c>
      <c r="C434" s="13" t="s">
        <v>926</v>
      </c>
      <c r="D434" s="76">
        <v>550</v>
      </c>
      <c r="E434" s="52">
        <v>550</v>
      </c>
      <c r="F434" s="19"/>
    </row>
    <row r="435" spans="1:6" ht="25.5">
      <c r="A435" s="102"/>
      <c r="B435" s="95" t="s">
        <v>925</v>
      </c>
      <c r="C435" s="1" t="s">
        <v>27</v>
      </c>
      <c r="D435" s="76">
        <v>880</v>
      </c>
      <c r="E435" s="52">
        <v>880</v>
      </c>
      <c r="F435" s="19"/>
    </row>
    <row r="436" spans="1:6" ht="25.5">
      <c r="A436" s="102"/>
      <c r="B436" s="95" t="s">
        <v>28</v>
      </c>
      <c r="C436" s="1" t="s">
        <v>29</v>
      </c>
      <c r="D436" s="76">
        <v>2000</v>
      </c>
      <c r="E436" s="52">
        <v>2000</v>
      </c>
      <c r="F436" s="19"/>
    </row>
    <row r="437" spans="1:6" ht="25.5">
      <c r="A437" s="102"/>
      <c r="B437" s="95" t="s">
        <v>28</v>
      </c>
      <c r="C437" s="1" t="s">
        <v>866</v>
      </c>
      <c r="D437" s="76">
        <v>1800</v>
      </c>
      <c r="E437" s="52">
        <v>1800</v>
      </c>
      <c r="F437" s="19"/>
    </row>
    <row r="438" spans="1:6" ht="25.5">
      <c r="A438" s="102"/>
      <c r="B438" s="95" t="s">
        <v>28</v>
      </c>
      <c r="C438" s="1" t="s">
        <v>1288</v>
      </c>
      <c r="D438" s="76">
        <v>1000</v>
      </c>
      <c r="E438" s="52">
        <v>1000</v>
      </c>
      <c r="F438" s="19"/>
    </row>
    <row r="439" spans="1:6" ht="25.5">
      <c r="A439" s="102"/>
      <c r="B439" s="95" t="s">
        <v>28</v>
      </c>
      <c r="C439" s="1" t="s">
        <v>1289</v>
      </c>
      <c r="D439" s="76">
        <v>1000</v>
      </c>
      <c r="E439" s="52">
        <v>1000</v>
      </c>
      <c r="F439" s="19"/>
    </row>
    <row r="440" spans="1:6" ht="25.5">
      <c r="A440" s="102"/>
      <c r="B440" s="95" t="s">
        <v>28</v>
      </c>
      <c r="C440" s="1" t="s">
        <v>1290</v>
      </c>
      <c r="D440" s="75">
        <v>1000</v>
      </c>
      <c r="E440" s="51">
        <v>1000</v>
      </c>
      <c r="F440" s="19"/>
    </row>
    <row r="441" spans="1:6" ht="25.5">
      <c r="A441" s="102"/>
      <c r="B441" s="95" t="s">
        <v>28</v>
      </c>
      <c r="C441" s="1" t="s">
        <v>1009</v>
      </c>
      <c r="D441" s="75">
        <v>1000</v>
      </c>
      <c r="E441" s="51">
        <v>1000</v>
      </c>
      <c r="F441" s="19"/>
    </row>
    <row r="442" spans="1:6" ht="38.25">
      <c r="A442" s="102"/>
      <c r="B442" s="95" t="s">
        <v>28</v>
      </c>
      <c r="C442" s="1" t="s">
        <v>1010</v>
      </c>
      <c r="D442" s="75">
        <v>2700</v>
      </c>
      <c r="E442" s="51">
        <v>2700</v>
      </c>
      <c r="F442" s="19"/>
    </row>
    <row r="443" spans="1:6" ht="25.5">
      <c r="A443" s="102"/>
      <c r="B443" s="95" t="s">
        <v>28</v>
      </c>
      <c r="C443" s="1" t="s">
        <v>319</v>
      </c>
      <c r="D443" s="75">
        <v>2600</v>
      </c>
      <c r="E443" s="51">
        <v>2600</v>
      </c>
      <c r="F443" s="19"/>
    </row>
    <row r="444" spans="1:6" ht="25.5">
      <c r="A444" s="102"/>
      <c r="B444" s="95" t="s">
        <v>28</v>
      </c>
      <c r="C444" s="1" t="s">
        <v>1011</v>
      </c>
      <c r="D444" s="75">
        <v>11400</v>
      </c>
      <c r="E444" s="51">
        <v>11400</v>
      </c>
      <c r="F444" s="19"/>
    </row>
    <row r="445" spans="1:6" ht="25.5">
      <c r="A445" s="102"/>
      <c r="B445" s="95" t="s">
        <v>28</v>
      </c>
      <c r="C445" s="1" t="s">
        <v>1185</v>
      </c>
      <c r="D445" s="75">
        <v>3000</v>
      </c>
      <c r="E445" s="51">
        <v>3000</v>
      </c>
      <c r="F445" s="19"/>
    </row>
    <row r="446" spans="1:6" ht="25.5">
      <c r="A446" s="102"/>
      <c r="B446" s="95" t="s">
        <v>28</v>
      </c>
      <c r="C446" s="1" t="s">
        <v>1186</v>
      </c>
      <c r="D446" s="75">
        <v>6000</v>
      </c>
      <c r="E446" s="51">
        <v>6000</v>
      </c>
      <c r="F446" s="19"/>
    </row>
    <row r="447" spans="1:6" ht="25.5">
      <c r="A447" s="102"/>
      <c r="B447" s="95" t="s">
        <v>28</v>
      </c>
      <c r="C447" s="1" t="s">
        <v>330</v>
      </c>
      <c r="D447" s="75">
        <v>1000</v>
      </c>
      <c r="E447" s="51">
        <v>1000</v>
      </c>
      <c r="F447" s="19"/>
    </row>
    <row r="448" spans="1:6" ht="25.5">
      <c r="A448" s="102"/>
      <c r="B448" s="95" t="s">
        <v>1287</v>
      </c>
      <c r="C448" s="1" t="s">
        <v>1132</v>
      </c>
      <c r="D448" s="75">
        <v>1000</v>
      </c>
      <c r="E448" s="51">
        <v>1000</v>
      </c>
      <c r="F448" s="19"/>
    </row>
    <row r="449" spans="1:6" ht="25.5">
      <c r="A449" s="102"/>
      <c r="B449" s="95" t="s">
        <v>1287</v>
      </c>
      <c r="C449" s="1" t="s">
        <v>1133</v>
      </c>
      <c r="D449" s="75">
        <v>300</v>
      </c>
      <c r="E449" s="51">
        <v>300</v>
      </c>
      <c r="F449" s="19"/>
    </row>
    <row r="450" spans="1:6" ht="25.5">
      <c r="A450" s="102"/>
      <c r="B450" s="95" t="s">
        <v>1272</v>
      </c>
      <c r="C450" s="1" t="s">
        <v>1148</v>
      </c>
      <c r="D450" s="75">
        <v>1000</v>
      </c>
      <c r="E450" s="51">
        <v>1000</v>
      </c>
      <c r="F450" s="19"/>
    </row>
    <row r="451" spans="1:6" ht="25.5">
      <c r="A451" s="102"/>
      <c r="B451" s="95" t="s">
        <v>1012</v>
      </c>
      <c r="C451" s="1" t="s">
        <v>1013</v>
      </c>
      <c r="D451" s="76">
        <v>700</v>
      </c>
      <c r="E451" s="52">
        <v>700</v>
      </c>
      <c r="F451" s="19"/>
    </row>
    <row r="452" spans="1:6" ht="25.5">
      <c r="A452" s="102"/>
      <c r="B452" s="95" t="s">
        <v>1012</v>
      </c>
      <c r="C452" s="1" t="s">
        <v>1014</v>
      </c>
      <c r="D452" s="75">
        <v>1200</v>
      </c>
      <c r="E452" s="51">
        <v>1200</v>
      </c>
      <c r="F452" s="19"/>
    </row>
    <row r="453" spans="1:6" ht="25.5">
      <c r="A453" s="102"/>
      <c r="B453" s="95" t="s">
        <v>1012</v>
      </c>
      <c r="C453" s="1" t="s">
        <v>1015</v>
      </c>
      <c r="D453" s="75">
        <v>1000</v>
      </c>
      <c r="E453" s="51">
        <v>1000</v>
      </c>
      <c r="F453" s="19"/>
    </row>
    <row r="454" spans="1:6" ht="25.5">
      <c r="A454" s="102"/>
      <c r="B454" s="95" t="s">
        <v>1016</v>
      </c>
      <c r="C454" s="1" t="s">
        <v>919</v>
      </c>
      <c r="D454" s="75">
        <v>1500</v>
      </c>
      <c r="E454" s="51">
        <v>1500</v>
      </c>
      <c r="F454" s="19"/>
    </row>
    <row r="455" spans="1:6" ht="25.5">
      <c r="A455" s="102"/>
      <c r="B455" s="95" t="s">
        <v>1016</v>
      </c>
      <c r="C455" s="1" t="s">
        <v>1276</v>
      </c>
      <c r="D455" s="75">
        <v>2500</v>
      </c>
      <c r="E455" s="51">
        <v>2500</v>
      </c>
      <c r="F455" s="19"/>
    </row>
    <row r="456" spans="1:6" ht="25.5">
      <c r="A456" s="102"/>
      <c r="B456" s="95" t="s">
        <v>969</v>
      </c>
      <c r="C456" s="1" t="s">
        <v>970</v>
      </c>
      <c r="D456" s="75">
        <v>1500</v>
      </c>
      <c r="E456" s="51">
        <v>1500</v>
      </c>
      <c r="F456" s="19"/>
    </row>
    <row r="457" spans="1:6" ht="25.5">
      <c r="A457" s="102"/>
      <c r="B457" s="95" t="s">
        <v>969</v>
      </c>
      <c r="C457" s="1" t="s">
        <v>1150</v>
      </c>
      <c r="D457" s="75">
        <v>400</v>
      </c>
      <c r="E457" s="51">
        <v>400</v>
      </c>
      <c r="F457" s="19"/>
    </row>
    <row r="458" spans="1:6" ht="25.5">
      <c r="A458" s="102"/>
      <c r="B458" s="95" t="s">
        <v>1017</v>
      </c>
      <c r="C458" s="1" t="s">
        <v>1018</v>
      </c>
      <c r="D458" s="75">
        <v>600</v>
      </c>
      <c r="E458" s="51">
        <v>600</v>
      </c>
      <c r="F458" s="19"/>
    </row>
    <row r="459" spans="1:6" ht="12.75">
      <c r="A459" s="102"/>
      <c r="B459" s="95" t="s">
        <v>1017</v>
      </c>
      <c r="C459" s="1" t="s">
        <v>1183</v>
      </c>
      <c r="D459" s="75">
        <v>2000</v>
      </c>
      <c r="E459" s="51">
        <v>2000</v>
      </c>
      <c r="F459" s="19"/>
    </row>
    <row r="460" spans="1:6" ht="25.5">
      <c r="A460" s="102"/>
      <c r="B460" s="95" t="s">
        <v>1019</v>
      </c>
      <c r="C460" s="1" t="s">
        <v>77</v>
      </c>
      <c r="D460" s="75">
        <v>2000</v>
      </c>
      <c r="E460" s="51">
        <v>2000</v>
      </c>
      <c r="F460" s="19"/>
    </row>
    <row r="461" spans="1:6" ht="25.5">
      <c r="A461" s="102"/>
      <c r="B461" s="95" t="s">
        <v>1020</v>
      </c>
      <c r="C461" s="1" t="s">
        <v>1152</v>
      </c>
      <c r="D461" s="76">
        <v>2000</v>
      </c>
      <c r="E461" s="52">
        <v>2000</v>
      </c>
      <c r="F461" s="19"/>
    </row>
    <row r="462" spans="1:6" ht="25.5">
      <c r="A462" s="102"/>
      <c r="B462" s="95" t="s">
        <v>1020</v>
      </c>
      <c r="C462" s="1" t="s">
        <v>1021</v>
      </c>
      <c r="D462" s="76">
        <v>600</v>
      </c>
      <c r="E462" s="52">
        <v>600</v>
      </c>
      <c r="F462" s="19"/>
    </row>
    <row r="463" spans="1:6" ht="25.5">
      <c r="A463" s="102"/>
      <c r="B463" s="95" t="s">
        <v>1020</v>
      </c>
      <c r="C463" s="1" t="s">
        <v>1153</v>
      </c>
      <c r="D463" s="75">
        <v>500</v>
      </c>
      <c r="E463" s="51">
        <v>500</v>
      </c>
      <c r="F463" s="19"/>
    </row>
    <row r="464" spans="1:6" ht="25.5">
      <c r="A464" s="102"/>
      <c r="B464" s="95" t="s">
        <v>1020</v>
      </c>
      <c r="C464" s="1" t="s">
        <v>1225</v>
      </c>
      <c r="D464" s="75">
        <v>500</v>
      </c>
      <c r="E464" s="51">
        <v>500</v>
      </c>
      <c r="F464" s="19"/>
    </row>
    <row r="465" spans="1:6" ht="25.5">
      <c r="A465" s="102"/>
      <c r="B465" s="95" t="s">
        <v>1022</v>
      </c>
      <c r="C465" s="1" t="s">
        <v>1024</v>
      </c>
      <c r="D465" s="75">
        <v>1000</v>
      </c>
      <c r="E465" s="51">
        <v>1000</v>
      </c>
      <c r="F465" s="19"/>
    </row>
    <row r="466" spans="1:6" ht="25.5">
      <c r="A466" s="102"/>
      <c r="B466" s="95" t="s">
        <v>1023</v>
      </c>
      <c r="C466" s="1" t="s">
        <v>990</v>
      </c>
      <c r="D466" s="75">
        <v>1000</v>
      </c>
      <c r="E466" s="51">
        <v>1000</v>
      </c>
      <c r="F466" s="19"/>
    </row>
    <row r="467" spans="1:6" ht="25.5">
      <c r="A467" s="102"/>
      <c r="B467" s="95" t="s">
        <v>1025</v>
      </c>
      <c r="C467" s="1" t="s">
        <v>1151</v>
      </c>
      <c r="D467" s="76">
        <v>500</v>
      </c>
      <c r="E467" s="52">
        <v>500</v>
      </c>
      <c r="F467" s="19"/>
    </row>
    <row r="468" spans="1:6" ht="25.5">
      <c r="A468" s="102"/>
      <c r="B468" s="95" t="s">
        <v>1026</v>
      </c>
      <c r="C468" s="1" t="s">
        <v>1027</v>
      </c>
      <c r="D468" s="81">
        <v>3000</v>
      </c>
      <c r="E468" s="57">
        <v>3000</v>
      </c>
      <c r="F468" s="19"/>
    </row>
    <row r="469" spans="1:6" ht="12.75">
      <c r="A469" s="102"/>
      <c r="B469" s="95" t="s">
        <v>1028</v>
      </c>
      <c r="C469" s="1" t="s">
        <v>1029</v>
      </c>
      <c r="D469" s="81">
        <v>500</v>
      </c>
      <c r="E469" s="57">
        <v>500</v>
      </c>
      <c r="F469" s="19"/>
    </row>
    <row r="470" spans="1:6" ht="25.5">
      <c r="A470" s="102"/>
      <c r="B470" s="95" t="s">
        <v>923</v>
      </c>
      <c r="C470" s="1" t="s">
        <v>1030</v>
      </c>
      <c r="D470" s="81">
        <v>2750</v>
      </c>
      <c r="E470" s="57">
        <v>2750</v>
      </c>
      <c r="F470" s="19"/>
    </row>
    <row r="471" spans="1:6" ht="25.5">
      <c r="A471" s="102"/>
      <c r="B471" s="95" t="s">
        <v>876</v>
      </c>
      <c r="C471" s="1" t="s">
        <v>1031</v>
      </c>
      <c r="D471" s="81">
        <v>1000</v>
      </c>
      <c r="E471" s="57">
        <v>1000</v>
      </c>
      <c r="F471" s="19"/>
    </row>
    <row r="472" spans="1:6" ht="25.5">
      <c r="A472" s="102"/>
      <c r="B472" s="95" t="s">
        <v>64</v>
      </c>
      <c r="C472" s="20" t="s">
        <v>1032</v>
      </c>
      <c r="D472" s="81">
        <v>1000</v>
      </c>
      <c r="E472" s="57">
        <v>1000</v>
      </c>
      <c r="F472" s="19"/>
    </row>
    <row r="473" spans="1:6" ht="25.5">
      <c r="A473" s="102"/>
      <c r="B473" s="95" t="s">
        <v>105</v>
      </c>
      <c r="C473" s="21" t="s">
        <v>1033</v>
      </c>
      <c r="D473" s="81">
        <v>700</v>
      </c>
      <c r="E473" s="57">
        <v>700</v>
      </c>
      <c r="F473" s="19"/>
    </row>
    <row r="474" spans="1:6" ht="25.5">
      <c r="A474" s="102"/>
      <c r="B474" s="95" t="s">
        <v>962</v>
      </c>
      <c r="C474" s="21" t="s">
        <v>185</v>
      </c>
      <c r="D474" s="81">
        <v>1000</v>
      </c>
      <c r="E474" s="57">
        <v>1000</v>
      </c>
      <c r="F474" s="19"/>
    </row>
    <row r="475" spans="1:6" ht="12.75">
      <c r="A475" s="102"/>
      <c r="B475" s="95" t="s">
        <v>103</v>
      </c>
      <c r="C475" s="21" t="s">
        <v>104</v>
      </c>
      <c r="D475" s="81">
        <v>2000</v>
      </c>
      <c r="E475" s="57">
        <v>2000</v>
      </c>
      <c r="F475" s="19"/>
    </row>
    <row r="476" spans="1:6" ht="25.5">
      <c r="A476" s="102"/>
      <c r="B476" s="95" t="s">
        <v>924</v>
      </c>
      <c r="C476" s="21" t="s">
        <v>1034</v>
      </c>
      <c r="D476" s="76">
        <v>1500</v>
      </c>
      <c r="E476" s="52">
        <v>1500</v>
      </c>
      <c r="F476" s="19"/>
    </row>
    <row r="477" spans="1:6" ht="25.5">
      <c r="A477" s="102"/>
      <c r="B477" s="95" t="s">
        <v>129</v>
      </c>
      <c r="C477" s="22" t="s">
        <v>130</v>
      </c>
      <c r="D477" s="78">
        <v>5000</v>
      </c>
      <c r="E477" s="54">
        <v>5000</v>
      </c>
      <c r="F477" s="19"/>
    </row>
    <row r="478" spans="1:6" ht="25.5">
      <c r="A478" s="102"/>
      <c r="B478" s="95" t="s">
        <v>1035</v>
      </c>
      <c r="C478" s="22" t="s">
        <v>1074</v>
      </c>
      <c r="D478" s="75">
        <v>1200</v>
      </c>
      <c r="E478" s="51">
        <v>1200</v>
      </c>
      <c r="F478" s="19"/>
    </row>
    <row r="479" spans="1:6" ht="25.5">
      <c r="A479" s="102"/>
      <c r="B479" s="95" t="s">
        <v>1035</v>
      </c>
      <c r="C479" s="22" t="s">
        <v>1036</v>
      </c>
      <c r="D479" s="75">
        <v>1200</v>
      </c>
      <c r="E479" s="51">
        <v>1200</v>
      </c>
      <c r="F479" s="19"/>
    </row>
    <row r="480" spans="1:6" ht="25.5">
      <c r="A480" s="102"/>
      <c r="B480" s="95" t="s">
        <v>86</v>
      </c>
      <c r="C480" s="22" t="s">
        <v>87</v>
      </c>
      <c r="D480" s="76">
        <v>5000</v>
      </c>
      <c r="E480" s="52">
        <v>5000</v>
      </c>
      <c r="F480" s="19"/>
    </row>
    <row r="481" spans="1:6" ht="25.5">
      <c r="A481" s="102"/>
      <c r="B481" s="95" t="s">
        <v>86</v>
      </c>
      <c r="C481" s="22" t="s">
        <v>88</v>
      </c>
      <c r="D481" s="76">
        <v>2100</v>
      </c>
      <c r="E481" s="52">
        <v>2100</v>
      </c>
      <c r="F481" s="19"/>
    </row>
    <row r="482" spans="1:6" ht="25.5">
      <c r="A482" s="102"/>
      <c r="B482" s="95" t="s">
        <v>1037</v>
      </c>
      <c r="C482" s="22" t="s">
        <v>1072</v>
      </c>
      <c r="D482" s="76">
        <v>2000</v>
      </c>
      <c r="E482" s="52">
        <v>2000</v>
      </c>
      <c r="F482" s="19"/>
    </row>
    <row r="483" spans="1:6" ht="38.25">
      <c r="A483" s="102"/>
      <c r="B483" s="95" t="s">
        <v>39</v>
      </c>
      <c r="C483" s="22" t="s">
        <v>40</v>
      </c>
      <c r="D483" s="75">
        <v>5000</v>
      </c>
      <c r="E483" s="51">
        <v>5000</v>
      </c>
      <c r="F483" s="19"/>
    </row>
    <row r="484" spans="1:6" ht="25.5">
      <c r="A484" s="102"/>
      <c r="B484" s="95" t="s">
        <v>41</v>
      </c>
      <c r="C484" s="22" t="s">
        <v>1257</v>
      </c>
      <c r="D484" s="75">
        <v>6000</v>
      </c>
      <c r="E484" s="51">
        <v>6000</v>
      </c>
      <c r="F484" s="19"/>
    </row>
    <row r="485" spans="1:6" ht="12.75">
      <c r="A485" s="102"/>
      <c r="B485" s="95" t="s">
        <v>72</v>
      </c>
      <c r="C485" s="22" t="s">
        <v>73</v>
      </c>
      <c r="D485" s="75">
        <v>5000</v>
      </c>
      <c r="E485" s="51">
        <v>5000</v>
      </c>
      <c r="F485" s="19"/>
    </row>
    <row r="486" spans="1:6" ht="25.5">
      <c r="A486" s="102"/>
      <c r="B486" s="95" t="s">
        <v>72</v>
      </c>
      <c r="C486" s="22" t="s">
        <v>42</v>
      </c>
      <c r="D486" s="75">
        <v>5000</v>
      </c>
      <c r="E486" s="51">
        <v>5000</v>
      </c>
      <c r="F486" s="19"/>
    </row>
    <row r="487" spans="1:6" ht="12.75">
      <c r="A487" s="102"/>
      <c r="B487" s="95" t="s">
        <v>72</v>
      </c>
      <c r="C487" s="22" t="s">
        <v>880</v>
      </c>
      <c r="D487" s="82">
        <v>3000</v>
      </c>
      <c r="E487" s="58">
        <v>3000</v>
      </c>
      <c r="F487" s="19"/>
    </row>
    <row r="488" spans="1:6" ht="25.5">
      <c r="A488" s="102"/>
      <c r="B488" s="95" t="s">
        <v>72</v>
      </c>
      <c r="C488" s="22" t="s">
        <v>119</v>
      </c>
      <c r="D488" s="83">
        <v>4000</v>
      </c>
      <c r="E488" s="59">
        <v>4000</v>
      </c>
      <c r="F488" s="19"/>
    </row>
    <row r="489" spans="1:6" ht="25.5">
      <c r="A489" s="102"/>
      <c r="B489" s="95" t="s">
        <v>43</v>
      </c>
      <c r="C489" s="22" t="s">
        <v>1073</v>
      </c>
      <c r="D489" s="76">
        <v>10000</v>
      </c>
      <c r="E489" s="52">
        <v>10000</v>
      </c>
      <c r="F489" s="19"/>
    </row>
    <row r="490" spans="1:6" ht="38.25">
      <c r="A490" s="102"/>
      <c r="B490" s="95" t="s">
        <v>44</v>
      </c>
      <c r="C490" s="22" t="s">
        <v>1286</v>
      </c>
      <c r="D490" s="78">
        <v>3000</v>
      </c>
      <c r="E490" s="54">
        <v>3000</v>
      </c>
      <c r="F490" s="19"/>
    </row>
    <row r="491" spans="1:6" ht="25.5">
      <c r="A491" s="102"/>
      <c r="B491" s="95" t="s">
        <v>1274</v>
      </c>
      <c r="C491" s="22" t="s">
        <v>968</v>
      </c>
      <c r="D491" s="80">
        <v>900</v>
      </c>
      <c r="E491" s="56">
        <v>900</v>
      </c>
      <c r="F491" s="19"/>
    </row>
    <row r="492" spans="1:6" ht="25.5">
      <c r="A492" s="102"/>
      <c r="B492" s="95" t="s">
        <v>45</v>
      </c>
      <c r="C492" s="22" t="s">
        <v>179</v>
      </c>
      <c r="D492" s="75">
        <v>1000</v>
      </c>
      <c r="E492" s="51">
        <v>1000</v>
      </c>
      <c r="F492" s="19"/>
    </row>
    <row r="493" spans="1:6" ht="25.5">
      <c r="A493" s="102"/>
      <c r="B493" s="95" t="s">
        <v>263</v>
      </c>
      <c r="C493" s="22" t="s">
        <v>1134</v>
      </c>
      <c r="D493" s="75">
        <v>700</v>
      </c>
      <c r="E493" s="51">
        <v>700</v>
      </c>
      <c r="F493" s="19"/>
    </row>
    <row r="494" spans="1:6" ht="25.5">
      <c r="A494" s="102"/>
      <c r="B494" s="95" t="s">
        <v>263</v>
      </c>
      <c r="C494" s="22" t="s">
        <v>1135</v>
      </c>
      <c r="D494" s="75">
        <v>600</v>
      </c>
      <c r="E494" s="51">
        <v>600</v>
      </c>
      <c r="F494" s="19"/>
    </row>
    <row r="495" spans="1:6" ht="25.5">
      <c r="A495" s="102"/>
      <c r="B495" s="95" t="s">
        <v>263</v>
      </c>
      <c r="C495" s="22" t="s">
        <v>46</v>
      </c>
      <c r="D495" s="75">
        <v>3000</v>
      </c>
      <c r="E495" s="51">
        <v>3000</v>
      </c>
      <c r="F495" s="19"/>
    </row>
    <row r="496" spans="1:6" ht="25.5">
      <c r="A496" s="102"/>
      <c r="B496" s="95" t="s">
        <v>263</v>
      </c>
      <c r="C496" s="22" t="s">
        <v>334</v>
      </c>
      <c r="D496" s="75">
        <v>1000</v>
      </c>
      <c r="E496" s="51">
        <v>1000</v>
      </c>
      <c r="F496" s="30"/>
    </row>
    <row r="497" spans="1:6" ht="25.5">
      <c r="A497" s="102"/>
      <c r="B497" s="95" t="s">
        <v>263</v>
      </c>
      <c r="C497" s="27" t="s">
        <v>47</v>
      </c>
      <c r="D497" s="75">
        <v>900</v>
      </c>
      <c r="E497" s="51">
        <v>900</v>
      </c>
      <c r="F497" s="30"/>
    </row>
    <row r="498" spans="1:6" ht="25.5">
      <c r="A498" s="102"/>
      <c r="B498" s="97" t="s">
        <v>48</v>
      </c>
      <c r="C498" s="23" t="s">
        <v>224</v>
      </c>
      <c r="D498" s="80">
        <v>1000</v>
      </c>
      <c r="E498" s="56">
        <v>1000</v>
      </c>
      <c r="F498" s="30"/>
    </row>
    <row r="499" spans="1:6" ht="25.5">
      <c r="A499" s="102"/>
      <c r="B499" s="97" t="s">
        <v>49</v>
      </c>
      <c r="C499" s="23" t="s">
        <v>50</v>
      </c>
      <c r="D499" s="84">
        <v>300</v>
      </c>
      <c r="E499" s="60">
        <v>300</v>
      </c>
      <c r="F499" s="30"/>
    </row>
    <row r="500" spans="1:6" ht="25.5">
      <c r="A500" s="102"/>
      <c r="B500" s="97" t="s">
        <v>273</v>
      </c>
      <c r="C500" s="23" t="s">
        <v>274</v>
      </c>
      <c r="D500" s="76">
        <v>4000</v>
      </c>
      <c r="E500" s="52">
        <v>4000</v>
      </c>
      <c r="F500" s="30"/>
    </row>
    <row r="501" spans="1:6" ht="25.5">
      <c r="A501" s="102"/>
      <c r="B501" s="97" t="s">
        <v>303</v>
      </c>
      <c r="C501" s="23" t="s">
        <v>323</v>
      </c>
      <c r="D501" s="76">
        <v>900</v>
      </c>
      <c r="E501" s="52">
        <v>900</v>
      </c>
      <c r="F501" s="30"/>
    </row>
    <row r="502" spans="1:6" ht="25.5">
      <c r="A502" s="102"/>
      <c r="B502" s="97" t="s">
        <v>303</v>
      </c>
      <c r="C502" s="23" t="s">
        <v>203</v>
      </c>
      <c r="D502" s="76">
        <v>600</v>
      </c>
      <c r="E502" s="52">
        <v>600</v>
      </c>
      <c r="F502" s="30"/>
    </row>
    <row r="503" spans="1:6" ht="51">
      <c r="A503" s="102"/>
      <c r="B503" s="97" t="s">
        <v>1163</v>
      </c>
      <c r="C503" s="23" t="s">
        <v>889</v>
      </c>
      <c r="D503" s="80">
        <v>10000</v>
      </c>
      <c r="E503" s="56">
        <v>10000</v>
      </c>
      <c r="F503" s="30"/>
    </row>
    <row r="504" spans="1:6" ht="25.5">
      <c r="A504" s="102"/>
      <c r="B504" s="97" t="s">
        <v>1163</v>
      </c>
      <c r="C504" s="23" t="s">
        <v>275</v>
      </c>
      <c r="D504" s="75">
        <v>6000</v>
      </c>
      <c r="E504" s="51">
        <v>6000</v>
      </c>
      <c r="F504" s="30"/>
    </row>
    <row r="505" spans="1:6" ht="25.5">
      <c r="A505" s="102"/>
      <c r="B505" s="97" t="s">
        <v>276</v>
      </c>
      <c r="C505" s="23" t="s">
        <v>277</v>
      </c>
      <c r="D505" s="76">
        <v>2000</v>
      </c>
      <c r="E505" s="52">
        <v>2000</v>
      </c>
      <c r="F505" s="30"/>
    </row>
    <row r="506" spans="1:6" ht="25.5">
      <c r="A506" s="102"/>
      <c r="B506" s="97" t="s">
        <v>278</v>
      </c>
      <c r="C506" s="23" t="s">
        <v>279</v>
      </c>
      <c r="D506" s="75">
        <v>1200</v>
      </c>
      <c r="E506" s="51">
        <v>1200</v>
      </c>
      <c r="F506" s="30"/>
    </row>
    <row r="507" spans="1:6" ht="25.5">
      <c r="A507" s="102"/>
      <c r="B507" s="97" t="s">
        <v>278</v>
      </c>
      <c r="C507" s="23" t="s">
        <v>280</v>
      </c>
      <c r="D507" s="75">
        <v>2000</v>
      </c>
      <c r="E507" s="51">
        <v>2000</v>
      </c>
      <c r="F507" s="30"/>
    </row>
    <row r="508" spans="1:6" ht="38.25">
      <c r="A508" s="102"/>
      <c r="B508" s="97" t="s">
        <v>278</v>
      </c>
      <c r="C508" s="23" t="s">
        <v>281</v>
      </c>
      <c r="D508" s="75">
        <v>1800</v>
      </c>
      <c r="E508" s="51">
        <v>1800</v>
      </c>
      <c r="F508" s="30"/>
    </row>
    <row r="509" spans="1:6" ht="38.25">
      <c r="A509" s="102"/>
      <c r="B509" s="97" t="s">
        <v>278</v>
      </c>
      <c r="C509" s="23" t="s">
        <v>282</v>
      </c>
      <c r="D509" s="75">
        <v>1500</v>
      </c>
      <c r="E509" s="51">
        <v>1500</v>
      </c>
      <c r="F509" s="30"/>
    </row>
    <row r="510" spans="1:6" ht="25.5">
      <c r="A510" s="102"/>
      <c r="B510" s="97" t="s">
        <v>283</v>
      </c>
      <c r="C510" s="23" t="s">
        <v>284</v>
      </c>
      <c r="D510" s="75">
        <v>1800</v>
      </c>
      <c r="E510" s="51">
        <v>1800</v>
      </c>
      <c r="F510" s="30"/>
    </row>
    <row r="511" spans="1:6" ht="25.5">
      <c r="A511" s="102"/>
      <c r="B511" s="97" t="s">
        <v>283</v>
      </c>
      <c r="C511" s="23" t="s">
        <v>1202</v>
      </c>
      <c r="D511" s="75">
        <v>1000</v>
      </c>
      <c r="E511" s="51">
        <v>1000</v>
      </c>
      <c r="F511" s="30"/>
    </row>
    <row r="512" spans="1:6" ht="25.5">
      <c r="A512" s="102"/>
      <c r="B512" s="97" t="s">
        <v>283</v>
      </c>
      <c r="C512" s="23" t="s">
        <v>285</v>
      </c>
      <c r="D512" s="75">
        <v>400</v>
      </c>
      <c r="E512" s="51">
        <v>400</v>
      </c>
      <c r="F512" s="30"/>
    </row>
    <row r="513" spans="1:6" ht="25.5">
      <c r="A513" s="102"/>
      <c r="B513" s="97" t="s">
        <v>286</v>
      </c>
      <c r="C513" s="23" t="s">
        <v>287</v>
      </c>
      <c r="D513" s="78">
        <v>2000</v>
      </c>
      <c r="E513" s="54">
        <v>2000</v>
      </c>
      <c r="F513" s="30"/>
    </row>
    <row r="514" spans="1:6" ht="38.25">
      <c r="A514" s="102"/>
      <c r="B514" s="97" t="s">
        <v>288</v>
      </c>
      <c r="C514" s="23" t="s">
        <v>289</v>
      </c>
      <c r="D514" s="75">
        <v>1170</v>
      </c>
      <c r="E514" s="51">
        <v>1170</v>
      </c>
      <c r="F514" s="30"/>
    </row>
    <row r="515" spans="1:6" ht="38.25">
      <c r="A515" s="102"/>
      <c r="B515" s="97" t="s">
        <v>288</v>
      </c>
      <c r="C515" s="23" t="s">
        <v>1060</v>
      </c>
      <c r="D515" s="76">
        <v>2080</v>
      </c>
      <c r="E515" s="52">
        <v>2080</v>
      </c>
      <c r="F515" s="30"/>
    </row>
    <row r="516" spans="1:6" ht="38.25">
      <c r="A516" s="102"/>
      <c r="B516" s="97" t="s">
        <v>288</v>
      </c>
      <c r="C516" s="23" t="s">
        <v>1213</v>
      </c>
      <c r="D516" s="75">
        <v>1500</v>
      </c>
      <c r="E516" s="51">
        <v>1500</v>
      </c>
      <c r="F516" s="30"/>
    </row>
    <row r="517" spans="1:6" ht="38.25">
      <c r="A517" s="102"/>
      <c r="B517" s="97" t="s">
        <v>288</v>
      </c>
      <c r="C517" s="23" t="s">
        <v>1061</v>
      </c>
      <c r="D517" s="75">
        <v>4000</v>
      </c>
      <c r="E517" s="51">
        <v>4000</v>
      </c>
      <c r="F517" s="30"/>
    </row>
    <row r="518" spans="1:6" ht="38.25">
      <c r="A518" s="102"/>
      <c r="B518" s="97" t="s">
        <v>288</v>
      </c>
      <c r="C518" s="23" t="s">
        <v>1062</v>
      </c>
      <c r="D518" s="75">
        <v>1600</v>
      </c>
      <c r="E518" s="51">
        <v>1600</v>
      </c>
      <c r="F518" s="30"/>
    </row>
    <row r="519" spans="1:6" ht="25.5">
      <c r="A519" s="102"/>
      <c r="B519" s="97" t="s">
        <v>181</v>
      </c>
      <c r="C519" s="23" t="s">
        <v>967</v>
      </c>
      <c r="D519" s="80">
        <v>5000</v>
      </c>
      <c r="E519" s="56">
        <v>5000</v>
      </c>
      <c r="F519" s="30"/>
    </row>
    <row r="520" spans="1:6" ht="25.5">
      <c r="A520" s="102"/>
      <c r="B520" s="97" t="s">
        <v>181</v>
      </c>
      <c r="C520" s="23" t="s">
        <v>963</v>
      </c>
      <c r="D520" s="75">
        <v>1800</v>
      </c>
      <c r="E520" s="51">
        <v>1800</v>
      </c>
      <c r="F520" s="30"/>
    </row>
    <row r="521" spans="1:6" ht="25.5">
      <c r="A521" s="102"/>
      <c r="B521" s="97" t="s">
        <v>181</v>
      </c>
      <c r="C521" s="23" t="s">
        <v>1215</v>
      </c>
      <c r="D521" s="75">
        <v>2000</v>
      </c>
      <c r="E521" s="51">
        <v>2000</v>
      </c>
      <c r="F521" s="30"/>
    </row>
    <row r="522" spans="1:6" ht="25.5">
      <c r="A522" s="102"/>
      <c r="B522" s="97" t="s">
        <v>181</v>
      </c>
      <c r="C522" s="23" t="s">
        <v>1216</v>
      </c>
      <c r="D522" s="75">
        <v>1000</v>
      </c>
      <c r="E522" s="51">
        <v>1000</v>
      </c>
      <c r="F522" s="30"/>
    </row>
    <row r="523" spans="1:6" ht="25.5">
      <c r="A523" s="102"/>
      <c r="B523" s="97" t="s">
        <v>181</v>
      </c>
      <c r="C523" s="23" t="s">
        <v>873</v>
      </c>
      <c r="D523" s="75">
        <v>600</v>
      </c>
      <c r="E523" s="51">
        <v>600</v>
      </c>
      <c r="F523" s="30"/>
    </row>
    <row r="524" spans="1:6" ht="25.5">
      <c r="A524" s="102"/>
      <c r="B524" s="97" t="s">
        <v>181</v>
      </c>
      <c r="C524" s="23" t="s">
        <v>1217</v>
      </c>
      <c r="D524" s="75">
        <v>3000</v>
      </c>
      <c r="E524" s="51">
        <v>3000</v>
      </c>
      <c r="F524" s="30"/>
    </row>
    <row r="525" spans="1:6" ht="25.5">
      <c r="A525" s="102"/>
      <c r="B525" s="97" t="s">
        <v>181</v>
      </c>
      <c r="C525" s="23" t="s">
        <v>1149</v>
      </c>
      <c r="D525" s="75">
        <v>5000</v>
      </c>
      <c r="E525" s="51">
        <v>5000</v>
      </c>
      <c r="F525" s="30"/>
    </row>
    <row r="526" spans="1:6" ht="12.75">
      <c r="A526" s="102"/>
      <c r="B526" s="97" t="s">
        <v>1129</v>
      </c>
      <c r="C526" s="23" t="s">
        <v>1063</v>
      </c>
      <c r="D526" s="75">
        <v>2200</v>
      </c>
      <c r="E526" s="51">
        <v>2200</v>
      </c>
      <c r="F526" s="30"/>
    </row>
    <row r="527" spans="1:6" ht="25.5">
      <c r="A527" s="102"/>
      <c r="B527" s="97" t="s">
        <v>1064</v>
      </c>
      <c r="C527" s="23" t="s">
        <v>1161</v>
      </c>
      <c r="D527" s="80">
        <v>150</v>
      </c>
      <c r="E527" s="56">
        <v>150</v>
      </c>
      <c r="F527" s="30"/>
    </row>
    <row r="528" spans="1:6" ht="25.5">
      <c r="A528" s="102"/>
      <c r="B528" s="97" t="s">
        <v>1064</v>
      </c>
      <c r="C528" s="23" t="s">
        <v>1065</v>
      </c>
      <c r="D528" s="75">
        <v>550</v>
      </c>
      <c r="E528" s="51">
        <v>550</v>
      </c>
      <c r="F528" s="30"/>
    </row>
    <row r="529" spans="1:6" ht="25.5">
      <c r="A529" s="102"/>
      <c r="B529" s="97" t="s">
        <v>868</v>
      </c>
      <c r="C529" s="23" t="s">
        <v>869</v>
      </c>
      <c r="D529" s="80">
        <v>600</v>
      </c>
      <c r="E529" s="56">
        <v>0</v>
      </c>
      <c r="F529" s="30"/>
    </row>
    <row r="530" spans="1:6" ht="25.5">
      <c r="A530" s="102"/>
      <c r="B530" s="97" t="s">
        <v>1070</v>
      </c>
      <c r="C530" s="23" t="s">
        <v>1066</v>
      </c>
      <c r="D530" s="80">
        <v>8000</v>
      </c>
      <c r="E530" s="56">
        <v>8000</v>
      </c>
      <c r="F530" s="30"/>
    </row>
    <row r="531" spans="1:6" ht="25.5">
      <c r="A531" s="102"/>
      <c r="B531" s="97" t="s">
        <v>1070</v>
      </c>
      <c r="C531" s="23" t="s">
        <v>1239</v>
      </c>
      <c r="D531" s="75">
        <v>2000</v>
      </c>
      <c r="E531" s="51">
        <v>2000</v>
      </c>
      <c r="F531" s="30"/>
    </row>
    <row r="532" spans="1:6" ht="25.5">
      <c r="A532" s="102"/>
      <c r="B532" s="97" t="s">
        <v>1070</v>
      </c>
      <c r="C532" s="23" t="s">
        <v>1240</v>
      </c>
      <c r="D532" s="75">
        <v>10000</v>
      </c>
      <c r="E532" s="51">
        <v>10000</v>
      </c>
      <c r="F532" s="30"/>
    </row>
    <row r="533" spans="1:6" ht="25.5">
      <c r="A533" s="102"/>
      <c r="B533" s="97" t="s">
        <v>1070</v>
      </c>
      <c r="C533" s="23" t="s">
        <v>51</v>
      </c>
      <c r="D533" s="79">
        <v>3000</v>
      </c>
      <c r="E533" s="55">
        <v>3000</v>
      </c>
      <c r="F533" s="30"/>
    </row>
    <row r="534" spans="1:6" ht="26.25" thickBot="1">
      <c r="A534" s="102"/>
      <c r="B534" s="97" t="s">
        <v>1070</v>
      </c>
      <c r="C534" s="23" t="s">
        <v>52</v>
      </c>
      <c r="D534" s="85">
        <v>4000</v>
      </c>
      <c r="E534" s="61">
        <v>4000</v>
      </c>
      <c r="F534" s="30"/>
    </row>
    <row r="535" spans="1:6" ht="39" thickBot="1">
      <c r="A535" s="102"/>
      <c r="B535" s="100" t="s">
        <v>122</v>
      </c>
      <c r="C535" s="86" t="s">
        <v>123</v>
      </c>
      <c r="D535" s="87">
        <v>99581.76</v>
      </c>
      <c r="E535" s="62">
        <v>99581.76</v>
      </c>
      <c r="F535" s="18"/>
    </row>
    <row r="536" spans="1:5" ht="12.75">
      <c r="A536" s="102"/>
      <c r="B536" s="101"/>
      <c r="C536" s="63"/>
      <c r="D536" s="28"/>
      <c r="E536" s="29"/>
    </row>
    <row r="537" spans="2:5" ht="12.75">
      <c r="B537" s="30"/>
      <c r="C537" s="33"/>
      <c r="D537" s="34"/>
      <c r="E537" s="34"/>
    </row>
    <row r="538" spans="2:3" ht="63.75">
      <c r="B538" s="18" t="s">
        <v>1120</v>
      </c>
      <c r="C538" s="24"/>
    </row>
    <row r="539" spans="2:3" ht="12.75">
      <c r="B539" s="18"/>
      <c r="C539" s="24"/>
    </row>
    <row r="540" spans="2:3" ht="12.75">
      <c r="B540" s="18" t="s">
        <v>1116</v>
      </c>
      <c r="C540" s="24"/>
    </row>
    <row r="541" spans="2:3" ht="12.75">
      <c r="B541" s="18" t="s">
        <v>1117</v>
      </c>
      <c r="C541" s="25" t="s">
        <v>1118</v>
      </c>
    </row>
    <row r="542" spans="2:3" ht="12.75">
      <c r="B542" s="18" t="s">
        <v>1101</v>
      </c>
      <c r="C542" s="25" t="s">
        <v>1118</v>
      </c>
    </row>
    <row r="543" ht="12.75">
      <c r="B543" s="9"/>
    </row>
    <row r="544" ht="12.75">
      <c r="B544" s="19" t="s">
        <v>1119</v>
      </c>
    </row>
    <row r="545" spans="2:3" ht="12.75">
      <c r="B545" s="19"/>
      <c r="C545" s="26"/>
    </row>
    <row r="546" spans="2:3" ht="12.75">
      <c r="B546" s="9"/>
      <c r="C546" s="9"/>
    </row>
    <row r="547" spans="2:3" ht="12.75">
      <c r="B547" s="9"/>
      <c r="C547" s="9"/>
    </row>
    <row r="548" spans="2:3" ht="12.75">
      <c r="B548" s="9"/>
      <c r="C548" s="9"/>
    </row>
    <row r="549" spans="2:3" ht="12.75">
      <c r="B549" s="9"/>
      <c r="C549" s="9"/>
    </row>
  </sheetData>
  <mergeCells count="5">
    <mergeCell ref="E5:E6"/>
    <mergeCell ref="A5:A6"/>
    <mergeCell ref="B5:B6"/>
    <mergeCell ref="C5:C6"/>
    <mergeCell ref="D5:D6"/>
  </mergeCells>
  <hyperlinks>
    <hyperlink ref="C472" r:id="rId1" display="www.kulpín.net"/>
  </hyperlinks>
  <printOptions/>
  <pageMargins left="0.75" right="0.75" top="1" bottom="1" header="0.4921259845" footer="0.4921259845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Urad pre Slovakov zijucich v zahranici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daniela.parajkova</dc:creator>
  <cp:keywords/>
  <dc:description/>
  <cp:lastModifiedBy>moncmanova</cp:lastModifiedBy>
  <cp:lastPrinted>2011-04-15T09:57:31Z</cp:lastPrinted>
  <dcterms:created xsi:type="dcterms:W3CDTF">2006-11-27T14:37:26Z</dcterms:created>
  <dcterms:modified xsi:type="dcterms:W3CDTF">2011-04-21T08:29:46Z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