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7440" windowHeight="5640" activeTab="0"/>
  </bookViews>
  <sheets>
    <sheet name="VZaS" sheetId="1" r:id="rId1"/>
    <sheet name="súvaha" sheetId="2" r:id="rId2"/>
    <sheet name="investície" sheetId="3" r:id="rId3"/>
    <sheet name="úver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DAT1">#REF!</definedName>
    <definedName name="DAT10" localSheetId="1">#REF!</definedName>
    <definedName name="DAT10">#REF!</definedName>
    <definedName name="DAT11" localSheetId="1">#REF!</definedName>
    <definedName name="DAT11">#REF!</definedName>
    <definedName name="DAT12" localSheetId="1">#REF!</definedName>
    <definedName name="DAT12">#REF!</definedName>
    <definedName name="DAT13" localSheetId="1">#REF!</definedName>
    <definedName name="DAT13">#REF!</definedName>
    <definedName name="DAT14" localSheetId="1">#REF!</definedName>
    <definedName name="DAT14">#REF!</definedName>
    <definedName name="DAT15" localSheetId="1">#REF!</definedName>
    <definedName name="DAT15">#REF!</definedName>
    <definedName name="DAT16" localSheetId="1">#REF!</definedName>
    <definedName name="DAT16">#REF!</definedName>
    <definedName name="DAT17" localSheetId="1">#REF!</definedName>
    <definedName name="DAT17">#REF!</definedName>
    <definedName name="DAT18" localSheetId="1">#REF!</definedName>
    <definedName name="DAT18">#REF!</definedName>
    <definedName name="DAT19" localSheetId="1">#REF!</definedName>
    <definedName name="DAT19">#REF!</definedName>
    <definedName name="DAT2">#REF!</definedName>
    <definedName name="DAT20" localSheetId="1">#REF!</definedName>
    <definedName name="DAT20">#REF!</definedName>
    <definedName name="DAT21" localSheetId="1">#REF!</definedName>
    <definedName name="DAT21">#REF!</definedName>
    <definedName name="DAT22" localSheetId="1">#REF!</definedName>
    <definedName name="DAT22">#REF!</definedName>
    <definedName name="DAT23" localSheetId="1">#REF!</definedName>
    <definedName name="DAT23">#REF!</definedName>
    <definedName name="DAT24" localSheetId="1">#REF!</definedName>
    <definedName name="DAT24">#REF!</definedName>
    <definedName name="DAT25" localSheetId="1">#REF!</definedName>
    <definedName name="DAT25">#REF!</definedName>
    <definedName name="DAT26" localSheetId="1">#REF!</definedName>
    <definedName name="DAT26">#REF!</definedName>
    <definedName name="DAT27" localSheetId="1">#REF!</definedName>
    <definedName name="DAT27">#REF!</definedName>
    <definedName name="DAT28" localSheetId="1">#REF!</definedName>
    <definedName name="DAT28">#REF!</definedName>
    <definedName name="DAT3">#REF!</definedName>
    <definedName name="DAT4">#REF!</definedName>
    <definedName name="DAT5">#REF!</definedName>
    <definedName name="DAT6" localSheetId="1">#REF!</definedName>
    <definedName name="DAT6">#REF!</definedName>
    <definedName name="DAT7" localSheetId="1">#REF!</definedName>
    <definedName name="DAT7">#REF!</definedName>
    <definedName name="DAT8" localSheetId="1">#REF!</definedName>
    <definedName name="DAT8">#REF!</definedName>
    <definedName name="DAT9" localSheetId="1">#REF!</definedName>
    <definedName name="DAT9">#REF!</definedName>
    <definedName name="IP">#REF!</definedName>
    <definedName name="IP_2008">#REF!</definedName>
    <definedName name="IP_2008akt">#REF!</definedName>
    <definedName name="IPzdroje">#REF!</definedName>
    <definedName name="SAPBEXdnldView" hidden="1">"44YELZIH3QRYRN5GYYFLH943S"</definedName>
    <definedName name="SAPBEXsysID" hidden="1">"BWP"</definedName>
    <definedName name="Stat1z">#REF!</definedName>
    <definedName name="Stat2z" localSheetId="1">'[5]Dat. funkcie'!$A$3:$AI$69</definedName>
    <definedName name="Stat2z">'[2]Dat. funkcie'!$A$3:$AI$69</definedName>
    <definedName name="Stat3z" localSheetId="1">'[6]Dat. funkcie'!$A$3:$AI$64</definedName>
    <definedName name="Stat3z">'[3]Dat. funkcie'!$A$3:$AI$64</definedName>
    <definedName name="TEST0">#REF!</definedName>
    <definedName name="TEST1" localSheetId="1">#REF!</definedName>
    <definedName name="TEST1">#REF!</definedName>
    <definedName name="TEST2" localSheetId="1">#REF!</definedName>
    <definedName name="TEST2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6" localSheetId="1">#REF!</definedName>
    <definedName name="TEST6">#REF!</definedName>
    <definedName name="TESTHKEY">#REF!</definedName>
    <definedName name="TESTKEYS">#REF!</definedName>
    <definedName name="TESTVKEY">#REF!</definedName>
    <definedName name="zmena">#REF!</definedName>
  </definedNames>
  <calcPr fullCalcOnLoad="1"/>
</workbook>
</file>

<file path=xl/comments3.xml><?xml version="1.0" encoding="utf-8"?>
<comments xmlns="http://schemas.openxmlformats.org/spreadsheetml/2006/main">
  <authors>
    <author>slovincova.stanislav</author>
  </authors>
  <commentList>
    <comment ref="B19" authorId="0">
      <text>
        <r>
          <rPr>
            <b/>
            <sz val="9"/>
            <rFont val="Tahoma"/>
            <family val="0"/>
          </rPr>
          <t>slovincova.stanislav:</t>
        </r>
        <r>
          <rPr>
            <sz val="9"/>
            <rFont val="Tahoma"/>
            <family val="0"/>
          </rPr>
          <t xml:space="preserve">
schválené 55 mil. € + presun z roku 2010 cca 5 mil. €</t>
        </r>
      </text>
    </comment>
    <comment ref="B24" authorId="0">
      <text>
        <r>
          <rPr>
            <b/>
            <sz val="9"/>
            <rFont val="Tahoma"/>
            <family val="0"/>
          </rPr>
          <t>slovincova.stanislav:</t>
        </r>
        <r>
          <rPr>
            <sz val="9"/>
            <rFont val="Tahoma"/>
            <family val="0"/>
          </rPr>
          <t xml:space="preserve">
vrátane presunu z roku 2010 cca 1,7 mil. €</t>
        </r>
      </text>
    </comment>
  </commentList>
</comments>
</file>

<file path=xl/sharedStrings.xml><?xml version="1.0" encoding="utf-8"?>
<sst xmlns="http://schemas.openxmlformats.org/spreadsheetml/2006/main" count="96" uniqueCount="86">
  <si>
    <t>PREVÁDZKOVÉ VÝNOSY</t>
  </si>
  <si>
    <t>Preprava a súvisiace výnosy</t>
  </si>
  <si>
    <t>PREVÁDZKOVÉ NÁKLADY</t>
  </si>
  <si>
    <t>Osobné náklady</t>
  </si>
  <si>
    <t xml:space="preserve">Ostatné prevádzkové náklady </t>
  </si>
  <si>
    <t>Údržba a opravy</t>
  </si>
  <si>
    <t>EBITDA</t>
  </si>
  <si>
    <t xml:space="preserve">Odpisy a amortizácia </t>
  </si>
  <si>
    <t>EBIT</t>
  </si>
  <si>
    <t>Úvery a finančné výpomoci</t>
  </si>
  <si>
    <t xml:space="preserve">Vlastné imanie </t>
  </si>
  <si>
    <t>Nekryté straty</t>
  </si>
  <si>
    <t>Základné imanie</t>
  </si>
  <si>
    <t>Záväzky celkom</t>
  </si>
  <si>
    <t>Majetok</t>
  </si>
  <si>
    <t>2011</t>
  </si>
  <si>
    <t>2012</t>
  </si>
  <si>
    <t>2013</t>
  </si>
  <si>
    <t>Výsledok z finančných operácií</t>
  </si>
  <si>
    <t>mil. €</t>
  </si>
  <si>
    <t>Elektrina, nafta</t>
  </si>
  <si>
    <t>ERDF+ŠR na Projekt č.1</t>
  </si>
  <si>
    <t>Úhrada straty zo ŠR</t>
  </si>
  <si>
    <t>Ostatné výnosy (vr. rozp. inv. dotácie)</t>
  </si>
  <si>
    <t xml:space="preserve">Úverové zaťaženie k vlastnému imaniu </t>
  </si>
  <si>
    <t>Celková zadĺženosť</t>
  </si>
  <si>
    <t>Spolu majetok</t>
  </si>
  <si>
    <t>Neobežný majetok</t>
  </si>
  <si>
    <t>Dlhodobý nehmotný majetok</t>
  </si>
  <si>
    <t>Dlhodobý hmotný majetok</t>
  </si>
  <si>
    <t>Dlhodobý finančný majetok</t>
  </si>
  <si>
    <t>Obežný majetok</t>
  </si>
  <si>
    <t>Zásoby</t>
  </si>
  <si>
    <t>Dlhodobé pohľadávky</t>
  </si>
  <si>
    <t>Krátkodobé pohľadávky</t>
  </si>
  <si>
    <t>Finančné účty</t>
  </si>
  <si>
    <t>Časové rozlíšenie</t>
  </si>
  <si>
    <t>Spolu vlastné imanie a záväzky</t>
  </si>
  <si>
    <t>Vlastné imanie</t>
  </si>
  <si>
    <t>Hosp.výsledok minulých rokov</t>
  </si>
  <si>
    <t>Hosp.výsledok bež.účtov.obdobia</t>
  </si>
  <si>
    <t>Záväzky</t>
  </si>
  <si>
    <t>Rezervy</t>
  </si>
  <si>
    <t>Dlhodobé záväzky</t>
  </si>
  <si>
    <t>Krátkodobé záväzky</t>
  </si>
  <si>
    <t>Úvery k Eurofondom</t>
  </si>
  <si>
    <t xml:space="preserve">Bankové úvery </t>
  </si>
  <si>
    <t>Fondy spolu</t>
  </si>
  <si>
    <t>z toho: spotreba materiálu</t>
  </si>
  <si>
    <t xml:space="preserve">            nakupované služby (ostatné)</t>
  </si>
  <si>
    <t>EU projekty (projekt č. 1)</t>
  </si>
  <si>
    <t xml:space="preserve">Poplatok za ŽDC (vrátane TK a posunu v žst.) </t>
  </si>
  <si>
    <t>EU projekty (projekt č. 2)</t>
  </si>
  <si>
    <t>Zdroje celkom (vlastné + cudzie)</t>
  </si>
  <si>
    <t>Vlastné zdroje - disponibilné odpisy</t>
  </si>
  <si>
    <t>Vlastné zdroje - odpisy celkom</t>
  </si>
  <si>
    <t>z toho odpis inv. zo ŠR a EÚ zdrojov</t>
  </si>
  <si>
    <t>úhrada splátok:</t>
  </si>
  <si>
    <t xml:space="preserve">   UBS</t>
  </si>
  <si>
    <t xml:space="preserve">   Dexia</t>
  </si>
  <si>
    <t xml:space="preserve">   ING</t>
  </si>
  <si>
    <t xml:space="preserve">   nových investičných úverov</t>
  </si>
  <si>
    <t xml:space="preserve">   úverov na EU projekt č. 1</t>
  </si>
  <si>
    <t xml:space="preserve">   úverov na EU projekt č. 2</t>
  </si>
  <si>
    <t>Cudzie zdroje - ŠR a EÚ</t>
  </si>
  <si>
    <t>kapitálový transfer</t>
  </si>
  <si>
    <t>KF na Projekt č.2 (realokácia)</t>
  </si>
  <si>
    <t>splátka Eurofima - úhrada zo ŠR</t>
  </si>
  <si>
    <t xml:space="preserve">Cudzie zdroje - investičné úvery </t>
  </si>
  <si>
    <t>úvery na spolufinancovanie EU Projektu č. 1</t>
  </si>
  <si>
    <t>ostatné úvery</t>
  </si>
  <si>
    <t>úvery na spolufinancovanie EU Projektu č. 2</t>
  </si>
  <si>
    <t>ostatné investície - prehodnotenie</t>
  </si>
  <si>
    <t>Investície redukované</t>
  </si>
  <si>
    <t>Rozdiel: zdroje - investície red.</t>
  </si>
  <si>
    <t xml:space="preserve">suma investičných úverov </t>
  </si>
  <si>
    <t>suma investičných úverov bez EUROFIMY</t>
  </si>
  <si>
    <t>prenos financovania investícií z predch.roku</t>
  </si>
  <si>
    <t>EAT zisk (strata)</t>
  </si>
  <si>
    <t>Vybrané finančné ukazovatele ZSSK na roky 2011 - 2013</t>
  </si>
  <si>
    <t>Investície ZSSK na roky 2011 - 2013 (cash flow)</t>
  </si>
  <si>
    <t>Súvaha ZSSK na roky 2011 - 2013</t>
  </si>
  <si>
    <t>Nekryté straty vo vzťahu k zákl. imaniu</t>
  </si>
  <si>
    <t>Graf: Vývoj a prognóza vývoja prevádzkových nákladov a výnosov</t>
  </si>
  <si>
    <t>Graf: Vývoj a prognóza vývoja EBIT a EAT</t>
  </si>
  <si>
    <t>Výkaz ziskov a strát ZSSK na roky 2011 - 2013 (mil. €)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</si>
</sst>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\ \(#,##0\);\-"/>
    <numFmt numFmtId="173" formatCode="#,##0;[Red]\(#,##0\);\-"/>
    <numFmt numFmtId="174" formatCode="#,##0;[White]\(#,##0\);\-"/>
    <numFmt numFmtId="175" formatCode="#,##0___-;[Red]\(#,##0\)___-;\-"/>
    <numFmt numFmtId="176" formatCode="#,##0_-;[Red]\(#,##0\)_-;\-"/>
    <numFmt numFmtId="177" formatCode="#,##0.000\ &quot;mil. t&quot;"/>
    <numFmt numFmtId="178" formatCode="____0%;"/>
    <numFmt numFmtId="179" formatCode="#,##0.0;[Red]\(#,##0.0\);\-"/>
    <numFmt numFmtId="180" formatCode="#,##0.0;[White]\(#,##0.0\);\-"/>
    <numFmt numFmtId="181" formatCode="0.0"/>
    <numFmt numFmtId="182" formatCode="#,##0.0"/>
    <numFmt numFmtId="183" formatCode="0.0000"/>
    <numFmt numFmtId="184" formatCode="0.000"/>
    <numFmt numFmtId="185" formatCode="0.0%"/>
    <numFmt numFmtId="186" formatCode="#,##0.0;[Red]#,##0.0"/>
    <numFmt numFmtId="187" formatCode="#,##0.00;[Red]\(#,##0.00\);\-"/>
    <numFmt numFmtId="188" formatCode="#,##0.000;[Red]\(#,##0.000\);\-"/>
    <numFmt numFmtId="189" formatCode="#,##0.0000;[Red]\(#,##0.0000\);\-"/>
    <numFmt numFmtId="190" formatCode="#,##0.00000;[Red]\(#,##0.00000\);\-"/>
    <numFmt numFmtId="191" formatCode="0.0000000"/>
    <numFmt numFmtId="192" formatCode="0.00000000"/>
    <numFmt numFmtId="193" formatCode="0.000000"/>
    <numFmt numFmtId="194" formatCode="0.00000"/>
    <numFmt numFmtId="195" formatCode="#,##0.000"/>
    <numFmt numFmtId="196" formatCode="#,##0.0000"/>
    <numFmt numFmtId="197" formatCode="0.000000000"/>
    <numFmt numFmtId="198" formatCode="0.0000000000"/>
    <numFmt numFmtId="199" formatCode="0.00000000000"/>
    <numFmt numFmtId="200" formatCode="[$-41B]d\.\ mmmm\ yyyy"/>
    <numFmt numFmtId="201" formatCode="#,##0.00000"/>
    <numFmt numFmtId="202" formatCode="#,##0.000000;[Red]\(#,##0.000000\);\-"/>
    <numFmt numFmtId="203" formatCode="#,##0.0000000;[Red]\(#,##0.0000000\);\-"/>
    <numFmt numFmtId="204" formatCode="#,##0.000000"/>
    <numFmt numFmtId="205" formatCode="0.0000E+00"/>
    <numFmt numFmtId="206" formatCode="0.000E+00"/>
    <numFmt numFmtId="207" formatCode="0.0E+00"/>
    <numFmt numFmtId="208" formatCode="0E+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 CE"/>
      <family val="0"/>
    </font>
    <font>
      <u val="single"/>
      <sz val="10"/>
      <color indexed="12"/>
      <name val="Arial CE"/>
      <family val="0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56"/>
      <name val="Arial"/>
      <family val="2"/>
    </font>
    <font>
      <sz val="11"/>
      <color indexed="1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sz val="11"/>
      <name val="Arial CE"/>
      <family val="0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8"/>
      <color indexed="8"/>
      <name val="Arial"/>
      <family val="0"/>
    </font>
    <font>
      <sz val="9.4"/>
      <color indexed="8"/>
      <name val="Arial"/>
      <family val="0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sz val="9.85"/>
      <color indexed="8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1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right"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18" borderId="5" applyNumberFormat="0" applyFont="0" applyAlignment="0" applyProtection="0"/>
    <xf numFmtId="0" fontId="33" fillId="0" borderId="6" applyNumberFormat="0" applyFill="0" applyAlignment="0" applyProtection="0"/>
    <xf numFmtId="4" fontId="8" fillId="18" borderId="7">
      <alignment vertical="center"/>
      <protection/>
    </xf>
    <xf numFmtId="4" fontId="9" fillId="17" borderId="7">
      <alignment horizontal="left" vertical="center" indent="1"/>
      <protection/>
    </xf>
    <xf numFmtId="4" fontId="10" fillId="19" borderId="8" applyNumberFormat="0" applyProtection="0">
      <alignment horizontal="left" vertical="center" indent="1"/>
    </xf>
    <xf numFmtId="4" fontId="11" fillId="20" borderId="9">
      <alignment vertical="center"/>
      <protection/>
    </xf>
    <xf numFmtId="4" fontId="12" fillId="20" borderId="8" applyNumberFormat="0" applyProtection="0">
      <alignment horizontal="left" vertical="center" indent="1"/>
    </xf>
    <xf numFmtId="0" fontId="13" fillId="21" borderId="10" applyNumberFormat="0" applyProtection="0">
      <alignment horizontal="left" vertical="top" indent="1"/>
    </xf>
    <xf numFmtId="0" fontId="14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0" fillId="0" borderId="0">
      <alignment/>
      <protection/>
    </xf>
    <xf numFmtId="177" fontId="1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12" applyNumberFormat="0" applyAlignment="0" applyProtection="0"/>
    <xf numFmtId="0" fontId="38" fillId="22" borderId="12" applyNumberFormat="0" applyAlignment="0" applyProtection="0"/>
    <xf numFmtId="0" fontId="39" fillId="22" borderId="13" applyNumberFormat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5" borderId="0" applyNumberFormat="0" applyBorder="0" applyAlignment="0" applyProtection="0"/>
  </cellStyleXfs>
  <cellXfs count="92">
    <xf numFmtId="0" fontId="0" fillId="0" borderId="0" xfId="0" applyAlignment="1">
      <alignment/>
    </xf>
    <xf numFmtId="49" fontId="3" fillId="19" borderId="0" xfId="48" applyNumberFormat="1" applyFont="1" applyFill="1" applyBorder="1" applyAlignment="1">
      <alignment horizontal="right" vertical="center"/>
      <protection/>
    </xf>
    <xf numFmtId="0" fontId="4" fillId="0" borderId="0" xfId="50" applyFont="1" applyBorder="1" applyAlignment="1">
      <alignment vertical="center"/>
      <protection/>
    </xf>
    <xf numFmtId="0" fontId="5" fillId="0" borderId="0" xfId="50" applyFont="1" applyBorder="1" applyAlignment="1">
      <alignment vertical="center"/>
      <protection/>
    </xf>
    <xf numFmtId="0" fontId="3" fillId="19" borderId="0" xfId="50" applyFont="1" applyFill="1" applyBorder="1" applyAlignment="1">
      <alignment vertical="center"/>
      <protection/>
    </xf>
    <xf numFmtId="0" fontId="5" fillId="0" borderId="0" xfId="50" applyFont="1" applyFill="1" applyBorder="1" applyAlignment="1">
      <alignment horizontal="left" vertical="center"/>
      <protection/>
    </xf>
    <xf numFmtId="0" fontId="4" fillId="0" borderId="14" xfId="50" applyFont="1" applyFill="1" applyBorder="1" applyAlignment="1">
      <alignment horizontal="left" vertical="center"/>
      <protection/>
    </xf>
    <xf numFmtId="0" fontId="5" fillId="0" borderId="15" xfId="50" applyFont="1" applyFill="1" applyBorder="1" applyAlignment="1">
      <alignment horizontal="left" vertical="center"/>
      <protection/>
    </xf>
    <xf numFmtId="0" fontId="5" fillId="0" borderId="16" xfId="50" applyFont="1" applyFill="1" applyBorder="1" applyAlignment="1">
      <alignment vertical="center"/>
      <protection/>
    </xf>
    <xf numFmtId="0" fontId="4" fillId="0" borderId="0" xfId="47" applyFont="1" applyBorder="1">
      <alignment/>
      <protection/>
    </xf>
    <xf numFmtId="0" fontId="5" fillId="0" borderId="0" xfId="47" applyFont="1" applyBorder="1">
      <alignment/>
      <protection/>
    </xf>
    <xf numFmtId="0" fontId="6" fillId="19" borderId="0" xfId="49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3" fillId="19" borderId="0" xfId="0" applyFont="1" applyFill="1" applyAlignment="1">
      <alignment/>
    </xf>
    <xf numFmtId="0" fontId="4" fillId="0" borderId="0" xfId="50" applyFont="1" applyFill="1" applyBorder="1" applyAlignment="1">
      <alignment horizontal="right" vertical="center"/>
      <protection/>
    </xf>
    <xf numFmtId="0" fontId="3" fillId="19" borderId="0" xfId="0" applyFont="1" applyFill="1" applyAlignment="1">
      <alignment horizontal="right" vertical="center" wrapText="1"/>
    </xf>
    <xf numFmtId="0" fontId="3" fillId="19" borderId="0" xfId="0" applyFont="1" applyFill="1" applyAlignment="1">
      <alignment horizontal="right" vertical="center"/>
    </xf>
    <xf numFmtId="179" fontId="5" fillId="0" borderId="0" xfId="48" applyNumberFormat="1" applyFont="1" applyFill="1" applyBorder="1" applyAlignment="1">
      <alignment horizontal="right" vertical="center"/>
      <protection/>
    </xf>
    <xf numFmtId="179" fontId="5" fillId="0" borderId="14" xfId="50" applyNumberFormat="1" applyFont="1" applyFill="1" applyBorder="1" applyAlignment="1">
      <alignment horizontal="right" vertical="center"/>
      <protection/>
    </xf>
    <xf numFmtId="179" fontId="5" fillId="0" borderId="0" xfId="50" applyNumberFormat="1" applyFont="1" applyFill="1" applyBorder="1" applyAlignment="1">
      <alignment horizontal="right" vertical="center"/>
      <protection/>
    </xf>
    <xf numFmtId="179" fontId="5" fillId="0" borderId="16" xfId="50" applyNumberFormat="1" applyFont="1" applyFill="1" applyBorder="1" applyAlignment="1">
      <alignment horizontal="right" vertical="center"/>
      <protection/>
    </xf>
    <xf numFmtId="179" fontId="5" fillId="0" borderId="15" xfId="5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4" fillId="0" borderId="14" xfId="50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3" fillId="19" borderId="14" xfId="0" applyFont="1" applyFill="1" applyBorder="1" applyAlignment="1">
      <alignment vertical="center"/>
    </xf>
    <xf numFmtId="0" fontId="4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3" fontId="4" fillId="0" borderId="1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47" applyNumberFormat="1" applyFont="1" applyBorder="1">
      <alignment/>
      <protection/>
    </xf>
    <xf numFmtId="3" fontId="3" fillId="19" borderId="0" xfId="0" applyNumberFormat="1" applyFont="1" applyFill="1" applyAlignment="1">
      <alignment horizontal="right" vertical="center"/>
    </xf>
    <xf numFmtId="3" fontId="3" fillId="19" borderId="0" xfId="0" applyNumberFormat="1" applyFont="1" applyFill="1" applyAlignment="1">
      <alignment horizontal="right" vertical="center" wrapText="1"/>
    </xf>
    <xf numFmtId="182" fontId="0" fillId="0" borderId="0" xfId="0" applyNumberFormat="1" applyFont="1" applyAlignment="1">
      <alignment/>
    </xf>
    <xf numFmtId="0" fontId="17" fillId="0" borderId="0" xfId="50" applyFont="1" applyBorder="1" applyAlignment="1">
      <alignment vertical="center"/>
      <protection/>
    </xf>
    <xf numFmtId="0" fontId="3" fillId="19" borderId="0" xfId="0" applyFont="1" applyFill="1" applyAlignment="1">
      <alignment horizontal="right" vertical="center"/>
    </xf>
    <xf numFmtId="0" fontId="16" fillId="0" borderId="0" xfId="0" applyFont="1" applyFill="1" applyAlignment="1">
      <alignment/>
    </xf>
    <xf numFmtId="2" fontId="5" fillId="0" borderId="0" xfId="47" applyNumberFormat="1" applyFont="1" applyBorder="1">
      <alignment/>
      <protection/>
    </xf>
    <xf numFmtId="204" fontId="5" fillId="0" borderId="0" xfId="47" applyNumberFormat="1" applyFont="1" applyBorder="1">
      <alignment/>
      <protection/>
    </xf>
    <xf numFmtId="182" fontId="22" fillId="26" borderId="17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82" fontId="1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82" fontId="15" fillId="0" borderId="0" xfId="0" applyNumberFormat="1" applyFont="1" applyFill="1" applyAlignment="1">
      <alignment/>
    </xf>
    <xf numFmtId="182" fontId="16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 horizontal="right"/>
    </xf>
    <xf numFmtId="182" fontId="0" fillId="0" borderId="0" xfId="0" applyNumberFormat="1" applyFont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2" fontId="23" fillId="0" borderId="0" xfId="0" applyNumberFormat="1" applyFont="1" applyAlignment="1">
      <alignment/>
    </xf>
    <xf numFmtId="182" fontId="15" fillId="17" borderId="14" xfId="0" applyNumberFormat="1" applyFont="1" applyFill="1" applyBorder="1" applyAlignment="1">
      <alignment horizontal="right"/>
    </xf>
    <xf numFmtId="182" fontId="19" fillId="26" borderId="17" xfId="0" applyNumberFormat="1" applyFont="1" applyFill="1" applyBorder="1" applyAlignment="1">
      <alignment/>
    </xf>
    <xf numFmtId="182" fontId="5" fillId="0" borderId="17" xfId="47" applyNumberFormat="1" applyFont="1" applyBorder="1">
      <alignment/>
      <protection/>
    </xf>
    <xf numFmtId="182" fontId="0" fillId="0" borderId="0" xfId="0" applyNumberFormat="1" applyFont="1" applyFill="1" applyAlignment="1">
      <alignment/>
    </xf>
    <xf numFmtId="182" fontId="15" fillId="26" borderId="14" xfId="0" applyNumberFormat="1" applyFont="1" applyFill="1" applyBorder="1" applyAlignment="1">
      <alignment/>
    </xf>
    <xf numFmtId="182" fontId="5" fillId="0" borderId="0" xfId="47" applyNumberFormat="1" applyFont="1" applyBorder="1">
      <alignment/>
      <protection/>
    </xf>
    <xf numFmtId="0" fontId="15" fillId="26" borderId="0" xfId="0" applyFont="1" applyFill="1" applyAlignment="1">
      <alignment/>
    </xf>
    <xf numFmtId="182" fontId="15" fillId="26" borderId="0" xfId="0" applyNumberFormat="1" applyFont="1" applyFill="1" applyAlignment="1">
      <alignment/>
    </xf>
    <xf numFmtId="0" fontId="6" fillId="27" borderId="0" xfId="49" applyFont="1" applyFill="1" applyBorder="1" applyAlignment="1">
      <alignment vertical="center"/>
      <protection/>
    </xf>
    <xf numFmtId="179" fontId="3" fillId="27" borderId="0" xfId="50" applyNumberFormat="1" applyFont="1" applyFill="1" applyBorder="1" applyAlignment="1">
      <alignment horizontal="right" vertical="center"/>
      <protection/>
    </xf>
    <xf numFmtId="0" fontId="3" fillId="19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/>
    </xf>
    <xf numFmtId="182" fontId="24" fillId="0" borderId="0" xfId="48" applyNumberFormat="1" applyFont="1" applyFill="1" applyBorder="1" applyAlignment="1">
      <alignment horizontal="right" vertical="center"/>
      <protection/>
    </xf>
    <xf numFmtId="178" fontId="3" fillId="19" borderId="14" xfId="51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/>
    </xf>
    <xf numFmtId="9" fontId="25" fillId="0" borderId="0" xfId="51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3" fillId="19" borderId="0" xfId="0" applyFont="1" applyFill="1" applyAlignment="1">
      <alignment/>
    </xf>
    <xf numFmtId="9" fontId="3" fillId="19" borderId="14" xfId="51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182" fontId="25" fillId="0" borderId="0" xfId="51" applyNumberFormat="1" applyFont="1" applyBorder="1" applyAlignment="1">
      <alignment horizontal="right" wrapText="1"/>
    </xf>
    <xf numFmtId="182" fontId="5" fillId="0" borderId="0" xfId="0" applyNumberFormat="1" applyFont="1" applyAlignment="1">
      <alignment horizontal="right"/>
    </xf>
    <xf numFmtId="0" fontId="18" fillId="19" borderId="0" xfId="50" applyFont="1" applyFill="1" applyBorder="1" applyAlignment="1">
      <alignment vertical="center"/>
      <protection/>
    </xf>
    <xf numFmtId="0" fontId="22" fillId="26" borderId="17" xfId="0" applyFont="1" applyFill="1" applyBorder="1" applyAlignment="1">
      <alignment/>
    </xf>
    <xf numFmtId="0" fontId="15" fillId="26" borderId="14" xfId="0" applyFont="1" applyFill="1" applyBorder="1" applyAlignment="1">
      <alignment/>
    </xf>
    <xf numFmtId="0" fontId="15" fillId="17" borderId="14" xfId="0" applyFont="1" applyFill="1" applyBorder="1" applyAlignment="1">
      <alignment/>
    </xf>
    <xf numFmtId="0" fontId="19" fillId="26" borderId="17" xfId="0" applyFont="1" applyFill="1" applyBorder="1" applyAlignment="1">
      <alignment/>
    </xf>
    <xf numFmtId="0" fontId="4" fillId="0" borderId="17" xfId="47" applyFont="1" applyBorder="1">
      <alignment/>
      <protection/>
    </xf>
    <xf numFmtId="0" fontId="4" fillId="0" borderId="17" xfId="47" applyFont="1" applyBorder="1" applyAlignment="1">
      <alignment wrapText="1"/>
      <protection/>
    </xf>
    <xf numFmtId="0" fontId="5" fillId="0" borderId="0" xfId="50" applyFont="1" applyFill="1" applyBorder="1" applyAlignment="1">
      <alignment horizontal="left" vertical="center" wrapText="1"/>
      <protection/>
    </xf>
    <xf numFmtId="0" fontId="18" fillId="19" borderId="0" xfId="50" applyFont="1" applyFill="1" applyBorder="1" applyAlignment="1">
      <alignment horizontal="left" vertical="center"/>
      <protection/>
    </xf>
    <xf numFmtId="0" fontId="18" fillId="19" borderId="0" xfId="0" applyFont="1" applyFill="1" applyAlignment="1">
      <alignment horizontal="left" vertical="center"/>
    </xf>
  </cellXfs>
  <cellStyles count="6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|‰" xfId="33"/>
    <cellStyle name="Comma" xfId="34"/>
    <cellStyle name="Comma [0]" xfId="35"/>
    <cellStyle name="Dobrá" xfId="36"/>
    <cellStyle name="Hypertextový odkaz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al_predvaha 0101 az 31122006 s obratmi MD D" xfId="46"/>
    <cellStyle name="normálne 2" xfId="47"/>
    <cellStyle name="normálne_1. P&amp;L statement_ZSSK CARGO_template" xfId="48"/>
    <cellStyle name="normálne_1. P&amp;L statement_ZSSK CARGO_template 2" xfId="49"/>
    <cellStyle name="normálne_1. P&amp;L statement_ZSSK CARGO_template_Zošit1" xfId="50"/>
    <cellStyle name="Percent" xfId="51"/>
    <cellStyle name="Poznámka" xfId="52"/>
    <cellStyle name="Prepojená bunka" xfId="53"/>
    <cellStyle name="SAPBEXaggData" xfId="54"/>
    <cellStyle name="SAPBEXaggItem" xfId="55"/>
    <cellStyle name="SAPBEXchaText" xfId="56"/>
    <cellStyle name="SAPBEXstdData" xfId="57"/>
    <cellStyle name="SAPBEXstdItem" xfId="58"/>
    <cellStyle name="SAPBEXstdItemX" xfId="59"/>
    <cellStyle name="Sledovaný hypertextový odkaz" xfId="60"/>
    <cellStyle name="Spolu" xfId="61"/>
    <cellStyle name="Style 1" xfId="62"/>
    <cellStyle name="Štýl 1" xfId="63"/>
    <cellStyle name="Text upozornenia" xfId="64"/>
    <cellStyle name="Titul" xfId="65"/>
    <cellStyle name="Vstup" xfId="66"/>
    <cellStyle name="Výpočet" xfId="67"/>
    <cellStyle name="Výstup" xfId="68"/>
    <cellStyle name="Vysvetľujúci text" xfId="69"/>
    <cellStyle name="Zlá" xfId="70"/>
    <cellStyle name="Zvýraznenie1" xfId="71"/>
    <cellStyle name="Zvýraznenie2" xfId="72"/>
    <cellStyle name="Zvýraznenie3" xfId="73"/>
    <cellStyle name="Zvýraznenie4" xfId="74"/>
    <cellStyle name="Zvýraznenie5" xfId="75"/>
    <cellStyle name="Zvýraznenie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1"/>
          <c:w val="0.6677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'[7]VZaS'!$A$9</c:f>
              <c:strCache>
                <c:ptCount val="1"/>
                <c:pt idx="0">
                  <c:v>PREVÁDZKOVÉ VÝNOSY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'[7]VZaS'!$C$5:$G$5</c:f>
              <c:strCache>
                <c:ptCount val="5"/>
                <c:pt idx="0">
                  <c:v>2010 oč.sk.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'[7]VZaS'!$C$9:$G$9</c:f>
              <c:numCache>
                <c:ptCount val="5"/>
                <c:pt idx="0">
                  <c:v>255.52190714999995</c:v>
                </c:pt>
                <c:pt idx="1">
                  <c:v>311.51810525978095</c:v>
                </c:pt>
                <c:pt idx="2">
                  <c:v>320.40161333486526</c:v>
                </c:pt>
                <c:pt idx="3">
                  <c:v>326.8420769823267</c:v>
                </c:pt>
                <c:pt idx="4">
                  <c:v>327.3824378378515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'[7]VZaS'!$A$17</c:f>
              <c:strCache>
                <c:ptCount val="1"/>
                <c:pt idx="0">
                  <c:v>PREVÁDZKOVÉ NÁKLADY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'[7]VZaS'!$C$5:$G$5</c:f>
              <c:strCache>
                <c:ptCount val="5"/>
                <c:pt idx="0">
                  <c:v>2010 oč.sk.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'[7]VZaS'!$C$17:$G$17</c:f>
              <c:numCache>
                <c:ptCount val="5"/>
                <c:pt idx="0">
                  <c:v>278.34170751000005</c:v>
                </c:pt>
                <c:pt idx="1">
                  <c:v>262.74356490888766</c:v>
                </c:pt>
                <c:pt idx="2">
                  <c:v>261.3728009500889</c:v>
                </c:pt>
                <c:pt idx="3">
                  <c:v>262.96363738364124</c:v>
                </c:pt>
                <c:pt idx="4">
                  <c:v>264.46200396725953</c:v>
                </c:pt>
              </c:numCache>
            </c:numRef>
          </c:val>
          <c:smooth val="0"/>
        </c:ser>
        <c:marker val="1"/>
        <c:axId val="4220097"/>
        <c:axId val="37980874"/>
      </c:lineChart>
      <c:catAx>
        <c:axId val="4220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mil. eur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5"/>
          <c:y val="0.2795"/>
          <c:w val="0.2475"/>
          <c:h val="0.2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9"/>
          <c:w val="0.664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'[7]VZaS'!$A$20</c:f>
              <c:strCache>
                <c:ptCount val="1"/>
                <c:pt idx="0">
                  <c:v>EBIT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('[7]VZaS'!$B$5,'[7]VZaS'!$D$5:$G$5)</c:f>
              <c:strCache>
                <c:ptCount val="5"/>
                <c:pt idx="0">
                  <c:v>2010 pl.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'[7]VZaS'!$C$20:$G$20</c:f>
              <c:numCache>
                <c:ptCount val="5"/>
                <c:pt idx="0">
                  <c:v>-53.0531677000001</c:v>
                </c:pt>
                <c:pt idx="1">
                  <c:v>16.09291662989329</c:v>
                </c:pt>
                <c:pt idx="2">
                  <c:v>20.72381238477636</c:v>
                </c:pt>
                <c:pt idx="3">
                  <c:v>22.51943959868548</c:v>
                </c:pt>
                <c:pt idx="4">
                  <c:v>20.65143387059198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'[7]VZaS'!$A$22</c:f>
              <c:strCache>
                <c:ptCount val="1"/>
                <c:pt idx="0">
                  <c:v>EAT zisk (strata)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('[7]VZaS'!$B$5,'[7]VZaS'!$D$5:$G$5)</c:f>
              <c:strCache>
                <c:ptCount val="5"/>
                <c:pt idx="0">
                  <c:v>2010 pl.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'[7]VZaS'!$C$22:$G$22</c:f>
              <c:numCache>
                <c:ptCount val="5"/>
                <c:pt idx="0">
                  <c:v>-69.6719372700001</c:v>
                </c:pt>
                <c:pt idx="1">
                  <c:v>-4.512322339511435</c:v>
                </c:pt>
                <c:pt idx="2">
                  <c:v>-1.298086168948128</c:v>
                </c:pt>
                <c:pt idx="3">
                  <c:v>0.22675660688318544</c:v>
                </c:pt>
                <c:pt idx="4">
                  <c:v>-0.5733730844969962</c:v>
                </c:pt>
              </c:numCache>
            </c:numRef>
          </c:val>
          <c:smooth val="0"/>
        </c:ser>
        <c:marker val="1"/>
        <c:axId val="6283547"/>
        <c:axId val="56551924"/>
      </c:lineChart>
      <c:catAx>
        <c:axId val="628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1924"/>
        <c:crosses val="autoZero"/>
        <c:auto val="1"/>
        <c:lblOffset val="100"/>
        <c:tickLblSkip val="1"/>
        <c:noMultiLvlLbl val="0"/>
      </c:catAx>
      <c:valAx>
        <c:axId val="56551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mil. eur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39825"/>
          <c:w val="0.24925"/>
          <c:h val="0.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4</xdr:col>
      <xdr:colOff>95250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6296025"/>
        <a:ext cx="55911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4</xdr:col>
      <xdr:colOff>95250</xdr:colOff>
      <xdr:row>58</xdr:row>
      <xdr:rowOff>114300</xdr:rowOff>
    </xdr:to>
    <xdr:graphicFrame>
      <xdr:nvGraphicFramePr>
        <xdr:cNvPr id="2" name="Chart 3"/>
        <xdr:cNvGraphicFramePr/>
      </xdr:nvGraphicFramePr>
      <xdr:xfrm>
        <a:off x="0" y="9944100"/>
        <a:ext cx="55911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lyak.peter\Plocha\horinek_kontrola_d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.%20V&#225;clav\Pr&#225;ca\ip\2.%20zmena%20PVSIP%202007-2017_pr&#237;p_N&#352;v0.60+2.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.%20V&#225;clav\Pr&#225;ca\Investi&#269;n&#225;%20&#269;innos&#357;\V&#253;ro&#269;n&#233;%20&#353;tatistiky\Rok%202007\3.%20zmena%20IP%20ZSSK%20CARGO%20v3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lasa.Rastislav\Dokumenty\OE%20(O4)\Controlling\Podnikate&#318;sk&#253;%20pl&#225;n\PP2009\Sektor%20ZD%202009\Kr&#237;za%20sektor_2009\Documents%20and%20Settings\polyak.peter\Plocha\horinek_kontrola_da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lasa.Rastislav\Dokumenty\OE%20(O4)\Controlling\Podnikate&#318;sk&#253;%20pl&#225;n\PP2009\Sektor%20ZD%202009\Kr&#237;za%20sektor_2009\K.%20V&#225;clav\Pr&#225;ca\ip\2.%20zmena%20PVSIP%202007-2017_pr&#237;p_N&#352;v0.60+2.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lasa.Rastislav\Dokumenty\OE%20(O4)\Controlling\Podnikate&#318;sk&#253;%20pl&#225;n\PP2009\Sektor%20ZD%202009\Kr&#237;za%20sektor_2009\K.%20V&#225;clav\Pr&#225;ca\Investi&#269;n&#225;%20&#269;innos&#357;\V&#253;ro&#269;n&#233;%20&#353;tatistiky\Rok%202007\3.%20zmena%20IP%20ZSSK%20CARGO%20v3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Odoslane%20listy\ROK%202011\PROJEKTY\Revitaliz&#225;cia\Pr&#237;lohy_8.2.2011\Tabu&#318;ka%20ZS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jetok-projekt (2)"/>
      <sheetName val="List1"/>
      <sheetName val="List2"/>
      <sheetName val="Lis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SIP_07-15 - tlač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1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Zdroje V01</v>
          </cell>
          <cell r="S3" t="str">
            <v>Zdroje V02</v>
          </cell>
          <cell r="T3" t="str">
            <v>Zdroje U04</v>
          </cell>
          <cell r="U3" t="str">
            <v>Zdroje U06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 t="e">
            <v>#REF!</v>
          </cell>
          <cell r="B5" t="str">
            <v>03012A20</v>
          </cell>
          <cell r="C5" t="str">
            <v>RD Žilina, výst. ČOV, kanaliz. a rozvodu úž. vody, rek. strechy haly MR kanál 1-3</v>
          </cell>
          <cell r="D5">
            <v>2</v>
          </cell>
          <cell r="E5" t="str">
            <v>Sekcia SM</v>
          </cell>
          <cell r="F5" t="str">
            <v>2004 - 2007</v>
          </cell>
          <cell r="G5">
            <v>9028359</v>
          </cell>
          <cell r="I5">
            <v>1028359</v>
          </cell>
          <cell r="J5">
            <v>8000000</v>
          </cell>
          <cell r="K5" t="str">
            <v>V01</v>
          </cell>
          <cell r="L5">
            <v>0</v>
          </cell>
          <cell r="M5">
            <v>8000000</v>
          </cell>
          <cell r="N5">
            <v>3450167</v>
          </cell>
          <cell r="O5">
            <v>43.1270875</v>
          </cell>
          <cell r="P5">
            <v>0</v>
          </cell>
          <cell r="Q5">
            <v>0</v>
          </cell>
          <cell r="R5">
            <v>8000000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271995</v>
          </cell>
          <cell r="AF5">
            <v>3450167</v>
          </cell>
          <cell r="AG5">
            <v>0</v>
          </cell>
          <cell r="AH5">
            <v>0</v>
          </cell>
          <cell r="AI5">
            <v>8000</v>
          </cell>
        </row>
        <row r="6">
          <cell r="A6" t="e">
            <v>#REF!</v>
          </cell>
          <cell r="B6" t="str">
            <v>03006A10</v>
          </cell>
          <cell r="C6" t="str">
            <v>RD Blava-hl. olejové a naftové hosp. + rek. nádrží</v>
          </cell>
          <cell r="D6">
            <v>2</v>
          </cell>
          <cell r="E6" t="str">
            <v>Sekcia SM</v>
          </cell>
          <cell r="F6" t="str">
            <v>2005 - 2009</v>
          </cell>
          <cell r="G6">
            <v>19237000</v>
          </cell>
          <cell r="I6">
            <v>737000</v>
          </cell>
          <cell r="J6">
            <v>45000</v>
          </cell>
          <cell r="K6" t="str">
            <v>V01</v>
          </cell>
          <cell r="L6">
            <v>18455000</v>
          </cell>
          <cell r="M6">
            <v>45000</v>
          </cell>
          <cell r="N6">
            <v>45000</v>
          </cell>
          <cell r="O6">
            <v>100</v>
          </cell>
          <cell r="P6">
            <v>0</v>
          </cell>
          <cell r="Q6">
            <v>0</v>
          </cell>
          <cell r="R6">
            <v>45000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45000</v>
          </cell>
          <cell r="AG6">
            <v>0</v>
          </cell>
          <cell r="AH6">
            <v>0</v>
          </cell>
          <cell r="AI6">
            <v>0</v>
          </cell>
        </row>
        <row r="7">
          <cell r="A7" t="e">
            <v>#REF!</v>
          </cell>
          <cell r="B7" t="str">
            <v>06006A20</v>
          </cell>
          <cell r="C7" t="str">
            <v>OV ČNT - plynofikácia</v>
          </cell>
          <cell r="D7">
            <v>2</v>
          </cell>
          <cell r="E7" t="str">
            <v>Sekcia SM</v>
          </cell>
          <cell r="F7" t="str">
            <v>2006 - 2007</v>
          </cell>
          <cell r="G7">
            <v>18638282</v>
          </cell>
          <cell r="I7">
            <v>10519872</v>
          </cell>
          <cell r="J7">
            <v>8118410</v>
          </cell>
          <cell r="K7" t="str">
            <v>V01</v>
          </cell>
          <cell r="L7">
            <v>0</v>
          </cell>
          <cell r="M7">
            <v>8118410</v>
          </cell>
          <cell r="N7">
            <v>8116540</v>
          </cell>
          <cell r="O7">
            <v>99.97696593298441</v>
          </cell>
          <cell r="P7">
            <v>0</v>
          </cell>
          <cell r="Q7">
            <v>0</v>
          </cell>
          <cell r="R7">
            <v>8118410</v>
          </cell>
          <cell r="S7">
            <v>0</v>
          </cell>
          <cell r="T7">
            <v>0</v>
          </cell>
          <cell r="U7">
            <v>0</v>
          </cell>
          <cell r="V7">
            <v>8403.4</v>
          </cell>
          <cell r="W7">
            <v>593724</v>
          </cell>
          <cell r="X7">
            <v>1229587</v>
          </cell>
          <cell r="Y7">
            <v>3647611</v>
          </cell>
          <cell r="Z7">
            <v>3647611</v>
          </cell>
          <cell r="AA7">
            <v>5976495</v>
          </cell>
          <cell r="AB7">
            <v>7302289</v>
          </cell>
          <cell r="AC7">
            <v>7302289</v>
          </cell>
          <cell r="AD7">
            <v>7302289</v>
          </cell>
          <cell r="AE7">
            <v>7302289</v>
          </cell>
          <cell r="AF7">
            <v>8116540</v>
          </cell>
          <cell r="AG7">
            <v>0</v>
          </cell>
          <cell r="AH7">
            <v>0</v>
          </cell>
          <cell r="AI7">
            <v>0</v>
          </cell>
        </row>
        <row r="8">
          <cell r="A8" t="e">
            <v>#REF!</v>
          </cell>
          <cell r="B8" t="str">
            <v>06001A20</v>
          </cell>
          <cell r="C8" t="str">
            <v>Obnova baterkární - RD Zvolen - stav. časť</v>
          </cell>
          <cell r="D8">
            <v>2</v>
          </cell>
          <cell r="E8" t="str">
            <v>Sekcia ÚaO</v>
          </cell>
          <cell r="F8" t="str">
            <v>2006 - 2007</v>
          </cell>
          <cell r="G8">
            <v>2918200</v>
          </cell>
          <cell r="I8">
            <v>918200</v>
          </cell>
          <cell r="J8">
            <v>2000000</v>
          </cell>
          <cell r="K8" t="str">
            <v>V01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2000000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2000000</v>
          </cell>
          <cell r="AI8">
            <v>0</v>
          </cell>
        </row>
        <row r="9">
          <cell r="A9" t="e">
            <v>#REF!</v>
          </cell>
          <cell r="B9" t="str">
            <v>06011A20</v>
          </cell>
          <cell r="C9" t="str">
            <v>RD Haniska pri KE rekonštr. kanála v OV</v>
          </cell>
          <cell r="D9">
            <v>2</v>
          </cell>
          <cell r="E9" t="str">
            <v>Sekcia SM</v>
          </cell>
          <cell r="F9" t="str">
            <v>2006 - 2008</v>
          </cell>
          <cell r="G9">
            <v>10349300</v>
          </cell>
          <cell r="I9">
            <v>349300</v>
          </cell>
          <cell r="J9">
            <v>1000000</v>
          </cell>
          <cell r="K9" t="str">
            <v>V01</v>
          </cell>
          <cell r="L9">
            <v>9000000</v>
          </cell>
          <cell r="M9">
            <v>1000000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1000000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A10" t="e">
            <v>#REF!</v>
          </cell>
          <cell r="B10" t="str">
            <v>06012A20</v>
          </cell>
          <cell r="C10" t="str">
            <v>STP Plešivec - plynofikácia budovy STP</v>
          </cell>
          <cell r="D10">
            <v>2</v>
          </cell>
          <cell r="E10" t="str">
            <v>Sekcia SM</v>
          </cell>
          <cell r="F10" t="str">
            <v>2006 - 2007</v>
          </cell>
          <cell r="G10">
            <v>821134</v>
          </cell>
          <cell r="I10">
            <v>699976</v>
          </cell>
          <cell r="J10">
            <v>121158</v>
          </cell>
          <cell r="K10" t="str">
            <v>U06</v>
          </cell>
          <cell r="L10">
            <v>0</v>
          </cell>
          <cell r="M10">
            <v>121158</v>
          </cell>
          <cell r="N10">
            <v>121157</v>
          </cell>
          <cell r="O10">
            <v>99.99917463147295</v>
          </cell>
          <cell r="P10">
            <v>121157</v>
          </cell>
          <cell r="Q10">
            <v>99.99917463147295</v>
          </cell>
          <cell r="R10">
            <v>121158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121157</v>
          </cell>
          <cell r="AF10">
            <v>121157</v>
          </cell>
          <cell r="AG10">
            <v>0</v>
          </cell>
          <cell r="AH10">
            <v>0</v>
          </cell>
          <cell r="AI10">
            <v>0</v>
          </cell>
        </row>
        <row r="11">
          <cell r="B11" t="str">
            <v>06004A20</v>
          </cell>
          <cell r="C11" t="str">
            <v>CS Vrútky  prípojka pitnej vody</v>
          </cell>
          <cell r="D11">
            <v>2</v>
          </cell>
          <cell r="E11" t="str">
            <v>Sekcia SM</v>
          </cell>
          <cell r="F11">
            <v>2007</v>
          </cell>
          <cell r="G11">
            <v>400000</v>
          </cell>
          <cell r="I11">
            <v>0</v>
          </cell>
          <cell r="J11">
            <v>400000</v>
          </cell>
          <cell r="K11" t="str">
            <v>V01</v>
          </cell>
          <cell r="L11">
            <v>0</v>
          </cell>
          <cell r="M11">
            <v>30000</v>
          </cell>
          <cell r="N11">
            <v>30000</v>
          </cell>
          <cell r="O11">
            <v>7.5</v>
          </cell>
          <cell r="P11">
            <v>0</v>
          </cell>
          <cell r="Q11">
            <v>0</v>
          </cell>
          <cell r="R11">
            <v>400000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30000</v>
          </cell>
          <cell r="AF11">
            <v>30000</v>
          </cell>
          <cell r="AG11">
            <v>0</v>
          </cell>
          <cell r="AH11">
            <v>0</v>
          </cell>
          <cell r="AI11">
            <v>0</v>
          </cell>
        </row>
        <row r="12">
          <cell r="A12" t="e">
            <v>#REF!</v>
          </cell>
          <cell r="B12" t="str">
            <v>06010A20</v>
          </cell>
          <cell r="C12" t="str">
            <v>RD KE - olejové hospodárstvo</v>
          </cell>
          <cell r="D12">
            <v>2</v>
          </cell>
          <cell r="E12" t="str">
            <v>Sekcia SM</v>
          </cell>
          <cell r="F12" t="str">
            <v>2007 - 2008</v>
          </cell>
          <cell r="G12">
            <v>6000000</v>
          </cell>
          <cell r="I12">
            <v>0</v>
          </cell>
          <cell r="J12">
            <v>330000</v>
          </cell>
          <cell r="K12" t="str">
            <v>V01</v>
          </cell>
          <cell r="L12">
            <v>5670000</v>
          </cell>
          <cell r="M12">
            <v>330000</v>
          </cell>
          <cell r="N12">
            <v>328700</v>
          </cell>
          <cell r="O12">
            <v>99.60606060606061</v>
          </cell>
          <cell r="P12">
            <v>0</v>
          </cell>
          <cell r="Q12">
            <v>0</v>
          </cell>
          <cell r="R12">
            <v>330000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328700</v>
          </cell>
          <cell r="AF12">
            <v>328700</v>
          </cell>
          <cell r="AG12">
            <v>0</v>
          </cell>
          <cell r="AH12">
            <v>0</v>
          </cell>
          <cell r="AI12">
            <v>1300</v>
          </cell>
        </row>
        <row r="13">
          <cell r="A13" t="e">
            <v>#REF!</v>
          </cell>
          <cell r="B13" t="str">
            <v>07007A20</v>
          </cell>
          <cell r="C13" t="str">
            <v>AB Železničná 1 - Rek. vnútor. priestorov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14900000</v>
          </cell>
          <cell r="I13">
            <v>0</v>
          </cell>
          <cell r="J13">
            <v>4900000</v>
          </cell>
          <cell r="K13" t="str">
            <v>V01</v>
          </cell>
          <cell r="L13">
            <v>10000000</v>
          </cell>
          <cell r="M13">
            <v>4900000</v>
          </cell>
          <cell r="N13">
            <v>4263909</v>
          </cell>
          <cell r="O13">
            <v>87.01855102040817</v>
          </cell>
          <cell r="P13">
            <v>0</v>
          </cell>
          <cell r="Q13">
            <v>0</v>
          </cell>
          <cell r="R13">
            <v>4900000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1269006</v>
          </cell>
          <cell r="X13">
            <v>1269006</v>
          </cell>
          <cell r="Y13">
            <v>1963639</v>
          </cell>
          <cell r="Z13">
            <v>2673280</v>
          </cell>
          <cell r="AA13">
            <v>2673280</v>
          </cell>
          <cell r="AB13">
            <v>3065144</v>
          </cell>
          <cell r="AC13">
            <v>3532937</v>
          </cell>
          <cell r="AD13">
            <v>3718831</v>
          </cell>
          <cell r="AE13">
            <v>3901074</v>
          </cell>
          <cell r="AF13">
            <v>4263909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e">
            <v>#REF!</v>
          </cell>
          <cell r="B14" t="str">
            <v>07025A20</v>
          </cell>
          <cell r="C14" t="str">
            <v>RD Nové Zámky - plynofikácia </v>
          </cell>
          <cell r="D14">
            <v>2</v>
          </cell>
          <cell r="E14" t="str">
            <v>Sekcia SM</v>
          </cell>
          <cell r="F14" t="str">
            <v>2007 - 2009</v>
          </cell>
          <cell r="G14">
            <v>14600000</v>
          </cell>
          <cell r="I14">
            <v>0</v>
          </cell>
          <cell r="J14">
            <v>600000</v>
          </cell>
          <cell r="K14" t="str">
            <v>V01</v>
          </cell>
          <cell r="L14">
            <v>14000000</v>
          </cell>
          <cell r="M14">
            <v>595000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600000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07026A20</v>
          </cell>
          <cell r="C15" t="str">
            <v>Obnova olejového a naftového hospodárstva</v>
          </cell>
          <cell r="D15">
            <v>2</v>
          </cell>
          <cell r="E15" t="str">
            <v>Sekcia SM</v>
          </cell>
          <cell r="F15" t="str">
            <v>2007 - 2017</v>
          </cell>
          <cell r="G15">
            <v>132350000</v>
          </cell>
          <cell r="I15">
            <v>0</v>
          </cell>
          <cell r="J15">
            <v>17350000</v>
          </cell>
          <cell r="K15" t="str">
            <v>V01</v>
          </cell>
          <cell r="L15">
            <v>115000000</v>
          </cell>
          <cell r="M15">
            <v>8272433.9</v>
          </cell>
          <cell r="N15">
            <v>3072005</v>
          </cell>
          <cell r="O15">
            <v>17.70608069164265</v>
          </cell>
          <cell r="P15">
            <v>0</v>
          </cell>
          <cell r="Q15">
            <v>0</v>
          </cell>
          <cell r="R15">
            <v>17350000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25000</v>
          </cell>
          <cell r="AE15">
            <v>780481</v>
          </cell>
          <cell r="AF15">
            <v>3072005</v>
          </cell>
          <cell r="AG15">
            <v>0</v>
          </cell>
          <cell r="AH15">
            <v>0</v>
          </cell>
          <cell r="AI15">
            <v>0</v>
          </cell>
        </row>
        <row r="16">
          <cell r="G16">
            <v>229242275</v>
          </cell>
          <cell r="I16">
            <v>14252707</v>
          </cell>
          <cell r="J16">
            <v>42864568</v>
          </cell>
          <cell r="L16">
            <v>172125000</v>
          </cell>
          <cell r="M16">
            <v>31412001.9</v>
          </cell>
          <cell r="N16">
            <v>19427478</v>
          </cell>
          <cell r="O16">
            <v>45.32292965136147</v>
          </cell>
          <cell r="P16">
            <v>121157</v>
          </cell>
          <cell r="Q16">
            <v>0.28265069649133057</v>
          </cell>
          <cell r="R16">
            <v>42864568</v>
          </cell>
          <cell r="S16">
            <v>0</v>
          </cell>
          <cell r="T16">
            <v>0</v>
          </cell>
          <cell r="U16">
            <v>0</v>
          </cell>
          <cell r="V16">
            <v>8403.4</v>
          </cell>
          <cell r="W16">
            <v>1862730</v>
          </cell>
          <cell r="X16">
            <v>2498593</v>
          </cell>
          <cell r="Y16">
            <v>5611250</v>
          </cell>
          <cell r="Z16">
            <v>6320891</v>
          </cell>
          <cell r="AA16">
            <v>8649775</v>
          </cell>
          <cell r="AB16">
            <v>10367433</v>
          </cell>
          <cell r="AC16">
            <v>10835226</v>
          </cell>
          <cell r="AD16">
            <v>11046120</v>
          </cell>
          <cell r="AE16">
            <v>12735696</v>
          </cell>
          <cell r="AF16">
            <v>19427478</v>
          </cell>
          <cell r="AG16">
            <v>0</v>
          </cell>
          <cell r="AH16">
            <v>2000000</v>
          </cell>
          <cell r="AI16">
            <v>9300</v>
          </cell>
        </row>
        <row r="17">
          <cell r="A17" t="str">
            <v>PRACOVNÉ STROJE A ZARIADENIA</v>
          </cell>
        </row>
        <row r="18">
          <cell r="A18" t="e">
            <v>#REF!</v>
          </cell>
          <cell r="B18" t="str">
            <v>03018A20</v>
          </cell>
          <cell r="C18" t="str">
            <v>RD SNV - lakovňa PD + technológia</v>
          </cell>
          <cell r="D18">
            <v>4</v>
          </cell>
          <cell r="E18" t="str">
            <v>Sekcia ÚaO</v>
          </cell>
          <cell r="F18" t="str">
            <v>2003 - 2007</v>
          </cell>
          <cell r="G18">
            <v>23325660</v>
          </cell>
          <cell r="H18">
            <v>0</v>
          </cell>
          <cell r="I18">
            <v>18777451</v>
          </cell>
          <cell r="J18">
            <v>4548209</v>
          </cell>
          <cell r="K18" t="str">
            <v>U06</v>
          </cell>
          <cell r="L18">
            <v>0</v>
          </cell>
          <cell r="M18">
            <v>4548209</v>
          </cell>
          <cell r="N18">
            <v>4174240</v>
          </cell>
          <cell r="O18">
            <v>91.77766457082338</v>
          </cell>
          <cell r="P18">
            <v>0</v>
          </cell>
          <cell r="Q18">
            <v>0</v>
          </cell>
          <cell r="R18">
            <v>4548209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4174240</v>
          </cell>
          <cell r="AG18">
            <v>0</v>
          </cell>
          <cell r="AH18">
            <v>0</v>
          </cell>
          <cell r="AI18">
            <v>0</v>
          </cell>
        </row>
        <row r="19">
          <cell r="A19" t="e">
            <v>#REF!</v>
          </cell>
          <cell r="B19" t="str">
            <v>05520C40</v>
          </cell>
          <cell r="C19" t="str">
            <v>VSP, Nákup hydraulických rýpadiel</v>
          </cell>
          <cell r="D19">
            <v>4</v>
          </cell>
          <cell r="E19" t="str">
            <v>Sekcia VSP</v>
          </cell>
          <cell r="F19" t="str">
            <v>2005 - 2017</v>
          </cell>
          <cell r="G19">
            <v>172672420</v>
          </cell>
          <cell r="H19" t="str">
            <v>5/2</v>
          </cell>
          <cell r="I19">
            <v>19806630</v>
          </cell>
          <cell r="J19">
            <v>17865790</v>
          </cell>
          <cell r="K19" t="str">
            <v>U06</v>
          </cell>
          <cell r="L19">
            <v>135000000</v>
          </cell>
          <cell r="M19">
            <v>17865790</v>
          </cell>
          <cell r="N19">
            <v>17960485</v>
          </cell>
          <cell r="O19">
            <v>100.53003533568905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17865790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3558499</v>
          </cell>
          <cell r="AF19">
            <v>17960485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e">
            <v>#REF!</v>
          </cell>
          <cell r="B20" t="str">
            <v>05508B40 07006B40</v>
          </cell>
          <cell r="C20" t="str">
            <v>Technologické zariadenia pracovísk ÚaO</v>
          </cell>
          <cell r="D20">
            <v>4</v>
          </cell>
          <cell r="E20" t="str">
            <v>Sekcia ÚaO</v>
          </cell>
          <cell r="F20" t="str">
            <v>2005 - 2017</v>
          </cell>
          <cell r="G20">
            <v>263099037</v>
          </cell>
          <cell r="H20">
            <v>0</v>
          </cell>
          <cell r="I20">
            <v>25599037</v>
          </cell>
          <cell r="J20">
            <v>17500000</v>
          </cell>
          <cell r="K20" t="str">
            <v>V01</v>
          </cell>
          <cell r="L20">
            <v>220000000</v>
          </cell>
          <cell r="M20">
            <v>2895240.55</v>
          </cell>
          <cell r="N20">
            <v>2221309</v>
          </cell>
          <cell r="O20">
            <v>12.693194285714284</v>
          </cell>
          <cell r="P20">
            <v>2439770</v>
          </cell>
          <cell r="Q20">
            <v>13.941542857142858</v>
          </cell>
          <cell r="R20">
            <v>17500000</v>
          </cell>
          <cell r="S20">
            <v>0</v>
          </cell>
          <cell r="T20">
            <v>0</v>
          </cell>
          <cell r="U20">
            <v>0</v>
          </cell>
          <cell r="V20">
            <v>180150</v>
          </cell>
          <cell r="W20">
            <v>1895050</v>
          </cell>
          <cell r="X20">
            <v>1895050</v>
          </cell>
          <cell r="Y20">
            <v>2066309</v>
          </cell>
          <cell r="Z20">
            <v>2066309</v>
          </cell>
          <cell r="AA20">
            <v>2066309</v>
          </cell>
          <cell r="AB20">
            <v>2066309</v>
          </cell>
          <cell r="AC20">
            <v>2066309</v>
          </cell>
          <cell r="AD20">
            <v>2066309</v>
          </cell>
          <cell r="AE20">
            <v>2066309</v>
          </cell>
          <cell r="AF20">
            <v>2221309</v>
          </cell>
          <cell r="AG20">
            <v>0</v>
          </cell>
          <cell r="AH20">
            <v>14223311.24</v>
          </cell>
          <cell r="AI20">
            <v>673931.55</v>
          </cell>
        </row>
        <row r="21">
          <cell r="A21" t="e">
            <v>#REF!</v>
          </cell>
          <cell r="B21" t="str">
            <v>05507B40</v>
          </cell>
          <cell r="C21" t="str">
            <v>VSP, Technologické zariadenia</v>
          </cell>
          <cell r="D21">
            <v>4</v>
          </cell>
          <cell r="E21" t="str">
            <v>Sekcia VSP</v>
          </cell>
          <cell r="F21" t="str">
            <v>2005 - 2017</v>
          </cell>
          <cell r="G21">
            <v>34772286</v>
          </cell>
          <cell r="H21">
            <v>0</v>
          </cell>
          <cell r="I21">
            <v>721286</v>
          </cell>
          <cell r="J21">
            <v>4051000</v>
          </cell>
          <cell r="K21" t="str">
            <v>V01</v>
          </cell>
          <cell r="L21">
            <v>30000000</v>
          </cell>
          <cell r="M21">
            <v>2462225</v>
          </cell>
          <cell r="N21">
            <v>2462225</v>
          </cell>
          <cell r="O21">
            <v>60.78067143915082</v>
          </cell>
          <cell r="P21">
            <v>1187651</v>
          </cell>
          <cell r="Q21">
            <v>29.317477166131816</v>
          </cell>
          <cell r="R21">
            <v>4051000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160202</v>
          </cell>
          <cell r="AA21">
            <v>264573</v>
          </cell>
          <cell r="AB21">
            <v>1012503</v>
          </cell>
          <cell r="AC21">
            <v>1012503</v>
          </cell>
          <cell r="AD21">
            <v>2063391</v>
          </cell>
          <cell r="AE21">
            <v>2063391</v>
          </cell>
          <cell r="AF21">
            <v>2462225</v>
          </cell>
          <cell r="AG21">
            <v>0</v>
          </cell>
          <cell r="AH21">
            <v>0</v>
          </cell>
          <cell r="AI21">
            <v>0</v>
          </cell>
        </row>
        <row r="22">
          <cell r="A22" t="e">
            <v>#REF!</v>
          </cell>
          <cell r="B22" t="str">
            <v>05512B40</v>
          </cell>
          <cell r="C22" t="str">
            <v>CS Vrútky, Technologické zariadenia</v>
          </cell>
          <cell r="D22">
            <v>4</v>
          </cell>
          <cell r="E22" t="str">
            <v>Sekcia logistiky</v>
          </cell>
          <cell r="F22" t="str">
            <v>2005 - 2017</v>
          </cell>
          <cell r="G22">
            <v>8590700</v>
          </cell>
          <cell r="H22">
            <v>0</v>
          </cell>
          <cell r="I22">
            <v>440700</v>
          </cell>
          <cell r="J22">
            <v>4000000</v>
          </cell>
          <cell r="K22" t="str">
            <v>V01</v>
          </cell>
          <cell r="L22">
            <v>4150000</v>
          </cell>
          <cell r="M22">
            <v>2745718.3</v>
          </cell>
          <cell r="N22">
            <v>2675818</v>
          </cell>
          <cell r="O22">
            <v>66.89545</v>
          </cell>
          <cell r="P22">
            <v>139120</v>
          </cell>
          <cell r="Q22">
            <v>3.4779999999999998</v>
          </cell>
          <cell r="R22">
            <v>4000000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139120</v>
          </cell>
          <cell r="Z22">
            <v>139120</v>
          </cell>
          <cell r="AA22">
            <v>139120</v>
          </cell>
          <cell r="AB22">
            <v>139120</v>
          </cell>
          <cell r="AC22">
            <v>139120</v>
          </cell>
          <cell r="AD22">
            <v>139120</v>
          </cell>
          <cell r="AE22">
            <v>1325018</v>
          </cell>
          <cell r="AF22">
            <v>2675818</v>
          </cell>
          <cell r="AG22">
            <v>0</v>
          </cell>
          <cell r="AH22">
            <v>284000</v>
          </cell>
          <cell r="AI22">
            <v>69900.3</v>
          </cell>
        </row>
        <row r="23">
          <cell r="A23" t="e">
            <v>#REF!</v>
          </cell>
          <cell r="B23" t="str">
            <v>07001B40</v>
          </cell>
          <cell r="C23" t="str">
            <v>Nákup nájazdových rámp</v>
          </cell>
          <cell r="D23">
            <v>4</v>
          </cell>
          <cell r="E23" t="str">
            <v>Sekcia SM</v>
          </cell>
          <cell r="F23" t="str">
            <v>2006 - 2007</v>
          </cell>
          <cell r="G23">
            <v>1833500</v>
          </cell>
          <cell r="H23" t="str">
            <v>5/3</v>
          </cell>
          <cell r="I23">
            <v>733400</v>
          </cell>
          <cell r="J23">
            <v>1100100</v>
          </cell>
          <cell r="K23" t="str">
            <v>V01</v>
          </cell>
          <cell r="L23">
            <v>0</v>
          </cell>
          <cell r="M23">
            <v>1100100</v>
          </cell>
          <cell r="N23">
            <v>1100100</v>
          </cell>
          <cell r="O23">
            <v>100</v>
          </cell>
          <cell r="P23">
            <v>1833500</v>
          </cell>
          <cell r="Q23">
            <v>166.66666666666669</v>
          </cell>
          <cell r="R23">
            <v>1100100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1100100</v>
          </cell>
          <cell r="Y23">
            <v>1100100</v>
          </cell>
          <cell r="Z23">
            <v>1100100</v>
          </cell>
          <cell r="AA23">
            <v>1100100</v>
          </cell>
          <cell r="AB23">
            <v>1100100</v>
          </cell>
          <cell r="AC23">
            <v>1100100</v>
          </cell>
          <cell r="AD23">
            <v>1100100</v>
          </cell>
          <cell r="AE23">
            <v>1100100</v>
          </cell>
          <cell r="AF23">
            <v>1100100</v>
          </cell>
          <cell r="AG23">
            <v>0</v>
          </cell>
          <cell r="AH23">
            <v>0</v>
          </cell>
          <cell r="AI23">
            <v>0</v>
          </cell>
        </row>
        <row r="24">
          <cell r="A24" t="e">
            <v>#REF!</v>
          </cell>
          <cell r="B24" t="str">
            <v>06001B40</v>
          </cell>
          <cell r="C24" t="str">
            <v>Nákup vysokozdvižných vozíkov</v>
          </cell>
          <cell r="D24">
            <v>4</v>
          </cell>
          <cell r="E24" t="str">
            <v>Sekcia logistiky</v>
          </cell>
          <cell r="F24" t="str">
            <v>2006 - 2010</v>
          </cell>
          <cell r="G24">
            <v>37697499</v>
          </cell>
          <cell r="H24">
            <v>0</v>
          </cell>
          <cell r="I24">
            <v>2497499</v>
          </cell>
          <cell r="J24">
            <v>8200000</v>
          </cell>
          <cell r="K24" t="str">
            <v>V01</v>
          </cell>
          <cell r="L24">
            <v>27000000</v>
          </cell>
          <cell r="M24">
            <v>8200000</v>
          </cell>
          <cell r="N24">
            <v>1604449</v>
          </cell>
          <cell r="O24">
            <v>19.566451219512196</v>
          </cell>
          <cell r="P24">
            <v>0</v>
          </cell>
          <cell r="Q24">
            <v>0</v>
          </cell>
          <cell r="R24">
            <v>8200000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1604449</v>
          </cell>
          <cell r="AG24">
            <v>0</v>
          </cell>
          <cell r="AH24">
            <v>0</v>
          </cell>
          <cell r="AI24">
            <v>6487939.95</v>
          </cell>
        </row>
        <row r="25">
          <cell r="A25" t="e">
            <v>#REF!</v>
          </cell>
          <cell r="B25" t="str">
            <v>07022B40</v>
          </cell>
          <cell r="C25" t="str">
            <v>Nákup buldozéra</v>
          </cell>
          <cell r="D25">
            <v>4</v>
          </cell>
          <cell r="E25" t="str">
            <v>Sekcia VSP</v>
          </cell>
          <cell r="F25">
            <v>2007</v>
          </cell>
          <cell r="G25">
            <v>5300000</v>
          </cell>
          <cell r="H25" t="str">
            <v>1/1</v>
          </cell>
          <cell r="I25">
            <v>0</v>
          </cell>
          <cell r="J25">
            <v>5300000</v>
          </cell>
          <cell r="K25" t="str">
            <v>U06</v>
          </cell>
          <cell r="L25">
            <v>0</v>
          </cell>
          <cell r="M25">
            <v>5300000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5300000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5148895</v>
          </cell>
        </row>
        <row r="26">
          <cell r="A26" t="e">
            <v>#REF!</v>
          </cell>
          <cell r="B26" t="str">
            <v>07029B40</v>
          </cell>
          <cell r="C26" t="str">
            <v>TKD Dobrá - Nakladací a vykladací mostík na NR a ŠR</v>
          </cell>
          <cell r="D26">
            <v>4</v>
          </cell>
          <cell r="E26" t="str">
            <v>Sekcia SM</v>
          </cell>
          <cell r="F26">
            <v>2007</v>
          </cell>
          <cell r="G26">
            <v>189000</v>
          </cell>
          <cell r="H26">
            <v>0</v>
          </cell>
          <cell r="I26">
            <v>0</v>
          </cell>
          <cell r="J26">
            <v>189000</v>
          </cell>
          <cell r="K26" t="str">
            <v>U06</v>
          </cell>
          <cell r="L26">
            <v>0</v>
          </cell>
          <cell r="M26">
            <v>189000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189000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189000</v>
          </cell>
        </row>
        <row r="27">
          <cell r="A27" t="e">
            <v>#REF!</v>
          </cell>
          <cell r="B27" t="str">
            <v>07006A20</v>
          </cell>
          <cell r="C27" t="str">
            <v>RD SNV - Prac. predúpravy skríň ŽKV</v>
          </cell>
          <cell r="D27">
            <v>4</v>
          </cell>
          <cell r="E27" t="str">
            <v>Sekcia ÚaO</v>
          </cell>
          <cell r="F27" t="str">
            <v>2007 - 2008</v>
          </cell>
          <cell r="G27">
            <v>9000000</v>
          </cell>
          <cell r="H27">
            <v>0</v>
          </cell>
          <cell r="I27">
            <v>0</v>
          </cell>
          <cell r="J27">
            <v>325000</v>
          </cell>
          <cell r="K27" t="str">
            <v>V01</v>
          </cell>
          <cell r="L27">
            <v>8675000</v>
          </cell>
          <cell r="M27">
            <v>325000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325000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325000</v>
          </cell>
        </row>
        <row r="28">
          <cell r="A28" t="e">
            <v>#REF!</v>
          </cell>
          <cell r="B28" t="str">
            <v>05505B40</v>
          </cell>
          <cell r="C28" t="str">
            <v>VSP, Rek. techn. EDC a prečerp. komplex.</v>
          </cell>
          <cell r="D28">
            <v>4</v>
          </cell>
          <cell r="E28" t="str">
            <v>Sekcia VSP</v>
          </cell>
          <cell r="F28" t="str">
            <v>2007 - 2008</v>
          </cell>
          <cell r="G28">
            <v>107400000</v>
          </cell>
          <cell r="H28">
            <v>0</v>
          </cell>
          <cell r="I28">
            <v>0</v>
          </cell>
          <cell r="J28">
            <v>30000000</v>
          </cell>
          <cell r="K28" t="str">
            <v>U06</v>
          </cell>
          <cell r="L28">
            <v>77400000</v>
          </cell>
          <cell r="M28">
            <v>4263200</v>
          </cell>
          <cell r="N28">
            <v>1304000</v>
          </cell>
          <cell r="O28">
            <v>4.346666666666667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30000000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1304000</v>
          </cell>
          <cell r="AE28">
            <v>1304000</v>
          </cell>
          <cell r="AF28">
            <v>1304000</v>
          </cell>
          <cell r="AG28">
            <v>0</v>
          </cell>
          <cell r="AH28">
            <v>0</v>
          </cell>
          <cell r="AI28">
            <v>0</v>
          </cell>
        </row>
        <row r="29">
          <cell r="A29" t="e">
            <v>#REF!</v>
          </cell>
          <cell r="B29" t="str">
            <v>06002B40</v>
          </cell>
          <cell r="C29" t="str">
            <v>VSP, Nákup bremenových elektromagnetov</v>
          </cell>
          <cell r="D29">
            <v>4</v>
          </cell>
          <cell r="E29" t="str">
            <v>Sekcia VSP</v>
          </cell>
          <cell r="F29" t="str">
            <v>2007 - 2010</v>
          </cell>
          <cell r="G29">
            <v>14000000</v>
          </cell>
          <cell r="H29" t="str">
            <v>6/6</v>
          </cell>
          <cell r="I29">
            <v>0</v>
          </cell>
          <cell r="J29">
            <v>7000000</v>
          </cell>
          <cell r="K29" t="str">
            <v>U06</v>
          </cell>
          <cell r="L29">
            <v>7000000</v>
          </cell>
          <cell r="M29">
            <v>6999600</v>
          </cell>
          <cell r="N29">
            <v>6999600</v>
          </cell>
          <cell r="O29">
            <v>99.99428571428571</v>
          </cell>
          <cell r="P29">
            <v>6999600</v>
          </cell>
          <cell r="Q29">
            <v>99.99428571428571</v>
          </cell>
          <cell r="R29">
            <v>0</v>
          </cell>
          <cell r="S29">
            <v>0</v>
          </cell>
          <cell r="T29">
            <v>0</v>
          </cell>
          <cell r="U29">
            <v>7000000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6999600</v>
          </cell>
          <cell r="AB29">
            <v>6999600</v>
          </cell>
          <cell r="AC29">
            <v>6999600</v>
          </cell>
          <cell r="AD29">
            <v>6999600</v>
          </cell>
          <cell r="AE29">
            <v>6999600</v>
          </cell>
          <cell r="AF29">
            <v>6999600</v>
          </cell>
          <cell r="AG29">
            <v>0</v>
          </cell>
          <cell r="AH29">
            <v>0</v>
          </cell>
          <cell r="AI29">
            <v>0</v>
          </cell>
        </row>
        <row r="30">
          <cell r="G30">
            <v>677880102</v>
          </cell>
          <cell r="I30">
            <v>68576003</v>
          </cell>
          <cell r="J30">
            <v>100079099</v>
          </cell>
          <cell r="L30">
            <v>509225000</v>
          </cell>
          <cell r="M30">
            <v>56894082.85</v>
          </cell>
          <cell r="N30">
            <v>40502226</v>
          </cell>
          <cell r="O30">
            <v>40.47021446506028</v>
          </cell>
          <cell r="P30">
            <v>12599641</v>
          </cell>
          <cell r="Q30">
            <v>12.589682686891496</v>
          </cell>
          <cell r="R30">
            <v>39724309</v>
          </cell>
          <cell r="S30">
            <v>0</v>
          </cell>
          <cell r="T30">
            <v>0</v>
          </cell>
          <cell r="U30">
            <v>60354790</v>
          </cell>
          <cell r="V30">
            <v>180150</v>
          </cell>
          <cell r="W30">
            <v>1895050</v>
          </cell>
          <cell r="X30">
            <v>2995150</v>
          </cell>
          <cell r="Y30">
            <v>3305529</v>
          </cell>
          <cell r="Z30">
            <v>3465731</v>
          </cell>
          <cell r="AA30">
            <v>10569702</v>
          </cell>
          <cell r="AB30">
            <v>11317632</v>
          </cell>
          <cell r="AC30">
            <v>11317632</v>
          </cell>
          <cell r="AD30">
            <v>13672520</v>
          </cell>
          <cell r="AE30">
            <v>18416917</v>
          </cell>
          <cell r="AF30">
            <v>40502226</v>
          </cell>
          <cell r="AG30">
            <v>0</v>
          </cell>
          <cell r="AH30">
            <v>14507311.24</v>
          </cell>
          <cell r="AI30">
            <v>12894666.8</v>
          </cell>
        </row>
        <row r="31">
          <cell r="A31" t="str">
            <v>PRÍSTROJE A ZVLÁŠTNE TECHNICKÉ ZARIADENIA</v>
          </cell>
          <cell r="AH31">
            <v>86289.15</v>
          </cell>
          <cell r="AI31">
            <v>0</v>
          </cell>
        </row>
        <row r="32">
          <cell r="A32" t="e">
            <v>#REF!</v>
          </cell>
          <cell r="B32" t="str">
            <v>05509B40</v>
          </cell>
          <cell r="C32" t="str">
            <v>Výpočtová technika</v>
          </cell>
          <cell r="D32">
            <v>5</v>
          </cell>
          <cell r="E32" t="str">
            <v>Sekcia ICT</v>
          </cell>
          <cell r="F32" t="str">
            <v>2003 - 2017</v>
          </cell>
          <cell r="G32">
            <v>122774673</v>
          </cell>
          <cell r="H32">
            <v>0</v>
          </cell>
          <cell r="I32">
            <v>17474673</v>
          </cell>
          <cell r="J32">
            <v>5300000</v>
          </cell>
          <cell r="K32" t="str">
            <v>U04, U06</v>
          </cell>
          <cell r="L32">
            <v>100000000</v>
          </cell>
          <cell r="M32">
            <v>5199356</v>
          </cell>
          <cell r="N32">
            <v>5199569</v>
          </cell>
          <cell r="O32">
            <v>98.10507547169811</v>
          </cell>
          <cell r="P32">
            <v>4453297</v>
          </cell>
          <cell r="Q32">
            <v>84.02447169811322</v>
          </cell>
          <cell r="R32">
            <v>0</v>
          </cell>
          <cell r="S32">
            <v>0</v>
          </cell>
          <cell r="T32">
            <v>3468274</v>
          </cell>
          <cell r="U32">
            <v>1831726</v>
          </cell>
          <cell r="V32">
            <v>0</v>
          </cell>
          <cell r="W32">
            <v>3209465.8</v>
          </cell>
          <cell r="X32">
            <v>3209465.8</v>
          </cell>
          <cell r="Y32">
            <v>3301793.1</v>
          </cell>
          <cell r="Z32">
            <v>3287051.8</v>
          </cell>
          <cell r="AA32">
            <v>3559121.8</v>
          </cell>
          <cell r="AB32">
            <v>4315255.19</v>
          </cell>
          <cell r="AC32">
            <v>4224407.36</v>
          </cell>
          <cell r="AD32">
            <v>4224407</v>
          </cell>
          <cell r="AE32">
            <v>4224407</v>
          </cell>
          <cell r="AF32">
            <v>5199569</v>
          </cell>
          <cell r="AG32">
            <v>0</v>
          </cell>
          <cell r="AH32">
            <v>86289.15</v>
          </cell>
          <cell r="AI32">
            <v>0</v>
          </cell>
        </row>
        <row r="33">
          <cell r="A33" t="e">
            <v>#REF!</v>
          </cell>
          <cell r="B33" t="str">
            <v>05510B40</v>
          </cell>
          <cell r="C33" t="str">
            <v>Účelová VT, KT a zariadenia</v>
          </cell>
          <cell r="D33">
            <v>5</v>
          </cell>
          <cell r="E33" t="str">
            <v>Sekcia ICT</v>
          </cell>
          <cell r="F33" t="str">
            <v>2005 - 2017</v>
          </cell>
          <cell r="G33">
            <v>5537106</v>
          </cell>
          <cell r="H33">
            <v>0</v>
          </cell>
          <cell r="I33">
            <v>1784786</v>
          </cell>
          <cell r="J33">
            <v>3752320</v>
          </cell>
          <cell r="K33" t="str">
            <v>V01</v>
          </cell>
          <cell r="L33">
            <v>0</v>
          </cell>
          <cell r="M33">
            <v>3752319</v>
          </cell>
          <cell r="N33">
            <v>3752319</v>
          </cell>
          <cell r="O33">
            <v>99.99997334982092</v>
          </cell>
          <cell r="P33">
            <v>3752317</v>
          </cell>
          <cell r="Q33">
            <v>99.99992004946273</v>
          </cell>
          <cell r="R33">
            <v>3752320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3752319</v>
          </cell>
          <cell r="AA33">
            <v>3752319</v>
          </cell>
          <cell r="AB33">
            <v>3752319</v>
          </cell>
          <cell r="AC33">
            <v>3752319</v>
          </cell>
          <cell r="AD33">
            <v>3752319</v>
          </cell>
          <cell r="AE33">
            <v>3752319</v>
          </cell>
          <cell r="AF33">
            <v>3752319</v>
          </cell>
          <cell r="AG33">
            <v>0</v>
          </cell>
          <cell r="AH33">
            <v>0</v>
          </cell>
          <cell r="AI33">
            <v>0</v>
          </cell>
        </row>
        <row r="34">
          <cell r="A34" t="e">
            <v>#REF!</v>
          </cell>
          <cell r="B34" t="str">
            <v>06009B50</v>
          </cell>
          <cell r="C34" t="str">
            <v>VSP - náhradný zdroj pre napáj. elektromagnetov</v>
          </cell>
          <cell r="D34">
            <v>5</v>
          </cell>
          <cell r="E34" t="str">
            <v>Sekcia VSP</v>
          </cell>
          <cell r="F34" t="str">
            <v>2006 - 2007</v>
          </cell>
          <cell r="G34">
            <v>14930000</v>
          </cell>
          <cell r="H34" t="str">
            <v>5/3</v>
          </cell>
          <cell r="I34">
            <v>6080000</v>
          </cell>
          <cell r="J34">
            <v>8850000</v>
          </cell>
          <cell r="K34" t="str">
            <v>V01</v>
          </cell>
          <cell r="L34">
            <v>0</v>
          </cell>
          <cell r="M34">
            <v>8850000</v>
          </cell>
          <cell r="N34">
            <v>8850000</v>
          </cell>
          <cell r="O34">
            <v>100</v>
          </cell>
          <cell r="P34">
            <v>8850000</v>
          </cell>
          <cell r="Q34">
            <v>100</v>
          </cell>
          <cell r="R34">
            <v>8850000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8850000</v>
          </cell>
          <cell r="Z34">
            <v>8850000</v>
          </cell>
          <cell r="AA34">
            <v>8850000</v>
          </cell>
          <cell r="AB34">
            <v>8850000</v>
          </cell>
          <cell r="AC34">
            <v>8850000</v>
          </cell>
          <cell r="AD34">
            <v>8850000</v>
          </cell>
          <cell r="AE34">
            <v>8850000</v>
          </cell>
          <cell r="AF34">
            <v>8850000</v>
          </cell>
          <cell r="AG34">
            <v>0</v>
          </cell>
          <cell r="AH34">
            <v>0</v>
          </cell>
          <cell r="AI34">
            <v>0</v>
          </cell>
        </row>
        <row r="35">
          <cell r="A35" t="e">
            <v>#REF!</v>
          </cell>
          <cell r="B35" t="str">
            <v>07003A20</v>
          </cell>
          <cell r="C35" t="str">
            <v>Koľajová váha S ÚaO Žilina</v>
          </cell>
          <cell r="D35">
            <v>5</v>
          </cell>
          <cell r="E35" t="str">
            <v>Sekcia ÚaO</v>
          </cell>
          <cell r="F35">
            <v>2007</v>
          </cell>
          <cell r="G35">
            <v>4100000</v>
          </cell>
          <cell r="H35" t="str">
            <v>1/1</v>
          </cell>
          <cell r="I35">
            <v>0</v>
          </cell>
          <cell r="J35">
            <v>4100000</v>
          </cell>
          <cell r="K35" t="str">
            <v>V01</v>
          </cell>
          <cell r="L35">
            <v>0</v>
          </cell>
          <cell r="M35">
            <v>4000000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4100000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4000000</v>
          </cell>
        </row>
        <row r="36">
          <cell r="A36" t="e">
            <v>#REF!</v>
          </cell>
          <cell r="B36" t="str">
            <v>06007B50</v>
          </cell>
          <cell r="C36" t="str">
            <v>Radiofikácia HDV (Podun. Biskupice - KN)</v>
          </cell>
          <cell r="D36">
            <v>5</v>
          </cell>
          <cell r="E36" t="str">
            <v>Sek. TRaS ŽKV</v>
          </cell>
          <cell r="F36">
            <v>2007</v>
          </cell>
          <cell r="G36">
            <v>1801060</v>
          </cell>
          <cell r="H36" t="str">
            <v>11/11</v>
          </cell>
          <cell r="I36">
            <v>0</v>
          </cell>
          <cell r="J36">
            <v>1801060</v>
          </cell>
          <cell r="K36" t="str">
            <v>V01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1801060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A37" t="e">
            <v>#REF!</v>
          </cell>
          <cell r="B37" t="str">
            <v>07034B50</v>
          </cell>
          <cell r="C37" t="str">
            <v>TKD Dobrá - monitorovací systém</v>
          </cell>
          <cell r="D37">
            <v>5</v>
          </cell>
          <cell r="E37" t="str">
            <v>Sekcia SM</v>
          </cell>
          <cell r="F37">
            <v>2007</v>
          </cell>
          <cell r="G37">
            <v>700000</v>
          </cell>
          <cell r="H37">
            <v>0</v>
          </cell>
          <cell r="I37">
            <v>0</v>
          </cell>
          <cell r="J37">
            <v>700000</v>
          </cell>
          <cell r="K37" t="str">
            <v>V01</v>
          </cell>
          <cell r="L37">
            <v>0</v>
          </cell>
          <cell r="M37">
            <v>496256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700000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496256</v>
          </cell>
        </row>
        <row r="38">
          <cell r="B38" t="str">
            <v>07004A20</v>
          </cell>
          <cell r="C38" t="str">
            <v>RD ČnT - vytvorenie akumulátorovne</v>
          </cell>
          <cell r="D38">
            <v>5</v>
          </cell>
          <cell r="E38" t="str">
            <v>Sekcia ÚaO</v>
          </cell>
          <cell r="F38" t="str">
            <v>2007 - 2008</v>
          </cell>
          <cell r="G38">
            <v>2000000</v>
          </cell>
          <cell r="H38">
            <v>0</v>
          </cell>
          <cell r="I38">
            <v>0</v>
          </cell>
          <cell r="J38">
            <v>948200</v>
          </cell>
          <cell r="K38" t="str">
            <v>U06</v>
          </cell>
          <cell r="L38">
            <v>1051800</v>
          </cell>
          <cell r="M38">
            <v>948200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948200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948200</v>
          </cell>
        </row>
        <row r="39">
          <cell r="B39" t="str">
            <v>07005A20</v>
          </cell>
          <cell r="C39" t="str">
            <v>RD SNV - Obnova baterkárne </v>
          </cell>
          <cell r="D39">
            <v>5</v>
          </cell>
          <cell r="E39" t="str">
            <v>Sekcia ÚaO</v>
          </cell>
          <cell r="F39" t="str">
            <v>2007 - 2008</v>
          </cell>
          <cell r="G39">
            <v>1000000</v>
          </cell>
          <cell r="H39">
            <v>0</v>
          </cell>
          <cell r="I39">
            <v>0</v>
          </cell>
          <cell r="J39">
            <v>89000</v>
          </cell>
          <cell r="K39" t="str">
            <v>V06</v>
          </cell>
          <cell r="L39">
            <v>911000</v>
          </cell>
          <cell r="M39">
            <v>89000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89000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89000</v>
          </cell>
        </row>
        <row r="40">
          <cell r="G40">
            <v>152842839</v>
          </cell>
          <cell r="I40">
            <v>25339459</v>
          </cell>
          <cell r="J40">
            <v>25540580</v>
          </cell>
          <cell r="L40">
            <v>101962800</v>
          </cell>
          <cell r="M40">
            <v>23335131</v>
          </cell>
          <cell r="N40">
            <v>17801888</v>
          </cell>
          <cell r="O40">
            <v>69.70040617715024</v>
          </cell>
          <cell r="P40">
            <v>17055614</v>
          </cell>
          <cell r="Q40">
            <v>66.77849132635203</v>
          </cell>
          <cell r="R40">
            <v>20240580</v>
          </cell>
          <cell r="S40">
            <v>0</v>
          </cell>
          <cell r="T40">
            <v>3468274</v>
          </cell>
          <cell r="U40">
            <v>1831726</v>
          </cell>
          <cell r="V40">
            <v>0</v>
          </cell>
          <cell r="W40">
            <v>3209465.8</v>
          </cell>
          <cell r="X40">
            <v>3209465.8</v>
          </cell>
          <cell r="Y40">
            <v>12151793.1</v>
          </cell>
          <cell r="Z40">
            <v>15889370.8</v>
          </cell>
          <cell r="AA40">
            <v>16161440.8</v>
          </cell>
          <cell r="AB40">
            <v>16917574.19</v>
          </cell>
          <cell r="AC40">
            <v>16826726.36</v>
          </cell>
          <cell r="AD40">
            <v>16826726</v>
          </cell>
          <cell r="AE40">
            <v>16826726</v>
          </cell>
          <cell r="AF40">
            <v>17801888</v>
          </cell>
          <cell r="AG40">
            <v>0</v>
          </cell>
          <cell r="AH40">
            <v>86289.15</v>
          </cell>
          <cell r="AI40">
            <v>5533456</v>
          </cell>
        </row>
        <row r="41">
          <cell r="A41" t="str">
            <v>DOPRAVNÉ PROSTRIEDKY</v>
          </cell>
          <cell r="U41" t="str">
            <v>U06</v>
          </cell>
        </row>
        <row r="42">
          <cell r="A42" t="e">
            <v>#REF!</v>
          </cell>
          <cell r="B42" t="str">
            <v>02041C62</v>
          </cell>
          <cell r="C42" t="str">
            <v>Modernizácia HDV 735 na 736</v>
          </cell>
          <cell r="D42">
            <v>6</v>
          </cell>
          <cell r="E42" t="str">
            <v>Sek. TRaS ŽKV</v>
          </cell>
          <cell r="F42" t="str">
            <v>2002 - 2007</v>
          </cell>
          <cell r="G42">
            <v>914184000</v>
          </cell>
          <cell r="H42" t="str">
            <v>22/3</v>
          </cell>
          <cell r="I42">
            <v>769073700</v>
          </cell>
          <cell r="J42">
            <v>125893300</v>
          </cell>
          <cell r="K42" t="str">
            <v>U06</v>
          </cell>
          <cell r="L42">
            <v>19217000</v>
          </cell>
          <cell r="M42">
            <v>125893300</v>
          </cell>
          <cell r="N42">
            <v>97351900</v>
          </cell>
          <cell r="O42">
            <v>77.32889677210781</v>
          </cell>
          <cell r="P42">
            <v>86550000</v>
          </cell>
          <cell r="Q42">
            <v>68.74869433083413</v>
          </cell>
          <cell r="R42">
            <v>0</v>
          </cell>
          <cell r="S42">
            <v>0</v>
          </cell>
          <cell r="T42">
            <v>0</v>
          </cell>
          <cell r="U42">
            <v>125893300</v>
          </cell>
          <cell r="V42">
            <v>0</v>
          </cell>
          <cell r="W42">
            <v>0</v>
          </cell>
          <cell r="X42">
            <v>19278100</v>
          </cell>
          <cell r="Y42">
            <v>19278100</v>
          </cell>
          <cell r="Z42">
            <v>19278100</v>
          </cell>
          <cell r="AA42">
            <v>32679400</v>
          </cell>
          <cell r="AB42">
            <v>32679400</v>
          </cell>
          <cell r="AC42">
            <v>32679400</v>
          </cell>
          <cell r="AD42">
            <v>32679400</v>
          </cell>
          <cell r="AE42">
            <v>81760400</v>
          </cell>
          <cell r="AF42">
            <v>97351900</v>
          </cell>
          <cell r="AG42">
            <v>0</v>
          </cell>
          <cell r="AH42">
            <v>0</v>
          </cell>
          <cell r="AI42">
            <v>0</v>
          </cell>
        </row>
        <row r="43">
          <cell r="A43" t="e">
            <v>#REF!</v>
          </cell>
          <cell r="B43" t="str">
            <v>01034C62</v>
          </cell>
          <cell r="C43" t="str">
            <v>Statický nabíjač na HDV 125.8, 131 EVPÚ a 183</v>
          </cell>
          <cell r="D43">
            <v>6</v>
          </cell>
          <cell r="E43" t="str">
            <v>Sek. TRaS ŽKV</v>
          </cell>
          <cell r="F43" t="str">
            <v>2003 - 2007</v>
          </cell>
          <cell r="G43">
            <v>99191159</v>
          </cell>
          <cell r="H43" t="str">
            <v>40/29</v>
          </cell>
          <cell r="I43">
            <v>82195959</v>
          </cell>
          <cell r="J43">
            <v>16995200</v>
          </cell>
          <cell r="K43" t="str">
            <v>U06, V02</v>
          </cell>
          <cell r="L43">
            <v>0</v>
          </cell>
          <cell r="M43">
            <v>16995200</v>
          </cell>
          <cell r="N43">
            <v>12915440</v>
          </cell>
          <cell r="O43">
            <v>75.99463377894935</v>
          </cell>
          <cell r="P43">
            <v>0</v>
          </cell>
          <cell r="Q43">
            <v>0</v>
          </cell>
          <cell r="R43">
            <v>0</v>
          </cell>
          <cell r="S43">
            <v>3400000</v>
          </cell>
          <cell r="T43">
            <v>0</v>
          </cell>
          <cell r="U43">
            <v>13595200</v>
          </cell>
          <cell r="V43">
            <v>0</v>
          </cell>
          <cell r="W43">
            <v>0</v>
          </cell>
          <cell r="X43">
            <v>1781440</v>
          </cell>
          <cell r="Y43">
            <v>1781440</v>
          </cell>
          <cell r="Z43">
            <v>5344320</v>
          </cell>
          <cell r="AA43">
            <v>5344320</v>
          </cell>
          <cell r="AB43">
            <v>8461840</v>
          </cell>
          <cell r="AC43">
            <v>8461840</v>
          </cell>
          <cell r="AD43">
            <v>9352560</v>
          </cell>
          <cell r="AE43">
            <v>12915440</v>
          </cell>
          <cell r="AF43">
            <v>12915440</v>
          </cell>
          <cell r="AG43">
            <v>0</v>
          </cell>
          <cell r="AH43">
            <v>0</v>
          </cell>
          <cell r="AI43">
            <v>0</v>
          </cell>
        </row>
        <row r="44">
          <cell r="A44" t="e">
            <v>#REF!</v>
          </cell>
          <cell r="B44" t="str">
            <v>05516C62
07033C62</v>
          </cell>
          <cell r="C44" t="str">
            <v>Systém merania energie na HDV (trakčná nafta a elektrina)</v>
          </cell>
          <cell r="D44">
            <v>6</v>
          </cell>
          <cell r="E44" t="str">
            <v>Sek. TRaS ŽKV</v>
          </cell>
          <cell r="F44" t="str">
            <v>2005 - 2008</v>
          </cell>
          <cell r="G44">
            <v>177328668</v>
          </cell>
          <cell r="H44">
            <v>0</v>
          </cell>
          <cell r="I44">
            <v>7328668</v>
          </cell>
          <cell r="J44">
            <v>3000000</v>
          </cell>
          <cell r="K44" t="str">
            <v>U04, U06</v>
          </cell>
          <cell r="L44">
            <v>167000000</v>
          </cell>
          <cell r="M44">
            <v>654020</v>
          </cell>
          <cell r="N44">
            <v>654020</v>
          </cell>
          <cell r="O44">
            <v>21.800666666666665</v>
          </cell>
          <cell r="P44">
            <v>67401</v>
          </cell>
          <cell r="Q44">
            <v>2.2467</v>
          </cell>
          <cell r="R44">
            <v>0</v>
          </cell>
          <cell r="S44">
            <v>0</v>
          </cell>
          <cell r="T44">
            <v>181480</v>
          </cell>
          <cell r="U44">
            <v>2818520</v>
          </cell>
          <cell r="V44">
            <v>0</v>
          </cell>
          <cell r="W44">
            <v>0</v>
          </cell>
          <cell r="X44">
            <v>156032</v>
          </cell>
          <cell r="Y44">
            <v>156032</v>
          </cell>
          <cell r="Z44">
            <v>156032</v>
          </cell>
          <cell r="AA44">
            <v>156032</v>
          </cell>
          <cell r="AB44">
            <v>156032</v>
          </cell>
          <cell r="AC44">
            <v>156032</v>
          </cell>
          <cell r="AD44">
            <v>586619</v>
          </cell>
          <cell r="AE44">
            <v>684993</v>
          </cell>
          <cell r="AF44">
            <v>654020</v>
          </cell>
          <cell r="AG44">
            <v>0</v>
          </cell>
          <cell r="AH44">
            <v>0</v>
          </cell>
          <cell r="AI44">
            <v>0</v>
          </cell>
        </row>
        <row r="45">
          <cell r="A45" t="e">
            <v>#REF!</v>
          </cell>
          <cell r="B45" t="str">
            <v>05501C62</v>
          </cell>
          <cell r="C45" t="str">
            <v>Drobné rekonštrukcie HDV </v>
          </cell>
          <cell r="D45">
            <v>6</v>
          </cell>
          <cell r="E45" t="str">
            <v>Sek. TRaS ŽKV</v>
          </cell>
          <cell r="F45" t="str">
            <v>2005 - 2017</v>
          </cell>
          <cell r="G45">
            <v>196495131</v>
          </cell>
          <cell r="H45">
            <v>0</v>
          </cell>
          <cell r="I45">
            <v>34482181</v>
          </cell>
          <cell r="J45">
            <v>12012950</v>
          </cell>
          <cell r="K45" t="str">
            <v>V01</v>
          </cell>
          <cell r="L45">
            <v>150000000</v>
          </cell>
          <cell r="M45">
            <v>9777256</v>
          </cell>
          <cell r="N45">
            <v>8124051</v>
          </cell>
          <cell r="O45">
            <v>67.62744371698875</v>
          </cell>
          <cell r="P45">
            <v>6069464</v>
          </cell>
          <cell r="Q45">
            <v>50.52434248040656</v>
          </cell>
          <cell r="R45">
            <v>12012950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487995</v>
          </cell>
          <cell r="Z45">
            <v>2194481</v>
          </cell>
          <cell r="AA45">
            <v>2194481</v>
          </cell>
          <cell r="AB45">
            <v>3816923</v>
          </cell>
          <cell r="AC45">
            <v>5191606</v>
          </cell>
          <cell r="AD45">
            <v>6069464</v>
          </cell>
          <cell r="AE45">
            <v>7624034</v>
          </cell>
          <cell r="AF45">
            <v>8124051</v>
          </cell>
          <cell r="AG45">
            <v>0</v>
          </cell>
          <cell r="AH45">
            <v>279100</v>
          </cell>
          <cell r="AI45">
            <v>1653205</v>
          </cell>
        </row>
        <row r="46">
          <cell r="A46" t="e">
            <v>#REF!</v>
          </cell>
          <cell r="B46" t="str">
            <v>06001C63</v>
          </cell>
          <cell r="C46" t="str">
            <v>Nákup vozňov Eanos</v>
          </cell>
          <cell r="D46">
            <v>6</v>
          </cell>
          <cell r="E46" t="str">
            <v>Sek. TRaS ŽKV</v>
          </cell>
          <cell r="F46" t="str">
            <v>2006 - 2008</v>
          </cell>
          <cell r="G46">
            <v>237217500</v>
          </cell>
          <cell r="H46" t="str">
            <v>155/55</v>
          </cell>
          <cell r="I46">
            <v>59925000</v>
          </cell>
          <cell r="J46">
            <v>92867500</v>
          </cell>
          <cell r="K46" t="str">
            <v>U04, U06</v>
          </cell>
          <cell r="L46">
            <v>84425000</v>
          </cell>
          <cell r="M46">
            <v>92867500</v>
          </cell>
          <cell r="N46">
            <v>92867500</v>
          </cell>
          <cell r="O46">
            <v>100</v>
          </cell>
          <cell r="P46">
            <v>92867500</v>
          </cell>
          <cell r="Q46">
            <v>100</v>
          </cell>
          <cell r="R46">
            <v>0</v>
          </cell>
          <cell r="S46">
            <v>0</v>
          </cell>
          <cell r="T46">
            <v>50655000</v>
          </cell>
          <cell r="U46">
            <v>42212500</v>
          </cell>
          <cell r="V46">
            <v>21460500</v>
          </cell>
          <cell r="W46">
            <v>45589500</v>
          </cell>
          <cell r="X46">
            <v>72877000</v>
          </cell>
          <cell r="Y46">
            <v>92867500</v>
          </cell>
          <cell r="Z46">
            <v>92867500</v>
          </cell>
          <cell r="AA46">
            <v>92867500</v>
          </cell>
          <cell r="AB46">
            <v>92867500</v>
          </cell>
          <cell r="AC46">
            <v>92867500</v>
          </cell>
          <cell r="AD46">
            <v>92867500</v>
          </cell>
          <cell r="AE46">
            <v>92867500</v>
          </cell>
          <cell r="AF46">
            <v>92867500</v>
          </cell>
          <cell r="AG46">
            <v>0</v>
          </cell>
          <cell r="AH46">
            <v>0</v>
          </cell>
          <cell r="AI46">
            <v>0</v>
          </cell>
        </row>
        <row r="47">
          <cell r="A47" t="e">
            <v>#REF!</v>
          </cell>
          <cell r="B47" t="str">
            <v>05517C62</v>
          </cell>
          <cell r="C47" t="str">
            <v>Zmena riadenia HDV 125 - MIRER</v>
          </cell>
          <cell r="D47">
            <v>6</v>
          </cell>
          <cell r="E47" t="str">
            <v>Sek. TRaS ŽKV</v>
          </cell>
          <cell r="F47" t="str">
            <v>2006 - 2008</v>
          </cell>
          <cell r="G47">
            <v>14875291</v>
          </cell>
          <cell r="H47" t="str">
            <v>42/5</v>
          </cell>
          <cell r="I47">
            <v>3515291</v>
          </cell>
          <cell r="J47">
            <v>2000000</v>
          </cell>
          <cell r="K47" t="str">
            <v>U06</v>
          </cell>
          <cell r="L47">
            <v>9360000</v>
          </cell>
          <cell r="M47">
            <v>2000000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2000000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A48" t="e">
            <v>#REF!</v>
          </cell>
          <cell r="B48" t="str">
            <v>05518C62</v>
          </cell>
          <cell r="C48" t="str">
            <v>EDB na HDV 131</v>
          </cell>
          <cell r="D48">
            <v>6</v>
          </cell>
          <cell r="E48" t="str">
            <v>Sek. TRaS ŽKV</v>
          </cell>
          <cell r="F48" t="str">
            <v>2006 - 2009</v>
          </cell>
          <cell r="G48">
            <v>189158098</v>
          </cell>
          <cell r="H48" t="str">
            <v>50/13</v>
          </cell>
          <cell r="I48">
            <v>4408098</v>
          </cell>
          <cell r="J48">
            <v>49750000</v>
          </cell>
          <cell r="K48" t="str">
            <v>U06, V02</v>
          </cell>
          <cell r="L48">
            <v>135000000</v>
          </cell>
          <cell r="M48">
            <v>49750000</v>
          </cell>
          <cell r="N48">
            <v>43675259</v>
          </cell>
          <cell r="O48">
            <v>87.78946532663316</v>
          </cell>
          <cell r="P48">
            <v>33750000</v>
          </cell>
          <cell r="Q48">
            <v>67.8391959798995</v>
          </cell>
          <cell r="R48">
            <v>0</v>
          </cell>
          <cell r="S48">
            <v>1000000</v>
          </cell>
          <cell r="T48">
            <v>0</v>
          </cell>
          <cell r="U48">
            <v>48750000</v>
          </cell>
          <cell r="V48">
            <v>0</v>
          </cell>
          <cell r="W48">
            <v>11602500</v>
          </cell>
          <cell r="X48">
            <v>9750000</v>
          </cell>
          <cell r="Y48">
            <v>15750000</v>
          </cell>
          <cell r="Z48">
            <v>21750000</v>
          </cell>
          <cell r="AA48">
            <v>24750000</v>
          </cell>
          <cell r="AB48">
            <v>27750000</v>
          </cell>
          <cell r="AC48">
            <v>30750000</v>
          </cell>
          <cell r="AD48">
            <v>33822539</v>
          </cell>
          <cell r="AE48">
            <v>37342923</v>
          </cell>
          <cell r="AF48">
            <v>43675259</v>
          </cell>
          <cell r="AG48">
            <v>0</v>
          </cell>
          <cell r="AH48">
            <v>0</v>
          </cell>
          <cell r="AI48">
            <v>0</v>
          </cell>
        </row>
        <row r="49">
          <cell r="A49" t="e">
            <v>#REF!</v>
          </cell>
          <cell r="B49" t="str">
            <v>06002C62</v>
          </cell>
          <cell r="C49" t="str">
            <v>RM1, MSP na HDV 240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14000000</v>
          </cell>
          <cell r="H49" t="str">
            <v>40/40</v>
          </cell>
          <cell r="I49">
            <v>0</v>
          </cell>
          <cell r="J49">
            <v>14000000</v>
          </cell>
          <cell r="K49" t="str">
            <v>U06</v>
          </cell>
          <cell r="L49">
            <v>0</v>
          </cell>
          <cell r="M49">
            <v>14000000</v>
          </cell>
          <cell r="N49">
            <v>8804400</v>
          </cell>
          <cell r="O49">
            <v>62.888571428571424</v>
          </cell>
          <cell r="P49">
            <v>0</v>
          </cell>
          <cell r="Q49">
            <v>0</v>
          </cell>
          <cell r="R49">
            <v>0</v>
          </cell>
          <cell r="S49">
            <v>3328000</v>
          </cell>
          <cell r="T49">
            <v>0</v>
          </cell>
          <cell r="U49">
            <v>10672000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800400</v>
          </cell>
          <cell r="AD49">
            <v>3735200</v>
          </cell>
          <cell r="AE49">
            <v>6403200</v>
          </cell>
          <cell r="AF49">
            <v>8804400</v>
          </cell>
          <cell r="AG49">
            <v>0</v>
          </cell>
          <cell r="AH49">
            <v>0</v>
          </cell>
          <cell r="AI49">
            <v>1867600</v>
          </cell>
        </row>
        <row r="50">
          <cell r="A50" t="e">
            <v>#REF!</v>
          </cell>
          <cell r="B50" t="str">
            <v>07027C62</v>
          </cell>
          <cell r="C50" t="str">
            <v>Klimatizácia HDV - pilotný projekt</v>
          </cell>
          <cell r="D50">
            <v>6</v>
          </cell>
          <cell r="E50" t="str">
            <v>Sek. TRaS ŽKV</v>
          </cell>
          <cell r="F50">
            <v>2007</v>
          </cell>
          <cell r="G50">
            <v>550000</v>
          </cell>
          <cell r="H50" t="str">
            <v>1/1</v>
          </cell>
          <cell r="I50">
            <v>0</v>
          </cell>
          <cell r="J50">
            <v>550000</v>
          </cell>
          <cell r="K50" t="str">
            <v>U06</v>
          </cell>
          <cell r="L50">
            <v>0</v>
          </cell>
          <cell r="M50">
            <v>356000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550000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356000</v>
          </cell>
        </row>
        <row r="51">
          <cell r="A51" t="e">
            <v>#REF!</v>
          </cell>
          <cell r="B51">
            <v>0</v>
          </cell>
          <cell r="C51" t="str">
            <v>VZ1 na HDV 742 - pilotný projekt</v>
          </cell>
          <cell r="D51">
            <v>6</v>
          </cell>
          <cell r="E51" t="str">
            <v>Sek. TRaS ŽKV</v>
          </cell>
          <cell r="F51">
            <v>2007</v>
          </cell>
          <cell r="G51">
            <v>1000000</v>
          </cell>
          <cell r="H51" t="str">
            <v>1/1</v>
          </cell>
          <cell r="I51">
            <v>0</v>
          </cell>
          <cell r="J51">
            <v>1000000</v>
          </cell>
          <cell r="K51" t="str">
            <v>V01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1000000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A52" t="e">
            <v>#REF!</v>
          </cell>
          <cell r="B52" t="str">
            <v>07030C63</v>
          </cell>
          <cell r="C52" t="str">
            <v>Rekonštrukcia nákl. vozňov Kbkks</v>
          </cell>
          <cell r="D52">
            <v>6</v>
          </cell>
          <cell r="E52" t="str">
            <v>Sek. TRaS ŽKV</v>
          </cell>
          <cell r="F52" t="str">
            <v>2007 - 2008</v>
          </cell>
          <cell r="G52">
            <v>12750000</v>
          </cell>
          <cell r="H52" t="str">
            <v>170/75</v>
          </cell>
          <cell r="I52">
            <v>0</v>
          </cell>
          <cell r="J52">
            <v>5625000</v>
          </cell>
          <cell r="K52" t="str">
            <v>U06</v>
          </cell>
          <cell r="L52">
            <v>7125000</v>
          </cell>
          <cell r="M52">
            <v>5625000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5625000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5625000</v>
          </cell>
        </row>
        <row r="53">
          <cell r="A53" t="e">
            <v>#REF!</v>
          </cell>
          <cell r="B53" t="str">
            <v>07001C63</v>
          </cell>
          <cell r="C53" t="str">
            <v>Rekonštrukcia nákl. vozňov Hadgs</v>
          </cell>
          <cell r="D53">
            <v>6</v>
          </cell>
          <cell r="E53" t="str">
            <v>Sek. TRaS ŽKV</v>
          </cell>
          <cell r="F53" t="str">
            <v>2007 - 2008</v>
          </cell>
          <cell r="G53">
            <v>110080000</v>
          </cell>
          <cell r="H53" t="str">
            <v>172/61</v>
          </cell>
          <cell r="I53">
            <v>0</v>
          </cell>
          <cell r="J53">
            <v>39040000</v>
          </cell>
          <cell r="K53" t="str">
            <v>U06</v>
          </cell>
          <cell r="L53">
            <v>71040000</v>
          </cell>
          <cell r="M53">
            <v>39040000</v>
          </cell>
          <cell r="N53">
            <v>39040000</v>
          </cell>
          <cell r="O53">
            <v>100</v>
          </cell>
          <cell r="P53">
            <v>39040000</v>
          </cell>
          <cell r="Q53">
            <v>100</v>
          </cell>
          <cell r="R53">
            <v>0</v>
          </cell>
          <cell r="S53">
            <v>0</v>
          </cell>
          <cell r="T53">
            <v>0</v>
          </cell>
          <cell r="U53">
            <v>39040000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14080000</v>
          </cell>
          <cell r="AA53">
            <v>24320000</v>
          </cell>
          <cell r="AB53">
            <v>31360000</v>
          </cell>
          <cell r="AC53">
            <v>31360000</v>
          </cell>
          <cell r="AD53">
            <v>39040000</v>
          </cell>
          <cell r="AE53">
            <v>39040000</v>
          </cell>
          <cell r="AF53">
            <v>39040000</v>
          </cell>
          <cell r="AG53">
            <v>0</v>
          </cell>
          <cell r="AH53">
            <v>0</v>
          </cell>
          <cell r="AI53">
            <v>0</v>
          </cell>
        </row>
        <row r="54">
          <cell r="A54" t="e">
            <v>#REF!</v>
          </cell>
          <cell r="B54" t="str">
            <v>07005C63</v>
          </cell>
          <cell r="C54" t="str">
            <v>Rekonštrukcie nákl. vozňov Gags</v>
          </cell>
          <cell r="D54">
            <v>6</v>
          </cell>
          <cell r="E54" t="str">
            <v>Sek. TRaS ŽKV</v>
          </cell>
          <cell r="F54" t="str">
            <v>2007 - 2008</v>
          </cell>
          <cell r="G54">
            <v>45300000</v>
          </cell>
          <cell r="H54" t="str">
            <v>100/34</v>
          </cell>
          <cell r="I54">
            <v>0</v>
          </cell>
          <cell r="J54">
            <v>15402000</v>
          </cell>
          <cell r="K54" t="str">
            <v>U06</v>
          </cell>
          <cell r="L54">
            <v>29898000</v>
          </cell>
          <cell r="M54">
            <v>15402000</v>
          </cell>
          <cell r="N54">
            <v>15402000</v>
          </cell>
          <cell r="O54">
            <v>100</v>
          </cell>
          <cell r="P54">
            <v>15402000</v>
          </cell>
          <cell r="Q54">
            <v>100</v>
          </cell>
          <cell r="R54">
            <v>0</v>
          </cell>
          <cell r="S54">
            <v>0</v>
          </cell>
          <cell r="T54">
            <v>0</v>
          </cell>
          <cell r="U54">
            <v>15402000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4077000</v>
          </cell>
          <cell r="AA54">
            <v>10419000</v>
          </cell>
          <cell r="AB54">
            <v>13137000</v>
          </cell>
          <cell r="AC54">
            <v>13137000</v>
          </cell>
          <cell r="AD54">
            <v>15402000</v>
          </cell>
          <cell r="AE54">
            <v>15402000</v>
          </cell>
          <cell r="AF54">
            <v>15402000</v>
          </cell>
          <cell r="AG54">
            <v>0</v>
          </cell>
          <cell r="AH54">
            <v>0</v>
          </cell>
          <cell r="AI54">
            <v>0</v>
          </cell>
        </row>
        <row r="55">
          <cell r="A55" t="e">
            <v>#REF!</v>
          </cell>
          <cell r="B55" t="str">
            <v>06001C62</v>
          </cell>
          <cell r="C55" t="str">
            <v>Modernizácia HDV 363 - unipulz</v>
          </cell>
          <cell r="D55">
            <v>6</v>
          </cell>
          <cell r="E55" t="str">
            <v>Sek. TRaS ŽKV</v>
          </cell>
          <cell r="F55" t="str">
            <v>2007 - 2009</v>
          </cell>
          <cell r="G55">
            <v>49002000</v>
          </cell>
          <cell r="H55" t="str">
            <v>15/5</v>
          </cell>
          <cell r="I55">
            <v>0</v>
          </cell>
          <cell r="J55">
            <v>16334000</v>
          </cell>
          <cell r="K55" t="str">
            <v>U06</v>
          </cell>
          <cell r="L55">
            <v>32668000</v>
          </cell>
          <cell r="M55">
            <v>16334000</v>
          </cell>
          <cell r="N55">
            <v>10443481</v>
          </cell>
          <cell r="O55">
            <v>63.93706991551365</v>
          </cell>
          <cell r="P55">
            <v>0</v>
          </cell>
          <cell r="Q55">
            <v>0</v>
          </cell>
          <cell r="R55">
            <v>0</v>
          </cell>
          <cell r="S55">
            <v>3500000</v>
          </cell>
          <cell r="T55">
            <v>0</v>
          </cell>
          <cell r="U55">
            <v>12834000</v>
          </cell>
          <cell r="V55">
            <v>0</v>
          </cell>
          <cell r="W55">
            <v>0</v>
          </cell>
          <cell r="X55">
            <v>1283400</v>
          </cell>
          <cell r="Y55">
            <v>1283400</v>
          </cell>
          <cell r="Z55">
            <v>3593520.17</v>
          </cell>
          <cell r="AA55">
            <v>5876840.34</v>
          </cell>
          <cell r="AB55">
            <v>5876840.34</v>
          </cell>
          <cell r="AC55">
            <v>8160160.51</v>
          </cell>
          <cell r="AD55">
            <v>8160161</v>
          </cell>
          <cell r="AE55">
            <v>10443481</v>
          </cell>
          <cell r="AF55">
            <v>10443481</v>
          </cell>
          <cell r="AG55">
            <v>0</v>
          </cell>
          <cell r="AH55">
            <v>0</v>
          </cell>
          <cell r="AI55">
            <v>2566800</v>
          </cell>
        </row>
        <row r="56">
          <cell r="A56" t="e">
            <v>#REF!</v>
          </cell>
          <cell r="B56" t="str">
            <v>07004C63</v>
          </cell>
          <cell r="C56" t="str">
            <v>Nákup vozňov Shimmns(s)</v>
          </cell>
          <cell r="D56">
            <v>6</v>
          </cell>
          <cell r="E56" t="str">
            <v>Sek. TRaS ŽKV</v>
          </cell>
          <cell r="F56" t="str">
            <v>2007 - 2010</v>
          </cell>
          <cell r="G56">
            <v>1390600000</v>
          </cell>
          <cell r="H56" t="str">
            <v>400/70</v>
          </cell>
          <cell r="I56">
            <v>0</v>
          </cell>
          <cell r="J56">
            <v>241360000</v>
          </cell>
          <cell r="K56" t="str">
            <v>U06</v>
          </cell>
          <cell r="L56">
            <v>1149240000</v>
          </cell>
          <cell r="M56">
            <v>241360000</v>
          </cell>
          <cell r="N56">
            <v>217545213</v>
          </cell>
          <cell r="O56">
            <v>90.13308460391117</v>
          </cell>
          <cell r="P56">
            <v>134692461</v>
          </cell>
          <cell r="Q56">
            <v>55.80562686443486</v>
          </cell>
          <cell r="R56">
            <v>0</v>
          </cell>
          <cell r="S56">
            <v>0</v>
          </cell>
          <cell r="T56">
            <v>0</v>
          </cell>
          <cell r="U56">
            <v>241360000</v>
          </cell>
          <cell r="V56">
            <v>0</v>
          </cell>
          <cell r="W56">
            <v>0</v>
          </cell>
          <cell r="X56">
            <v>107803142.9</v>
          </cell>
          <cell r="Y56">
            <v>99150000</v>
          </cell>
          <cell r="Z56">
            <v>99150000</v>
          </cell>
          <cell r="AA56">
            <v>99150000</v>
          </cell>
          <cell r="AB56">
            <v>99150000</v>
          </cell>
          <cell r="AC56">
            <v>99150000</v>
          </cell>
          <cell r="AD56">
            <v>99150000</v>
          </cell>
          <cell r="AE56">
            <v>143025827</v>
          </cell>
          <cell r="AF56">
            <v>217545213</v>
          </cell>
          <cell r="AG56">
            <v>0</v>
          </cell>
          <cell r="AH56">
            <v>6937456</v>
          </cell>
          <cell r="AI56">
            <v>0</v>
          </cell>
        </row>
        <row r="57">
          <cell r="B57" t="str">
            <v>07003C63</v>
          </cell>
          <cell r="C57" t="str">
            <v>Nákup vozňov Habbillns(s)</v>
          </cell>
          <cell r="D57">
            <v>6</v>
          </cell>
          <cell r="E57" t="str">
            <v>Sek. TRaS ŽKV</v>
          </cell>
          <cell r="F57" t="str">
            <v>2007 - 2011</v>
          </cell>
          <cell r="G57">
            <v>1180210000</v>
          </cell>
          <cell r="H57" t="str">
            <v>250/50</v>
          </cell>
          <cell r="I57">
            <v>0</v>
          </cell>
          <cell r="J57">
            <v>240570000</v>
          </cell>
          <cell r="K57" t="str">
            <v>U06, V02</v>
          </cell>
          <cell r="L57">
            <v>939640000</v>
          </cell>
          <cell r="M57">
            <v>240570000</v>
          </cell>
          <cell r="N57">
            <v>139090344</v>
          </cell>
          <cell r="O57">
            <v>57.81699463773538</v>
          </cell>
          <cell r="P57">
            <v>50472620</v>
          </cell>
          <cell r="Q57">
            <v>20.980429812528577</v>
          </cell>
          <cell r="R57">
            <v>0</v>
          </cell>
          <cell r="S57">
            <v>0</v>
          </cell>
          <cell r="T57">
            <v>0</v>
          </cell>
          <cell r="U57">
            <v>240570000</v>
          </cell>
          <cell r="V57">
            <v>0</v>
          </cell>
          <cell r="W57">
            <v>92016806.7</v>
          </cell>
          <cell r="X57">
            <v>89250000</v>
          </cell>
          <cell r="Y57">
            <v>89250000</v>
          </cell>
          <cell r="Z57">
            <v>89250000</v>
          </cell>
          <cell r="AA57">
            <v>89250000</v>
          </cell>
          <cell r="AB57">
            <v>89250000</v>
          </cell>
          <cell r="AC57">
            <v>89250000</v>
          </cell>
          <cell r="AD57">
            <v>89250000</v>
          </cell>
          <cell r="AE57">
            <v>89250000</v>
          </cell>
          <cell r="AF57">
            <v>139090344</v>
          </cell>
          <cell r="AG57">
            <v>0</v>
          </cell>
          <cell r="AH57">
            <v>0</v>
          </cell>
          <cell r="AI57">
            <v>0</v>
          </cell>
        </row>
        <row r="58">
          <cell r="B58" t="str">
            <v>07006C63</v>
          </cell>
          <cell r="C58" t="str">
            <v>Drobné rekonštrukcie vozňov</v>
          </cell>
          <cell r="D58">
            <v>6</v>
          </cell>
          <cell r="E58" t="str">
            <v>Sek. TRaS ŽKV</v>
          </cell>
          <cell r="F58" t="str">
            <v>2007 - 2017</v>
          </cell>
          <cell r="G58">
            <v>179000000</v>
          </cell>
          <cell r="H58" t="str">
            <v>94/94</v>
          </cell>
          <cell r="I58">
            <v>0</v>
          </cell>
          <cell r="J58">
            <v>29000000</v>
          </cell>
          <cell r="K58" t="str">
            <v>U06</v>
          </cell>
          <cell r="L58">
            <v>150000000</v>
          </cell>
          <cell r="M58">
            <v>28379822</v>
          </cell>
          <cell r="N58">
            <v>11984564</v>
          </cell>
          <cell r="O58">
            <v>41.32608275862069</v>
          </cell>
          <cell r="P58">
            <v>8453564</v>
          </cell>
          <cell r="Q58">
            <v>29.15022068965517</v>
          </cell>
          <cell r="R58">
            <v>0</v>
          </cell>
          <cell r="S58">
            <v>0</v>
          </cell>
          <cell r="T58">
            <v>0</v>
          </cell>
          <cell r="U58">
            <v>29000000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8009956</v>
          </cell>
          <cell r="AA58">
            <v>8506782</v>
          </cell>
          <cell r="AB58">
            <v>8755195</v>
          </cell>
          <cell r="AC58">
            <v>8755195</v>
          </cell>
          <cell r="AD58">
            <v>9748847</v>
          </cell>
          <cell r="AE58">
            <v>9748847</v>
          </cell>
          <cell r="AF58">
            <v>11984564</v>
          </cell>
          <cell r="AG58">
            <v>0</v>
          </cell>
          <cell r="AH58">
            <v>0</v>
          </cell>
          <cell r="AI58">
            <v>16395258</v>
          </cell>
        </row>
        <row r="59">
          <cell r="G59">
            <v>4810941847</v>
          </cell>
          <cell r="I59">
            <v>960928897</v>
          </cell>
          <cell r="J59">
            <v>905399950</v>
          </cell>
          <cell r="L59">
            <v>2944613000</v>
          </cell>
          <cell r="M59">
            <v>899004098</v>
          </cell>
          <cell r="N59">
            <v>697898172</v>
          </cell>
          <cell r="O59">
            <v>77.0817550851422</v>
          </cell>
          <cell r="P59">
            <v>467365010</v>
          </cell>
          <cell r="Q59">
            <v>51.619730043059974</v>
          </cell>
          <cell r="R59">
            <v>13562950</v>
          </cell>
          <cell r="S59">
            <v>11228000</v>
          </cell>
          <cell r="T59">
            <v>50836480</v>
          </cell>
          <cell r="U59">
            <v>829772520</v>
          </cell>
          <cell r="V59">
            <v>21460500</v>
          </cell>
          <cell r="W59">
            <v>149208806.7</v>
          </cell>
          <cell r="X59">
            <v>302179114.9</v>
          </cell>
          <cell r="Y59">
            <v>320004467</v>
          </cell>
          <cell r="Z59">
            <v>359750909.16999996</v>
          </cell>
          <cell r="AA59">
            <v>395514355.34000003</v>
          </cell>
          <cell r="AB59">
            <v>413260730.34000003</v>
          </cell>
          <cell r="AC59">
            <v>420719133.51</v>
          </cell>
          <cell r="AD59">
            <v>439864290</v>
          </cell>
          <cell r="AE59">
            <v>546508645</v>
          </cell>
          <cell r="AF59">
            <v>697898172</v>
          </cell>
          <cell r="AG59">
            <v>0</v>
          </cell>
          <cell r="AH59">
            <v>7216556</v>
          </cell>
          <cell r="AI59">
            <v>28463863</v>
          </cell>
        </row>
        <row r="60">
          <cell r="A60" t="str">
            <v>NEHMOTNÝ MAJETOK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 t="e">
            <v>#REF!</v>
          </cell>
          <cell r="B61" t="str">
            <v>05508E80</v>
          </cell>
          <cell r="C61" t="str">
            <v>Predprojektové analýzy</v>
          </cell>
          <cell r="D61">
            <v>8</v>
          </cell>
          <cell r="E61" t="str">
            <v>O3</v>
          </cell>
          <cell r="F61" t="str">
            <v>2003 - 2017</v>
          </cell>
          <cell r="G61">
            <v>97500000</v>
          </cell>
          <cell r="H61">
            <v>0</v>
          </cell>
          <cell r="I61">
            <v>500000</v>
          </cell>
          <cell r="J61">
            <v>7000000</v>
          </cell>
          <cell r="K61" t="str">
            <v>V01</v>
          </cell>
          <cell r="L61">
            <v>90000000</v>
          </cell>
          <cell r="M61">
            <v>7121350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7000000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2841750</v>
          </cell>
        </row>
        <row r="62">
          <cell r="A62" t="e">
            <v>#REF!</v>
          </cell>
          <cell r="B62" t="str">
            <v>05503E83</v>
          </cell>
          <cell r="C62" t="str">
            <v>Licencie Microsoft, SAP, ORACLE</v>
          </cell>
          <cell r="D62">
            <v>8</v>
          </cell>
          <cell r="E62" t="str">
            <v>Sekcia ICT</v>
          </cell>
          <cell r="F62" t="str">
            <v>2005 - 2017</v>
          </cell>
          <cell r="G62">
            <v>122431494</v>
          </cell>
          <cell r="H62">
            <v>0</v>
          </cell>
          <cell r="I62">
            <v>12610804</v>
          </cell>
          <cell r="J62">
            <v>21820690</v>
          </cell>
          <cell r="K62" t="str">
            <v>U06</v>
          </cell>
          <cell r="L62">
            <v>88000000</v>
          </cell>
          <cell r="M62">
            <v>21820690</v>
          </cell>
          <cell r="N62">
            <v>21820689</v>
          </cell>
          <cell r="O62">
            <v>99.9999954171935</v>
          </cell>
          <cell r="P62">
            <v>21820689</v>
          </cell>
          <cell r="Q62">
            <v>99.9999954171935</v>
          </cell>
          <cell r="R62">
            <v>0</v>
          </cell>
          <cell r="S62">
            <v>0</v>
          </cell>
          <cell r="T62">
            <v>0</v>
          </cell>
          <cell r="U62">
            <v>21820690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17570112</v>
          </cell>
          <cell r="AB62">
            <v>17570112</v>
          </cell>
          <cell r="AC62">
            <v>21820689</v>
          </cell>
          <cell r="AD62">
            <v>21820689</v>
          </cell>
          <cell r="AE62">
            <v>21820689</v>
          </cell>
          <cell r="AF62">
            <v>21820689</v>
          </cell>
          <cell r="AG62">
            <v>0</v>
          </cell>
          <cell r="AH62">
            <v>0</v>
          </cell>
          <cell r="AI62">
            <v>0</v>
          </cell>
        </row>
        <row r="63">
          <cell r="A63" t="e">
            <v>#REF!</v>
          </cell>
          <cell r="B63" t="str">
            <v>05506E81</v>
          </cell>
          <cell r="C63" t="str">
            <v>ISP -  Informačný systém pre podporu prevádzky (SW+HW)</v>
          </cell>
          <cell r="D63">
            <v>8</v>
          </cell>
          <cell r="E63" t="str">
            <v>Sekcia ICT</v>
          </cell>
          <cell r="F63" t="str">
            <v>2005 - 2015</v>
          </cell>
          <cell r="G63">
            <v>472404074</v>
          </cell>
          <cell r="H63">
            <v>0</v>
          </cell>
          <cell r="I63">
            <v>213524852</v>
          </cell>
          <cell r="J63">
            <v>75879222</v>
          </cell>
          <cell r="K63" t="str">
            <v>U04, U06</v>
          </cell>
          <cell r="L63">
            <v>183000000</v>
          </cell>
          <cell r="M63">
            <v>60959953</v>
          </cell>
          <cell r="N63">
            <v>60959952</v>
          </cell>
          <cell r="O63">
            <v>80.33813525394343</v>
          </cell>
          <cell r="P63">
            <v>244179950</v>
          </cell>
          <cell r="Q63">
            <v>321.800808658792</v>
          </cell>
          <cell r="R63">
            <v>0</v>
          </cell>
          <cell r="S63">
            <v>0</v>
          </cell>
          <cell r="T63">
            <v>48622800</v>
          </cell>
          <cell r="U63">
            <v>27256422</v>
          </cell>
          <cell r="V63">
            <v>0</v>
          </cell>
          <cell r="W63">
            <v>0</v>
          </cell>
          <cell r="X63">
            <v>3788311.48</v>
          </cell>
          <cell r="Y63">
            <v>7579838.09</v>
          </cell>
          <cell r="Z63">
            <v>7579838.09</v>
          </cell>
          <cell r="AA63">
            <v>17337152.15</v>
          </cell>
          <cell r="AB63">
            <v>37337152.15</v>
          </cell>
          <cell r="AC63">
            <v>37337152.15</v>
          </cell>
          <cell r="AD63">
            <v>60959952</v>
          </cell>
          <cell r="AE63">
            <v>60959952</v>
          </cell>
          <cell r="AF63">
            <v>60959952</v>
          </cell>
          <cell r="AG63">
            <v>0</v>
          </cell>
          <cell r="AH63">
            <v>504440</v>
          </cell>
          <cell r="AI63">
            <v>14919270</v>
          </cell>
        </row>
        <row r="64">
          <cell r="A64" t="e">
            <v>#REF!</v>
          </cell>
          <cell r="B64" t="str">
            <v>07002E80</v>
          </cell>
          <cell r="C64" t="str">
            <v>Rozvoj IS</v>
          </cell>
          <cell r="D64">
            <v>8</v>
          </cell>
          <cell r="E64" t="str">
            <v>Sekcia ICT</v>
          </cell>
          <cell r="F64" t="str">
            <v>2007 - 2014</v>
          </cell>
          <cell r="G64">
            <v>284407300</v>
          </cell>
          <cell r="H64">
            <v>0</v>
          </cell>
          <cell r="I64">
            <v>0</v>
          </cell>
          <cell r="J64">
            <v>38407300</v>
          </cell>
          <cell r="K64" t="str">
            <v>V01</v>
          </cell>
          <cell r="L64">
            <v>246000000</v>
          </cell>
          <cell r="M64">
            <v>17000000</v>
          </cell>
          <cell r="N64">
            <v>1722600</v>
          </cell>
          <cell r="O64">
            <v>4.48508486667899</v>
          </cell>
          <cell r="P64">
            <v>1381800</v>
          </cell>
          <cell r="Q64">
            <v>3.597753552059114</v>
          </cell>
          <cell r="R64">
            <v>38407300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1078100</v>
          </cell>
          <cell r="AF64">
            <v>1722600</v>
          </cell>
          <cell r="AG64">
            <v>0</v>
          </cell>
          <cell r="AH64">
            <v>1124056</v>
          </cell>
          <cell r="AI64">
            <v>4057108</v>
          </cell>
        </row>
        <row r="65">
          <cell r="A65" t="e">
            <v>#REF!</v>
          </cell>
          <cell r="B65" t="str">
            <v>07001E81</v>
          </cell>
          <cell r="C65" t="str">
            <v>EDO SW a HW (obchodný dispečing)</v>
          </cell>
          <cell r="D65">
            <v>8</v>
          </cell>
          <cell r="E65" t="str">
            <v>Sekcia ICT</v>
          </cell>
          <cell r="F65" t="str">
            <v>2007 - 2008</v>
          </cell>
          <cell r="G65">
            <v>64000000</v>
          </cell>
          <cell r="H65">
            <v>0</v>
          </cell>
          <cell r="I65">
            <v>0</v>
          </cell>
          <cell r="J65">
            <v>18000000</v>
          </cell>
          <cell r="K65" t="str">
            <v>U06</v>
          </cell>
          <cell r="L65">
            <v>46000000</v>
          </cell>
          <cell r="M65">
            <v>17531325</v>
          </cell>
          <cell r="N65">
            <v>7513425</v>
          </cell>
          <cell r="O65">
            <v>41.74125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18000000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7513425</v>
          </cell>
          <cell r="AF65">
            <v>7513425</v>
          </cell>
          <cell r="AG65">
            <v>0</v>
          </cell>
          <cell r="AH65">
            <v>0</v>
          </cell>
          <cell r="AI65">
            <v>10017900</v>
          </cell>
        </row>
        <row r="66">
          <cell r="A66" t="e">
            <v>#REF!</v>
          </cell>
          <cell r="B66" t="str">
            <v>06002E80</v>
          </cell>
          <cell r="C66" t="str">
            <v>WORKFLOW (účtovných a interných dokumentov)</v>
          </cell>
          <cell r="D66">
            <v>8</v>
          </cell>
          <cell r="E66" t="str">
            <v>Sekcia ICT</v>
          </cell>
          <cell r="F66" t="str">
            <v>2007 - 2015</v>
          </cell>
          <cell r="G66">
            <v>32837772</v>
          </cell>
          <cell r="H66">
            <v>0</v>
          </cell>
          <cell r="I66">
            <v>0</v>
          </cell>
          <cell r="J66">
            <v>7837772</v>
          </cell>
          <cell r="K66" t="str">
            <v>U06</v>
          </cell>
          <cell r="L66">
            <v>25000000</v>
          </cell>
          <cell r="M66">
            <v>7837772</v>
          </cell>
          <cell r="N66">
            <v>6837772</v>
          </cell>
          <cell r="O66">
            <v>87.24127213703078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7837772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3000000</v>
          </cell>
          <cell r="AB66">
            <v>3000000</v>
          </cell>
          <cell r="AC66">
            <v>3000000</v>
          </cell>
          <cell r="AD66">
            <v>6837772</v>
          </cell>
          <cell r="AE66">
            <v>6837772</v>
          </cell>
          <cell r="AF66">
            <v>6837772</v>
          </cell>
          <cell r="AG66">
            <v>0</v>
          </cell>
          <cell r="AH66">
            <v>0</v>
          </cell>
          <cell r="AI66">
            <v>0</v>
          </cell>
        </row>
        <row r="67">
          <cell r="G67">
            <v>1073580640</v>
          </cell>
          <cell r="I67">
            <v>226635656</v>
          </cell>
          <cell r="J67">
            <v>168944984</v>
          </cell>
          <cell r="L67">
            <v>678000000</v>
          </cell>
          <cell r="M67">
            <v>132271090</v>
          </cell>
          <cell r="N67">
            <v>98854438</v>
          </cell>
          <cell r="O67">
            <v>58.512798462249705</v>
          </cell>
          <cell r="P67">
            <v>267382439</v>
          </cell>
          <cell r="Q67">
            <v>158.2659826112387</v>
          </cell>
          <cell r="R67">
            <v>45407300</v>
          </cell>
          <cell r="S67">
            <v>0</v>
          </cell>
          <cell r="T67">
            <v>48622800</v>
          </cell>
          <cell r="U67">
            <v>74914884</v>
          </cell>
          <cell r="V67">
            <v>0</v>
          </cell>
          <cell r="W67">
            <v>0</v>
          </cell>
          <cell r="X67">
            <v>3788311.48</v>
          </cell>
          <cell r="Y67">
            <v>7579838.09</v>
          </cell>
          <cell r="Z67">
            <v>7579838.09</v>
          </cell>
          <cell r="AA67">
            <v>37907264.15</v>
          </cell>
          <cell r="AB67">
            <v>57907264.15</v>
          </cell>
          <cell r="AC67">
            <v>62157841.15</v>
          </cell>
          <cell r="AD67">
            <v>89618413</v>
          </cell>
          <cell r="AE67">
            <v>98209938</v>
          </cell>
          <cell r="AF67">
            <v>98854438</v>
          </cell>
          <cell r="AG67">
            <v>0</v>
          </cell>
          <cell r="AH67">
            <v>1628496</v>
          </cell>
          <cell r="AI67">
            <v>31836028</v>
          </cell>
        </row>
        <row r="69">
          <cell r="A69" t="str">
            <v>ZSSK CARGO CELKOM </v>
          </cell>
          <cell r="G69">
            <v>6944487703</v>
          </cell>
          <cell r="I69">
            <v>1295732722</v>
          </cell>
          <cell r="J69">
            <v>1242829181</v>
          </cell>
          <cell r="L69">
            <v>4405925800</v>
          </cell>
          <cell r="M69">
            <v>1142916403.75</v>
          </cell>
          <cell r="N69">
            <v>874484202</v>
          </cell>
          <cell r="O69">
            <v>70.36238087814901</v>
          </cell>
          <cell r="P69">
            <v>764523861</v>
          </cell>
          <cell r="Q69">
            <v>61.51479806620343</v>
          </cell>
          <cell r="R69">
            <v>161799707</v>
          </cell>
          <cell r="S69">
            <v>11228000</v>
          </cell>
          <cell r="T69">
            <v>102927554</v>
          </cell>
          <cell r="U69">
            <v>966873920</v>
          </cell>
          <cell r="V69">
            <v>21649053.4</v>
          </cell>
          <cell r="W69">
            <v>156176052.5</v>
          </cell>
          <cell r="X69">
            <v>314670635.18</v>
          </cell>
          <cell r="Y69">
            <v>348652877.19</v>
          </cell>
          <cell r="Z69">
            <v>393006740.05999994</v>
          </cell>
          <cell r="AA69">
            <v>468802537.29</v>
          </cell>
          <cell r="AB69">
            <v>509770633.68</v>
          </cell>
          <cell r="AC69">
            <v>521856559.02</v>
          </cell>
          <cell r="AD69">
            <v>571028069</v>
          </cell>
          <cell r="AE69">
            <v>692697922</v>
          </cell>
          <cell r="AF69">
            <v>874484202</v>
          </cell>
          <cell r="AG69">
            <v>0</v>
          </cell>
          <cell r="AH69">
            <v>25438652.39</v>
          </cell>
          <cell r="AI69">
            <v>78737313.8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3. zmena"/>
      <sheetName val="3. zmena VŠ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2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Vlastné zdroje</v>
          </cell>
          <cell r="S3" t="str">
            <v>Zdroje V02</v>
          </cell>
          <cell r="T3" t="str">
            <v>Úvery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>
            <v>1</v>
          </cell>
          <cell r="B5" t="str">
            <v>06002A10</v>
          </cell>
          <cell r="C5" t="str">
            <v>RD BA východ - Pracovisko na čistenie el. strojov a súčiastok  </v>
          </cell>
          <cell r="D5">
            <v>2</v>
          </cell>
          <cell r="E5" t="str">
            <v>Sekcia SM</v>
          </cell>
          <cell r="F5" t="str">
            <v>2003 - 2007</v>
          </cell>
          <cell r="G5">
            <v>22519047.9</v>
          </cell>
          <cell r="I5">
            <v>22021048.9</v>
          </cell>
          <cell r="J5">
            <v>497999</v>
          </cell>
          <cell r="K5" t="str">
            <v>V01</v>
          </cell>
          <cell r="L5">
            <v>0</v>
          </cell>
          <cell r="M5">
            <v>497999</v>
          </cell>
          <cell r="N5">
            <v>497999</v>
          </cell>
          <cell r="O5">
            <v>100</v>
          </cell>
          <cell r="P5">
            <v>497999</v>
          </cell>
          <cell r="Q5">
            <v>100</v>
          </cell>
          <cell r="R5">
            <v>497999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497999</v>
          </cell>
          <cell r="AH5">
            <v>0</v>
          </cell>
          <cell r="AI5">
            <v>0</v>
          </cell>
        </row>
        <row r="6">
          <cell r="A6">
            <v>2</v>
          </cell>
          <cell r="B6" t="str">
            <v>03012A20</v>
          </cell>
          <cell r="C6" t="str">
            <v>RD Žilina, výst. ČOV, kanaliz. a rozvodu úž. vody, rek. strechy haly MR kanál 1-3</v>
          </cell>
          <cell r="D6">
            <v>2</v>
          </cell>
          <cell r="E6" t="str">
            <v>Sekcia SM</v>
          </cell>
          <cell r="F6" t="str">
            <v>2004 - 2008</v>
          </cell>
          <cell r="G6">
            <v>9028359</v>
          </cell>
          <cell r="I6">
            <v>1028359</v>
          </cell>
          <cell r="J6">
            <v>4000000</v>
          </cell>
          <cell r="K6" t="str">
            <v>V01</v>
          </cell>
          <cell r="L6">
            <v>4000000</v>
          </cell>
          <cell r="M6">
            <v>4000000</v>
          </cell>
          <cell r="N6">
            <v>3999999</v>
          </cell>
          <cell r="O6">
            <v>99.99997499999999</v>
          </cell>
          <cell r="P6">
            <v>0</v>
          </cell>
          <cell r="Q6">
            <v>0</v>
          </cell>
          <cell r="R6">
            <v>4000000</v>
          </cell>
          <cell r="S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271995</v>
          </cell>
          <cell r="AF6">
            <v>3450167</v>
          </cell>
          <cell r="AG6">
            <v>3999999</v>
          </cell>
          <cell r="AH6">
            <v>0</v>
          </cell>
          <cell r="AI6">
            <v>8000</v>
          </cell>
        </row>
        <row r="7">
          <cell r="A7">
            <v>3</v>
          </cell>
          <cell r="B7" t="str">
            <v>03006A10</v>
          </cell>
          <cell r="C7" t="str">
            <v>RD Blava-hl. olejové a naftové hosp. + rek. nádrží</v>
          </cell>
          <cell r="D7">
            <v>2</v>
          </cell>
          <cell r="E7" t="str">
            <v>Sekcia SM</v>
          </cell>
          <cell r="F7" t="str">
            <v>2005 - 2009</v>
          </cell>
          <cell r="G7">
            <v>19237000</v>
          </cell>
          <cell r="I7">
            <v>737000</v>
          </cell>
          <cell r="J7">
            <v>45000</v>
          </cell>
          <cell r="K7" t="str">
            <v>V01</v>
          </cell>
          <cell r="L7">
            <v>18455000</v>
          </cell>
          <cell r="M7">
            <v>45000</v>
          </cell>
          <cell r="N7">
            <v>45000</v>
          </cell>
          <cell r="O7">
            <v>100</v>
          </cell>
          <cell r="P7">
            <v>0</v>
          </cell>
          <cell r="Q7">
            <v>0</v>
          </cell>
          <cell r="R7">
            <v>45000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45000</v>
          </cell>
          <cell r="AG7">
            <v>45000</v>
          </cell>
          <cell r="AH7">
            <v>0</v>
          </cell>
          <cell r="AI7">
            <v>0</v>
          </cell>
        </row>
        <row r="8">
          <cell r="A8">
            <v>4</v>
          </cell>
          <cell r="B8" t="str">
            <v>06006A20</v>
          </cell>
          <cell r="C8" t="str">
            <v>OV ČNT - plynofikácia</v>
          </cell>
          <cell r="D8">
            <v>2</v>
          </cell>
          <cell r="E8" t="str">
            <v>Sekcia SM</v>
          </cell>
          <cell r="F8" t="str">
            <v>2006 - 2007</v>
          </cell>
          <cell r="G8">
            <v>18638282</v>
          </cell>
          <cell r="I8">
            <v>10519872</v>
          </cell>
          <cell r="J8">
            <v>8118410</v>
          </cell>
          <cell r="K8" t="str">
            <v>V01</v>
          </cell>
          <cell r="L8">
            <v>0</v>
          </cell>
          <cell r="M8">
            <v>8118410</v>
          </cell>
          <cell r="N8">
            <v>8116540</v>
          </cell>
          <cell r="O8">
            <v>99.97696593298441</v>
          </cell>
          <cell r="P8">
            <v>8116540</v>
          </cell>
          <cell r="Q8">
            <v>100</v>
          </cell>
          <cell r="R8">
            <v>8118410</v>
          </cell>
          <cell r="S8">
            <v>0</v>
          </cell>
          <cell r="T8">
            <v>0</v>
          </cell>
          <cell r="V8">
            <v>8403.4</v>
          </cell>
          <cell r="W8">
            <v>593724</v>
          </cell>
          <cell r="X8">
            <v>1229587</v>
          </cell>
          <cell r="Y8">
            <v>3647611</v>
          </cell>
          <cell r="Z8">
            <v>3647611</v>
          </cell>
          <cell r="AA8">
            <v>5976495</v>
          </cell>
          <cell r="AB8">
            <v>7302289</v>
          </cell>
          <cell r="AC8">
            <v>7302289</v>
          </cell>
          <cell r="AD8">
            <v>7302289</v>
          </cell>
          <cell r="AE8">
            <v>7302289</v>
          </cell>
          <cell r="AF8">
            <v>8116540</v>
          </cell>
          <cell r="AG8">
            <v>8116540</v>
          </cell>
          <cell r="AH8">
            <v>0</v>
          </cell>
          <cell r="AI8">
            <v>0</v>
          </cell>
        </row>
        <row r="9">
          <cell r="A9">
            <v>5</v>
          </cell>
          <cell r="B9" t="str">
            <v>06012A20</v>
          </cell>
          <cell r="C9" t="str">
            <v>STP Plešivec - plynofikácia budovy STP</v>
          </cell>
          <cell r="D9">
            <v>2</v>
          </cell>
          <cell r="E9" t="str">
            <v>Sekcia SM</v>
          </cell>
          <cell r="F9" t="str">
            <v>2006 - 2007</v>
          </cell>
          <cell r="G9">
            <v>821134</v>
          </cell>
          <cell r="I9">
            <v>699976</v>
          </cell>
          <cell r="J9">
            <v>121158</v>
          </cell>
          <cell r="K9" t="str">
            <v>U06</v>
          </cell>
          <cell r="L9">
            <v>0</v>
          </cell>
          <cell r="M9">
            <v>121158</v>
          </cell>
          <cell r="N9">
            <v>121157</v>
          </cell>
          <cell r="O9">
            <v>99.99917463147295</v>
          </cell>
          <cell r="P9">
            <v>121157</v>
          </cell>
          <cell r="Q9">
            <v>100</v>
          </cell>
          <cell r="R9">
            <v>121158</v>
          </cell>
          <cell r="S9">
            <v>0</v>
          </cell>
          <cell r="T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121157</v>
          </cell>
          <cell r="AF9">
            <v>121157</v>
          </cell>
          <cell r="AG9">
            <v>121157</v>
          </cell>
          <cell r="AH9">
            <v>0</v>
          </cell>
          <cell r="AI9">
            <v>0</v>
          </cell>
        </row>
        <row r="10">
          <cell r="A10">
            <v>6</v>
          </cell>
          <cell r="B10" t="str">
            <v>06004A20</v>
          </cell>
          <cell r="C10" t="str">
            <v>CS Vrútky  prípojka pitnej vody</v>
          </cell>
          <cell r="D10">
            <v>2</v>
          </cell>
          <cell r="E10" t="str">
            <v>Sekcia SM</v>
          </cell>
          <cell r="F10">
            <v>2007</v>
          </cell>
          <cell r="G10">
            <v>30000</v>
          </cell>
          <cell r="I10">
            <v>0</v>
          </cell>
          <cell r="J10">
            <v>30000</v>
          </cell>
          <cell r="K10" t="str">
            <v>V01</v>
          </cell>
          <cell r="L10">
            <v>0</v>
          </cell>
          <cell r="M10">
            <v>30000</v>
          </cell>
          <cell r="N10">
            <v>30000</v>
          </cell>
          <cell r="O10">
            <v>100</v>
          </cell>
          <cell r="P10">
            <v>0</v>
          </cell>
          <cell r="Q10">
            <v>0</v>
          </cell>
          <cell r="R10">
            <v>30000</v>
          </cell>
          <cell r="S10">
            <v>0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30000</v>
          </cell>
          <cell r="AF10">
            <v>30000</v>
          </cell>
          <cell r="AG10">
            <v>30000</v>
          </cell>
          <cell r="AH10">
            <v>0</v>
          </cell>
          <cell r="AI10">
            <v>0</v>
          </cell>
        </row>
        <row r="11">
          <cell r="A11">
            <v>7</v>
          </cell>
          <cell r="B11" t="str">
            <v>06010A20</v>
          </cell>
          <cell r="C11" t="str">
            <v>RD KE - olejové hospodárstvo</v>
          </cell>
          <cell r="D11">
            <v>2</v>
          </cell>
          <cell r="E11" t="str">
            <v>Sekcia SM</v>
          </cell>
          <cell r="F11" t="str">
            <v>2007 - 2008</v>
          </cell>
          <cell r="G11">
            <v>6000000</v>
          </cell>
          <cell r="I11">
            <v>0</v>
          </cell>
          <cell r="J11">
            <v>330000</v>
          </cell>
          <cell r="K11" t="str">
            <v>V01</v>
          </cell>
          <cell r="L11">
            <v>5670000</v>
          </cell>
          <cell r="M11">
            <v>330000</v>
          </cell>
          <cell r="N11">
            <v>328700</v>
          </cell>
          <cell r="O11">
            <v>99.60606060606061</v>
          </cell>
          <cell r="P11">
            <v>0</v>
          </cell>
          <cell r="Q11">
            <v>0</v>
          </cell>
          <cell r="R11">
            <v>330000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328700</v>
          </cell>
          <cell r="AF11">
            <v>328700</v>
          </cell>
          <cell r="AG11">
            <v>328700</v>
          </cell>
          <cell r="AH11">
            <v>0</v>
          </cell>
          <cell r="AI11">
            <v>1300</v>
          </cell>
        </row>
        <row r="12">
          <cell r="A12">
            <v>8</v>
          </cell>
          <cell r="B12" t="str">
            <v>07007A20</v>
          </cell>
          <cell r="C12" t="str">
            <v>AB Železničná 1 - Rek. vnútor. priestorov</v>
          </cell>
          <cell r="D12">
            <v>2</v>
          </cell>
          <cell r="E12" t="str">
            <v>Sekcia SM</v>
          </cell>
          <cell r="F12" t="str">
            <v>2007 - 2013</v>
          </cell>
          <cell r="G12">
            <v>22900000</v>
          </cell>
          <cell r="I12">
            <v>0</v>
          </cell>
          <cell r="J12">
            <v>4900000</v>
          </cell>
          <cell r="K12" t="str">
            <v>V01</v>
          </cell>
          <cell r="L12">
            <v>18000000</v>
          </cell>
          <cell r="M12">
            <v>4900000</v>
          </cell>
          <cell r="N12">
            <v>4899950</v>
          </cell>
          <cell r="O12">
            <v>99.99897959183673</v>
          </cell>
          <cell r="P12">
            <v>4899950</v>
          </cell>
          <cell r="Q12">
            <v>100</v>
          </cell>
          <cell r="R12">
            <v>4900000</v>
          </cell>
          <cell r="S12">
            <v>0</v>
          </cell>
          <cell r="T12">
            <v>0</v>
          </cell>
          <cell r="V12">
            <v>0</v>
          </cell>
          <cell r="W12">
            <v>1269006</v>
          </cell>
          <cell r="X12">
            <v>1269006</v>
          </cell>
          <cell r="Y12">
            <v>1963639</v>
          </cell>
          <cell r="Z12">
            <v>2673280</v>
          </cell>
          <cell r="AA12">
            <v>2673280</v>
          </cell>
          <cell r="AB12">
            <v>3065144</v>
          </cell>
          <cell r="AC12">
            <v>3532937</v>
          </cell>
          <cell r="AD12">
            <v>3718831</v>
          </cell>
          <cell r="AE12">
            <v>3901074</v>
          </cell>
          <cell r="AF12">
            <v>4263909</v>
          </cell>
          <cell r="AG12">
            <v>4899950</v>
          </cell>
          <cell r="AH12">
            <v>0</v>
          </cell>
          <cell r="AI12">
            <v>0</v>
          </cell>
        </row>
        <row r="13">
          <cell r="A13">
            <v>9</v>
          </cell>
          <cell r="B13" t="str">
            <v>07025A20</v>
          </cell>
          <cell r="C13" t="str">
            <v>RD Nové Zámky - plynofikácia 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14600000</v>
          </cell>
          <cell r="I13">
            <v>0</v>
          </cell>
          <cell r="J13">
            <v>600000</v>
          </cell>
          <cell r="K13" t="str">
            <v>V01</v>
          </cell>
          <cell r="L13">
            <v>14000000</v>
          </cell>
          <cell r="M13">
            <v>595000</v>
          </cell>
          <cell r="N13">
            <v>595000</v>
          </cell>
          <cell r="O13">
            <v>99.16666666666667</v>
          </cell>
          <cell r="P13">
            <v>0</v>
          </cell>
          <cell r="Q13">
            <v>0</v>
          </cell>
          <cell r="R13">
            <v>600000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595000</v>
          </cell>
          <cell r="AH13">
            <v>0</v>
          </cell>
          <cell r="AI13">
            <v>0</v>
          </cell>
        </row>
        <row r="14">
          <cell r="A14">
            <v>10</v>
          </cell>
          <cell r="B14" t="str">
            <v>07026A20</v>
          </cell>
          <cell r="C14" t="str">
            <v>Obnova olejového a naftového hospodárstva</v>
          </cell>
          <cell r="D14">
            <v>2</v>
          </cell>
          <cell r="E14" t="str">
            <v>Sekcia SM</v>
          </cell>
          <cell r="F14" t="str">
            <v>2007 - 2015</v>
          </cell>
          <cell r="G14">
            <v>55929367</v>
          </cell>
          <cell r="I14">
            <v>0</v>
          </cell>
          <cell r="J14">
            <v>7729367</v>
          </cell>
          <cell r="K14" t="str">
            <v>V01</v>
          </cell>
          <cell r="L14">
            <v>48200000</v>
          </cell>
          <cell r="M14">
            <v>7729367</v>
          </cell>
          <cell r="N14">
            <v>7729367</v>
          </cell>
          <cell r="O14">
            <v>100</v>
          </cell>
          <cell r="P14">
            <v>7554367</v>
          </cell>
          <cell r="Q14">
            <v>97.7359077399223</v>
          </cell>
          <cell r="R14">
            <v>7729367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25000</v>
          </cell>
          <cell r="AE14">
            <v>780481</v>
          </cell>
          <cell r="AF14">
            <v>3072005</v>
          </cell>
          <cell r="AG14">
            <v>7729367</v>
          </cell>
          <cell r="AH14">
            <v>0</v>
          </cell>
          <cell r="AI14">
            <v>0</v>
          </cell>
        </row>
        <row r="15">
          <cell r="G15">
            <v>169703189.9</v>
          </cell>
          <cell r="I15">
            <v>35006255.9</v>
          </cell>
          <cell r="J15">
            <v>26371934</v>
          </cell>
          <cell r="L15">
            <v>108325000</v>
          </cell>
          <cell r="M15">
            <v>26366934</v>
          </cell>
          <cell r="N15">
            <v>26363712</v>
          </cell>
          <cell r="O15">
            <v>99.96882291605917</v>
          </cell>
          <cell r="P15">
            <v>21190013</v>
          </cell>
          <cell r="Q15">
            <v>80.37568078425375</v>
          </cell>
          <cell r="R15">
            <v>26371934</v>
          </cell>
          <cell r="S15">
            <v>0</v>
          </cell>
          <cell r="T15">
            <v>0</v>
          </cell>
          <cell r="U15">
            <v>0</v>
          </cell>
          <cell r="V15">
            <v>8403.4</v>
          </cell>
          <cell r="W15">
            <v>1862730</v>
          </cell>
          <cell r="X15">
            <v>2498593</v>
          </cell>
          <cell r="Y15">
            <v>5611250</v>
          </cell>
          <cell r="Z15">
            <v>6320891</v>
          </cell>
          <cell r="AA15">
            <v>8649775</v>
          </cell>
          <cell r="AB15">
            <v>10367433</v>
          </cell>
          <cell r="AC15">
            <v>10835226</v>
          </cell>
          <cell r="AD15">
            <v>11046120</v>
          </cell>
          <cell r="AE15">
            <v>12735696</v>
          </cell>
          <cell r="AF15">
            <v>19427478</v>
          </cell>
          <cell r="AG15">
            <v>26363712</v>
          </cell>
          <cell r="AH15">
            <v>0</v>
          </cell>
          <cell r="AI15">
            <v>9300</v>
          </cell>
        </row>
        <row r="16">
          <cell r="A16" t="str">
            <v>PRACOVNÉ STROJE A ZARIADENIA</v>
          </cell>
        </row>
        <row r="17">
          <cell r="A17">
            <v>11</v>
          </cell>
          <cell r="B17" t="str">
            <v>03018A20</v>
          </cell>
          <cell r="C17" t="str">
            <v>RD SNV - lakovňa PD + technológia</v>
          </cell>
          <cell r="D17">
            <v>4</v>
          </cell>
          <cell r="E17" t="str">
            <v>Sekcia ÚaO</v>
          </cell>
          <cell r="F17" t="str">
            <v>2003 - 2007</v>
          </cell>
          <cell r="G17">
            <v>23325660</v>
          </cell>
          <cell r="H17">
            <v>0</v>
          </cell>
          <cell r="I17">
            <v>18777451</v>
          </cell>
          <cell r="J17">
            <v>4548209</v>
          </cell>
          <cell r="K17" t="str">
            <v>U06</v>
          </cell>
          <cell r="L17">
            <v>0</v>
          </cell>
          <cell r="M17">
            <v>4548209</v>
          </cell>
          <cell r="N17">
            <v>4174240</v>
          </cell>
          <cell r="O17">
            <v>91.77766457082338</v>
          </cell>
          <cell r="P17">
            <v>0</v>
          </cell>
          <cell r="Q17">
            <v>0</v>
          </cell>
          <cell r="R17">
            <v>4548209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4174240</v>
          </cell>
          <cell r="AG17">
            <v>4174240</v>
          </cell>
          <cell r="AH17">
            <v>0</v>
          </cell>
          <cell r="AI17">
            <v>0</v>
          </cell>
        </row>
        <row r="18">
          <cell r="A18">
            <v>12</v>
          </cell>
          <cell r="B18" t="str">
            <v>05520C40</v>
          </cell>
          <cell r="C18" t="str">
            <v>VSP, Nákup hydraulických rýpadiel</v>
          </cell>
          <cell r="D18">
            <v>4</v>
          </cell>
          <cell r="E18" t="str">
            <v>Sekcia VSP</v>
          </cell>
          <cell r="F18" t="str">
            <v>2005 - 2015</v>
          </cell>
          <cell r="G18">
            <v>136767115</v>
          </cell>
          <cell r="H18" t="str">
            <v>5/2</v>
          </cell>
          <cell r="I18">
            <v>19806630</v>
          </cell>
          <cell r="J18">
            <v>17960485</v>
          </cell>
          <cell r="K18" t="str">
            <v>U06</v>
          </cell>
          <cell r="L18">
            <v>99000000</v>
          </cell>
          <cell r="M18">
            <v>17960485</v>
          </cell>
          <cell r="N18">
            <v>17960485</v>
          </cell>
          <cell r="O18">
            <v>100</v>
          </cell>
          <cell r="P18">
            <v>17960485</v>
          </cell>
          <cell r="Q18">
            <v>100</v>
          </cell>
          <cell r="R18">
            <v>17960485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3558499</v>
          </cell>
          <cell r="AF18">
            <v>17960485</v>
          </cell>
          <cell r="AG18">
            <v>17960485</v>
          </cell>
          <cell r="AH18">
            <v>0</v>
          </cell>
          <cell r="AI18">
            <v>0</v>
          </cell>
        </row>
        <row r="19">
          <cell r="A19">
            <v>13</v>
          </cell>
          <cell r="B19" t="str">
            <v>05508B40 07006B40</v>
          </cell>
          <cell r="C19" t="str">
            <v>Technologické zariadenia pracovísk ÚaO</v>
          </cell>
          <cell r="D19">
            <v>4</v>
          </cell>
          <cell r="E19" t="str">
            <v>Sekcia ÚaO</v>
          </cell>
          <cell r="F19" t="str">
            <v>2005 - 2015</v>
          </cell>
          <cell r="G19">
            <v>130973095</v>
          </cell>
          <cell r="H19">
            <v>0</v>
          </cell>
          <cell r="I19">
            <v>25599037</v>
          </cell>
          <cell r="J19">
            <v>5374058</v>
          </cell>
          <cell r="K19" t="str">
            <v>V01</v>
          </cell>
          <cell r="L19">
            <v>100000000</v>
          </cell>
          <cell r="M19">
            <v>5374058</v>
          </cell>
          <cell r="N19">
            <v>5374058</v>
          </cell>
          <cell r="O19">
            <v>100</v>
          </cell>
          <cell r="P19">
            <v>5323378</v>
          </cell>
          <cell r="Q19">
            <v>99.05695100425042</v>
          </cell>
          <cell r="R19">
            <v>5374058</v>
          </cell>
          <cell r="S19">
            <v>0</v>
          </cell>
          <cell r="T19">
            <v>0</v>
          </cell>
          <cell r="V19">
            <v>180150</v>
          </cell>
          <cell r="W19">
            <v>1895050</v>
          </cell>
          <cell r="X19">
            <v>1895050</v>
          </cell>
          <cell r="Y19">
            <v>2066309</v>
          </cell>
          <cell r="Z19">
            <v>2066309</v>
          </cell>
          <cell r="AA19">
            <v>2066309</v>
          </cell>
          <cell r="AB19">
            <v>2066309</v>
          </cell>
          <cell r="AC19">
            <v>2066309</v>
          </cell>
          <cell r="AD19">
            <v>2066309</v>
          </cell>
          <cell r="AE19">
            <v>2066309</v>
          </cell>
          <cell r="AF19">
            <v>2221309</v>
          </cell>
          <cell r="AG19">
            <v>5374058</v>
          </cell>
          <cell r="AH19">
            <v>8529894.24</v>
          </cell>
          <cell r="AI19">
            <v>2167150</v>
          </cell>
        </row>
        <row r="20">
          <cell r="A20">
            <v>14</v>
          </cell>
          <cell r="B20" t="str">
            <v>05507B40</v>
          </cell>
          <cell r="C20" t="str">
            <v>VSP, Technologické zariadenia</v>
          </cell>
          <cell r="D20">
            <v>4</v>
          </cell>
          <cell r="E20" t="str">
            <v>Sekcia VSP</v>
          </cell>
          <cell r="F20" t="str">
            <v>2005 - 2015</v>
          </cell>
          <cell r="G20">
            <v>24183511</v>
          </cell>
          <cell r="H20">
            <v>0</v>
          </cell>
          <cell r="I20">
            <v>721286</v>
          </cell>
          <cell r="J20">
            <v>2462225</v>
          </cell>
          <cell r="K20" t="str">
            <v>V01</v>
          </cell>
          <cell r="L20">
            <v>21000000</v>
          </cell>
          <cell r="M20">
            <v>2462225</v>
          </cell>
          <cell r="N20">
            <v>2462225</v>
          </cell>
          <cell r="O20">
            <v>100</v>
          </cell>
          <cell r="P20">
            <v>2462225</v>
          </cell>
          <cell r="Q20">
            <v>100</v>
          </cell>
          <cell r="R20">
            <v>2462225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160202</v>
          </cell>
          <cell r="AA20">
            <v>264573</v>
          </cell>
          <cell r="AB20">
            <v>1012503</v>
          </cell>
          <cell r="AC20">
            <v>1012503</v>
          </cell>
          <cell r="AD20">
            <v>2063391</v>
          </cell>
          <cell r="AE20">
            <v>2063391</v>
          </cell>
          <cell r="AF20">
            <v>2462225</v>
          </cell>
          <cell r="AG20">
            <v>2462225</v>
          </cell>
          <cell r="AH20">
            <v>0</v>
          </cell>
          <cell r="AI20">
            <v>0</v>
          </cell>
        </row>
        <row r="21">
          <cell r="A21">
            <v>15</v>
          </cell>
          <cell r="B21" t="str">
            <v>05512B40</v>
          </cell>
          <cell r="C21" t="str">
            <v>CS Vrútky, Technologické zariadenia</v>
          </cell>
          <cell r="D21">
            <v>4</v>
          </cell>
          <cell r="E21" t="str">
            <v>Sekcia logistiky</v>
          </cell>
          <cell r="F21" t="str">
            <v>2005 - 2015</v>
          </cell>
          <cell r="G21">
            <v>6428471</v>
          </cell>
          <cell r="H21">
            <v>0</v>
          </cell>
          <cell r="I21">
            <v>440700</v>
          </cell>
          <cell r="J21">
            <v>3337771</v>
          </cell>
          <cell r="K21" t="str">
            <v>V01</v>
          </cell>
          <cell r="L21">
            <v>2650000</v>
          </cell>
          <cell r="M21">
            <v>3337771</v>
          </cell>
          <cell r="N21">
            <v>3337771</v>
          </cell>
          <cell r="O21">
            <v>100</v>
          </cell>
          <cell r="P21">
            <v>3313771</v>
          </cell>
          <cell r="Q21">
            <v>99.28095726159764</v>
          </cell>
          <cell r="R21">
            <v>3337771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>
            <v>139120</v>
          </cell>
          <cell r="Z21">
            <v>139120</v>
          </cell>
          <cell r="AA21">
            <v>139120</v>
          </cell>
          <cell r="AB21">
            <v>139120</v>
          </cell>
          <cell r="AC21">
            <v>139120</v>
          </cell>
          <cell r="AD21">
            <v>139120</v>
          </cell>
          <cell r="AE21">
            <v>1325018</v>
          </cell>
          <cell r="AF21">
            <v>2675818</v>
          </cell>
          <cell r="AG21">
            <v>3337771</v>
          </cell>
          <cell r="AH21">
            <v>0</v>
          </cell>
          <cell r="AI21">
            <v>0.3</v>
          </cell>
        </row>
        <row r="22">
          <cell r="A22">
            <v>16</v>
          </cell>
          <cell r="B22" t="str">
            <v>07001B40</v>
          </cell>
          <cell r="C22" t="str">
            <v>Nákup nájazdových rámp</v>
          </cell>
          <cell r="D22">
            <v>4</v>
          </cell>
          <cell r="E22" t="str">
            <v>Sekcia SM</v>
          </cell>
          <cell r="F22" t="str">
            <v>2006 - 2005</v>
          </cell>
          <cell r="G22">
            <v>1833500</v>
          </cell>
          <cell r="H22" t="str">
            <v>5/3</v>
          </cell>
          <cell r="I22">
            <v>733400</v>
          </cell>
          <cell r="J22">
            <v>1100100</v>
          </cell>
          <cell r="K22" t="str">
            <v>V01</v>
          </cell>
          <cell r="L22">
            <v>0</v>
          </cell>
          <cell r="M22">
            <v>1100100</v>
          </cell>
          <cell r="N22">
            <v>1100100</v>
          </cell>
          <cell r="O22">
            <v>100</v>
          </cell>
          <cell r="P22">
            <v>1833500</v>
          </cell>
          <cell r="Q22">
            <v>166.66666666666669</v>
          </cell>
          <cell r="R22">
            <v>1100100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1100100</v>
          </cell>
          <cell r="Y22">
            <v>1100100</v>
          </cell>
          <cell r="Z22">
            <v>1100100</v>
          </cell>
          <cell r="AA22">
            <v>1100100</v>
          </cell>
          <cell r="AB22">
            <v>1100100</v>
          </cell>
          <cell r="AC22">
            <v>1100100</v>
          </cell>
          <cell r="AD22">
            <v>1100100</v>
          </cell>
          <cell r="AE22">
            <v>1100100</v>
          </cell>
          <cell r="AF22">
            <v>1100100</v>
          </cell>
          <cell r="AG22">
            <v>1100100</v>
          </cell>
          <cell r="AH22">
            <v>0</v>
          </cell>
          <cell r="AI22">
            <v>0</v>
          </cell>
        </row>
        <row r="23">
          <cell r="A23">
            <v>17</v>
          </cell>
          <cell r="B23" t="str">
            <v>06001B40</v>
          </cell>
          <cell r="C23" t="str">
            <v>Nákup vysokozdvižných vozíkov</v>
          </cell>
          <cell r="D23">
            <v>4</v>
          </cell>
          <cell r="E23" t="str">
            <v>Sekcia logistiky</v>
          </cell>
          <cell r="F23" t="str">
            <v>2006 - 2015</v>
          </cell>
          <cell r="G23">
            <v>23697499</v>
          </cell>
          <cell r="H23">
            <v>0</v>
          </cell>
          <cell r="I23">
            <v>2497499</v>
          </cell>
          <cell r="J23">
            <v>8200000</v>
          </cell>
          <cell r="K23" t="str">
            <v>V01</v>
          </cell>
          <cell r="L23">
            <v>13000000</v>
          </cell>
          <cell r="M23">
            <v>8077402</v>
          </cell>
          <cell r="N23">
            <v>8077402</v>
          </cell>
          <cell r="O23">
            <v>98.50490243902439</v>
          </cell>
          <cell r="P23">
            <v>6655941</v>
          </cell>
          <cell r="Q23">
            <v>82.40200252506932</v>
          </cell>
          <cell r="R23">
            <v>8200000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1604449</v>
          </cell>
          <cell r="AG23">
            <v>8077402</v>
          </cell>
          <cell r="AH23">
            <v>0</v>
          </cell>
          <cell r="AI23">
            <v>1794504.69</v>
          </cell>
        </row>
        <row r="24">
          <cell r="A24">
            <v>18</v>
          </cell>
          <cell r="B24" t="str">
            <v>07022B40</v>
          </cell>
          <cell r="C24" t="str">
            <v>Nákup buldozéra</v>
          </cell>
          <cell r="D24">
            <v>4</v>
          </cell>
          <cell r="E24" t="str">
            <v>Sekcia VSP</v>
          </cell>
          <cell r="F24">
            <v>2007</v>
          </cell>
          <cell r="G24">
            <v>5137282</v>
          </cell>
          <cell r="H24" t="str">
            <v>1/1</v>
          </cell>
          <cell r="I24">
            <v>0</v>
          </cell>
          <cell r="J24">
            <v>5137282</v>
          </cell>
          <cell r="K24" t="str">
            <v>U06</v>
          </cell>
          <cell r="L24">
            <v>0</v>
          </cell>
          <cell r="M24">
            <v>5137282</v>
          </cell>
          <cell r="N24">
            <v>5137282</v>
          </cell>
          <cell r="O24">
            <v>100</v>
          </cell>
          <cell r="P24">
            <v>5137282</v>
          </cell>
          <cell r="Q24">
            <v>100</v>
          </cell>
          <cell r="R24">
            <v>5137282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5137282</v>
          </cell>
          <cell r="AH24">
            <v>0</v>
          </cell>
          <cell r="AI24">
            <v>0</v>
          </cell>
        </row>
        <row r="25">
          <cell r="A25">
            <v>19</v>
          </cell>
          <cell r="B25" t="str">
            <v>07029B40</v>
          </cell>
          <cell r="C25" t="str">
            <v>TKD Dobrá - Nakladací a vykladací mostík na NR a ŠR</v>
          </cell>
          <cell r="D25">
            <v>4</v>
          </cell>
          <cell r="E25" t="str">
            <v>Sekcia SM</v>
          </cell>
          <cell r="F25">
            <v>2007</v>
          </cell>
          <cell r="G25">
            <v>189000</v>
          </cell>
          <cell r="H25">
            <v>0</v>
          </cell>
          <cell r="I25">
            <v>0</v>
          </cell>
          <cell r="J25">
            <v>189000</v>
          </cell>
          <cell r="K25" t="str">
            <v>U06</v>
          </cell>
          <cell r="L25">
            <v>0</v>
          </cell>
          <cell r="M25">
            <v>189000</v>
          </cell>
          <cell r="N25">
            <v>189000</v>
          </cell>
          <cell r="O25">
            <v>100</v>
          </cell>
          <cell r="P25">
            <v>0</v>
          </cell>
          <cell r="Q25">
            <v>0</v>
          </cell>
          <cell r="R25">
            <v>189000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189000</v>
          </cell>
          <cell r="AH25">
            <v>0</v>
          </cell>
          <cell r="AI25">
            <v>0</v>
          </cell>
        </row>
        <row r="26">
          <cell r="A26">
            <v>20</v>
          </cell>
          <cell r="B26" t="str">
            <v>05505B40</v>
          </cell>
          <cell r="C26" t="str">
            <v>VSP, Rek. techn. EDC a prečerp. komplex.</v>
          </cell>
          <cell r="D26">
            <v>4</v>
          </cell>
          <cell r="E26" t="str">
            <v>Sekcia VSP</v>
          </cell>
          <cell r="F26" t="str">
            <v>2007 - 2008</v>
          </cell>
          <cell r="G26">
            <v>98704000</v>
          </cell>
          <cell r="H26">
            <v>0</v>
          </cell>
          <cell r="I26">
            <v>0</v>
          </cell>
          <cell r="J26">
            <v>1304000</v>
          </cell>
          <cell r="K26" t="str">
            <v>U06</v>
          </cell>
          <cell r="L26">
            <v>97400000</v>
          </cell>
          <cell r="M26">
            <v>1304000</v>
          </cell>
          <cell r="N26">
            <v>1304000</v>
          </cell>
          <cell r="O26">
            <v>100</v>
          </cell>
          <cell r="P26">
            <v>0</v>
          </cell>
          <cell r="Q26">
            <v>0</v>
          </cell>
          <cell r="R26">
            <v>1304000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1304000</v>
          </cell>
          <cell r="AE26">
            <v>1304000</v>
          </cell>
          <cell r="AF26">
            <v>1304000</v>
          </cell>
          <cell r="AG26">
            <v>1304000</v>
          </cell>
          <cell r="AH26">
            <v>0</v>
          </cell>
          <cell r="AI26">
            <v>0</v>
          </cell>
        </row>
        <row r="27">
          <cell r="A27">
            <v>21</v>
          </cell>
          <cell r="B27" t="str">
            <v>06002B40</v>
          </cell>
          <cell r="C27" t="str">
            <v>VSP, Nákup bremenových elektromagnetov</v>
          </cell>
          <cell r="D27">
            <v>4</v>
          </cell>
          <cell r="E27" t="str">
            <v>Sekcia VSP</v>
          </cell>
          <cell r="F27" t="str">
            <v>2007 - 2010</v>
          </cell>
          <cell r="G27">
            <v>14000000</v>
          </cell>
          <cell r="H27" t="str">
            <v>6/6</v>
          </cell>
          <cell r="I27">
            <v>0</v>
          </cell>
          <cell r="J27">
            <v>7000000</v>
          </cell>
          <cell r="K27" t="str">
            <v>U06</v>
          </cell>
          <cell r="L27">
            <v>7000000</v>
          </cell>
          <cell r="M27">
            <v>6999600</v>
          </cell>
          <cell r="N27">
            <v>6999600</v>
          </cell>
          <cell r="O27">
            <v>99.99428571428571</v>
          </cell>
          <cell r="P27">
            <v>6999600</v>
          </cell>
          <cell r="Q27">
            <v>100</v>
          </cell>
          <cell r="R27">
            <v>7000000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6999600</v>
          </cell>
          <cell r="AB27">
            <v>6999600</v>
          </cell>
          <cell r="AC27">
            <v>6999600</v>
          </cell>
          <cell r="AD27">
            <v>6999600</v>
          </cell>
          <cell r="AE27">
            <v>6999600</v>
          </cell>
          <cell r="AF27">
            <v>6999600</v>
          </cell>
          <cell r="AG27">
            <v>6999600</v>
          </cell>
          <cell r="AH27">
            <v>0</v>
          </cell>
          <cell r="AI27">
            <v>0</v>
          </cell>
        </row>
        <row r="28">
          <cell r="G28">
            <v>465239133</v>
          </cell>
          <cell r="I28">
            <v>68576003</v>
          </cell>
          <cell r="J28">
            <v>56613130</v>
          </cell>
          <cell r="L28">
            <v>340050000</v>
          </cell>
          <cell r="M28">
            <v>56490132</v>
          </cell>
          <cell r="N28">
            <v>56116163</v>
          </cell>
          <cell r="O28">
            <v>99.12217006902816</v>
          </cell>
          <cell r="P28">
            <v>49686182</v>
          </cell>
          <cell r="Q28">
            <v>88.54165955715825</v>
          </cell>
          <cell r="R28">
            <v>56613130</v>
          </cell>
          <cell r="S28">
            <v>0</v>
          </cell>
          <cell r="T28">
            <v>0</v>
          </cell>
          <cell r="U28">
            <v>0</v>
          </cell>
          <cell r="V28">
            <v>180150</v>
          </cell>
          <cell r="W28">
            <v>1895050</v>
          </cell>
          <cell r="X28">
            <v>2995150</v>
          </cell>
          <cell r="Y28">
            <v>3305529</v>
          </cell>
          <cell r="Z28">
            <v>3465731</v>
          </cell>
          <cell r="AA28">
            <v>10569702</v>
          </cell>
          <cell r="AB28">
            <v>11317632</v>
          </cell>
          <cell r="AC28">
            <v>11317632</v>
          </cell>
          <cell r="AD28">
            <v>13672520</v>
          </cell>
          <cell r="AE28">
            <v>18416917</v>
          </cell>
          <cell r="AF28">
            <v>40502226</v>
          </cell>
          <cell r="AG28">
            <v>56116163</v>
          </cell>
          <cell r="AH28">
            <v>8529894.24</v>
          </cell>
          <cell r="AI28">
            <v>3961654.9899999998</v>
          </cell>
        </row>
        <row r="29">
          <cell r="A29" t="str">
            <v>PRÍSTROJE A ZVLÁŠTNE TECHNICKÉ ZARIADENIA</v>
          </cell>
          <cell r="AH29">
            <v>46630</v>
          </cell>
          <cell r="AI29">
            <v>84150</v>
          </cell>
        </row>
        <row r="30">
          <cell r="A30">
            <v>22</v>
          </cell>
          <cell r="B30" t="str">
            <v>05509B40</v>
          </cell>
          <cell r="C30" t="str">
            <v>Výpočtová technika</v>
          </cell>
          <cell r="D30">
            <v>5</v>
          </cell>
          <cell r="E30" t="str">
            <v>Sekcia ICT</v>
          </cell>
          <cell r="F30" t="str">
            <v>2003 - 2015</v>
          </cell>
          <cell r="G30">
            <v>100774673</v>
          </cell>
          <cell r="H30">
            <v>0</v>
          </cell>
          <cell r="I30">
            <v>17474673</v>
          </cell>
          <cell r="J30">
            <v>5300000</v>
          </cell>
          <cell r="K30" t="str">
            <v>U04, U06</v>
          </cell>
          <cell r="L30">
            <v>78000000</v>
          </cell>
          <cell r="M30">
            <v>5238763</v>
          </cell>
          <cell r="N30">
            <v>5238763</v>
          </cell>
          <cell r="O30">
            <v>98.84458490566038</v>
          </cell>
          <cell r="P30">
            <v>4492490</v>
          </cell>
          <cell r="Q30">
            <v>85.75478600578037</v>
          </cell>
          <cell r="R30">
            <v>1831726</v>
          </cell>
          <cell r="S30">
            <v>0</v>
          </cell>
          <cell r="T30">
            <v>3468274</v>
          </cell>
          <cell r="V30">
            <v>0</v>
          </cell>
          <cell r="W30">
            <v>3209465.8</v>
          </cell>
          <cell r="X30">
            <v>3209465.8</v>
          </cell>
          <cell r="Y30">
            <v>3301793.1</v>
          </cell>
          <cell r="Z30">
            <v>3287051.8</v>
          </cell>
          <cell r="AA30">
            <v>3559121.8</v>
          </cell>
          <cell r="AB30">
            <v>4315255.19</v>
          </cell>
          <cell r="AC30">
            <v>4224407.36</v>
          </cell>
          <cell r="AD30">
            <v>4224407</v>
          </cell>
          <cell r="AE30">
            <v>4224407</v>
          </cell>
          <cell r="AF30">
            <v>5199569</v>
          </cell>
          <cell r="AG30">
            <v>5238763</v>
          </cell>
          <cell r="AH30">
            <v>46630</v>
          </cell>
          <cell r="AI30">
            <v>84150</v>
          </cell>
        </row>
        <row r="31">
          <cell r="A31">
            <v>23</v>
          </cell>
          <cell r="B31" t="str">
            <v>05510B40</v>
          </cell>
          <cell r="C31" t="str">
            <v>Účelová VT, KT a zariadenia</v>
          </cell>
          <cell r="D31">
            <v>5</v>
          </cell>
          <cell r="E31" t="str">
            <v>Sekcia ICT</v>
          </cell>
          <cell r="F31" t="str">
            <v>2005 - 2007</v>
          </cell>
          <cell r="G31">
            <v>6743104</v>
          </cell>
          <cell r="H31">
            <v>0</v>
          </cell>
          <cell r="I31">
            <v>1784786</v>
          </cell>
          <cell r="J31">
            <v>4958318</v>
          </cell>
          <cell r="K31" t="str">
            <v>V01</v>
          </cell>
          <cell r="L31">
            <v>0</v>
          </cell>
          <cell r="M31">
            <v>4958318</v>
          </cell>
          <cell r="N31">
            <v>4958318</v>
          </cell>
          <cell r="O31">
            <v>100</v>
          </cell>
          <cell r="P31">
            <v>4958316</v>
          </cell>
          <cell r="Q31">
            <v>99.99995966374081</v>
          </cell>
          <cell r="R31">
            <v>4958318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3752319</v>
          </cell>
          <cell r="AA31">
            <v>3752319</v>
          </cell>
          <cell r="AB31">
            <v>3752319</v>
          </cell>
          <cell r="AC31">
            <v>3752319</v>
          </cell>
          <cell r="AD31">
            <v>3752319</v>
          </cell>
          <cell r="AE31">
            <v>3752319</v>
          </cell>
          <cell r="AF31">
            <v>3752319</v>
          </cell>
          <cell r="AG31">
            <v>4958318</v>
          </cell>
          <cell r="AH31">
            <v>0</v>
          </cell>
          <cell r="AI31">
            <v>0</v>
          </cell>
        </row>
        <row r="32">
          <cell r="A32">
            <v>24</v>
          </cell>
          <cell r="B32" t="str">
            <v>06009B50</v>
          </cell>
          <cell r="C32" t="str">
            <v>VSP - náhradný zdroj pre napáj. elektromagnetov</v>
          </cell>
          <cell r="D32">
            <v>5</v>
          </cell>
          <cell r="E32" t="str">
            <v>Sekcia VSP</v>
          </cell>
          <cell r="F32" t="str">
            <v>2006 - 2007</v>
          </cell>
          <cell r="G32">
            <v>14930000</v>
          </cell>
          <cell r="H32" t="str">
            <v>5/3</v>
          </cell>
          <cell r="I32">
            <v>6080000</v>
          </cell>
          <cell r="J32">
            <v>8850000</v>
          </cell>
          <cell r="K32" t="str">
            <v>V01</v>
          </cell>
          <cell r="L32">
            <v>0</v>
          </cell>
          <cell r="M32">
            <v>8850000</v>
          </cell>
          <cell r="N32">
            <v>8850000</v>
          </cell>
          <cell r="O32">
            <v>100</v>
          </cell>
          <cell r="P32">
            <v>8850000</v>
          </cell>
          <cell r="Q32">
            <v>100</v>
          </cell>
          <cell r="R32">
            <v>8850000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Y32">
            <v>8850000</v>
          </cell>
          <cell r="Z32">
            <v>8850000</v>
          </cell>
          <cell r="AA32">
            <v>8850000</v>
          </cell>
          <cell r="AB32">
            <v>8850000</v>
          </cell>
          <cell r="AC32">
            <v>8850000</v>
          </cell>
          <cell r="AD32">
            <v>8850000</v>
          </cell>
          <cell r="AE32">
            <v>8850000</v>
          </cell>
          <cell r="AF32">
            <v>8850000</v>
          </cell>
          <cell r="AG32">
            <v>8850000</v>
          </cell>
          <cell r="AH32">
            <v>0</v>
          </cell>
          <cell r="AI32">
            <v>0</v>
          </cell>
        </row>
        <row r="33">
          <cell r="A33">
            <v>25</v>
          </cell>
          <cell r="B33" t="str">
            <v>07003A20</v>
          </cell>
          <cell r="C33" t="str">
            <v>Koľajová váha S ÚaO Žilina</v>
          </cell>
          <cell r="D33">
            <v>5</v>
          </cell>
          <cell r="E33" t="str">
            <v>Sekcia ÚaO</v>
          </cell>
          <cell r="F33">
            <v>2007</v>
          </cell>
          <cell r="G33">
            <v>4120000</v>
          </cell>
          <cell r="H33" t="str">
            <v>1/1</v>
          </cell>
          <cell r="I33">
            <v>0</v>
          </cell>
          <cell r="J33">
            <v>4120000</v>
          </cell>
          <cell r="K33" t="str">
            <v>V01</v>
          </cell>
          <cell r="L33">
            <v>0</v>
          </cell>
          <cell r="M33">
            <v>4120000</v>
          </cell>
          <cell r="N33">
            <v>4120000</v>
          </cell>
          <cell r="O33">
            <v>100</v>
          </cell>
          <cell r="P33">
            <v>4120000</v>
          </cell>
          <cell r="Q33">
            <v>100</v>
          </cell>
          <cell r="R33">
            <v>4120000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4120000</v>
          </cell>
          <cell r="AH33">
            <v>0</v>
          </cell>
          <cell r="AI33">
            <v>0</v>
          </cell>
        </row>
        <row r="34">
          <cell r="A34">
            <v>26</v>
          </cell>
          <cell r="B34" t="str">
            <v>07034B50</v>
          </cell>
          <cell r="C34" t="str">
            <v>TKD Dobrá - monitorovací systém</v>
          </cell>
          <cell r="D34">
            <v>5</v>
          </cell>
          <cell r="E34" t="str">
            <v>Sekcia SM</v>
          </cell>
          <cell r="F34">
            <v>2007</v>
          </cell>
          <cell r="G34">
            <v>496256</v>
          </cell>
          <cell r="H34">
            <v>0</v>
          </cell>
          <cell r="I34">
            <v>0</v>
          </cell>
          <cell r="J34">
            <v>496256</v>
          </cell>
          <cell r="K34" t="str">
            <v>V01</v>
          </cell>
          <cell r="L34">
            <v>0</v>
          </cell>
          <cell r="M34">
            <v>496256</v>
          </cell>
          <cell r="N34">
            <v>496256</v>
          </cell>
          <cell r="O34">
            <v>100</v>
          </cell>
          <cell r="P34">
            <v>0</v>
          </cell>
          <cell r="Q34">
            <v>0</v>
          </cell>
          <cell r="R34">
            <v>496256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496256</v>
          </cell>
          <cell r="AH34">
            <v>0</v>
          </cell>
          <cell r="AI34">
            <v>0</v>
          </cell>
        </row>
        <row r="35">
          <cell r="A35">
            <v>27</v>
          </cell>
          <cell r="B35" t="str">
            <v>07004A20</v>
          </cell>
          <cell r="C35" t="str">
            <v>RD ČnT - vytvorenie akumulátorovne</v>
          </cell>
          <cell r="D35">
            <v>5</v>
          </cell>
          <cell r="E35" t="str">
            <v>Sekcia ÚaO</v>
          </cell>
          <cell r="F35" t="str">
            <v>2007 - 2008</v>
          </cell>
          <cell r="G35">
            <v>2000000</v>
          </cell>
          <cell r="H35">
            <v>0</v>
          </cell>
          <cell r="I35">
            <v>0</v>
          </cell>
          <cell r="J35">
            <v>948200</v>
          </cell>
          <cell r="K35" t="str">
            <v>U06</v>
          </cell>
          <cell r="L35">
            <v>1051800</v>
          </cell>
          <cell r="M35">
            <v>948200</v>
          </cell>
          <cell r="N35">
            <v>948200</v>
          </cell>
          <cell r="O35">
            <v>100</v>
          </cell>
          <cell r="P35">
            <v>948200</v>
          </cell>
          <cell r="Q35">
            <v>100</v>
          </cell>
          <cell r="R35">
            <v>948200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948200</v>
          </cell>
          <cell r="AH35">
            <v>0</v>
          </cell>
          <cell r="AI35">
            <v>0</v>
          </cell>
        </row>
        <row r="36">
          <cell r="A36">
            <v>28</v>
          </cell>
          <cell r="B36" t="str">
            <v>07005A20</v>
          </cell>
          <cell r="C36" t="str">
            <v>RD SNV - Obnova baterkárne </v>
          </cell>
          <cell r="D36">
            <v>5</v>
          </cell>
          <cell r="E36" t="str">
            <v>Sekcia ÚaO</v>
          </cell>
          <cell r="F36" t="str">
            <v>2007 - 2008</v>
          </cell>
          <cell r="G36">
            <v>1000000</v>
          </cell>
          <cell r="H36">
            <v>0</v>
          </cell>
          <cell r="I36">
            <v>0</v>
          </cell>
          <cell r="J36">
            <v>89000</v>
          </cell>
          <cell r="K36" t="str">
            <v>V06</v>
          </cell>
          <cell r="L36">
            <v>911000</v>
          </cell>
          <cell r="M36">
            <v>89000</v>
          </cell>
          <cell r="N36">
            <v>89000</v>
          </cell>
          <cell r="O36">
            <v>100</v>
          </cell>
          <cell r="P36">
            <v>0</v>
          </cell>
          <cell r="Q36">
            <v>0</v>
          </cell>
          <cell r="R36">
            <v>89000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89000</v>
          </cell>
          <cell r="AH36">
            <v>0</v>
          </cell>
          <cell r="AI36">
            <v>0</v>
          </cell>
        </row>
        <row r="37">
          <cell r="G37">
            <v>130064033</v>
          </cell>
          <cell r="I37">
            <v>25339459</v>
          </cell>
          <cell r="J37">
            <v>24761774</v>
          </cell>
          <cell r="L37">
            <v>79962800</v>
          </cell>
          <cell r="M37">
            <v>24700537</v>
          </cell>
          <cell r="N37">
            <v>24700537</v>
          </cell>
          <cell r="O37">
            <v>99.75269542481084</v>
          </cell>
          <cell r="P37">
            <v>23369006</v>
          </cell>
          <cell r="Q37">
            <v>94.6093034333626</v>
          </cell>
          <cell r="R37">
            <v>21293500</v>
          </cell>
          <cell r="S37">
            <v>0</v>
          </cell>
          <cell r="T37">
            <v>3468274</v>
          </cell>
          <cell r="U37">
            <v>0</v>
          </cell>
          <cell r="V37">
            <v>0</v>
          </cell>
          <cell r="W37">
            <v>3209465.8</v>
          </cell>
          <cell r="X37">
            <v>3209465.8</v>
          </cell>
          <cell r="Y37">
            <v>12151793.1</v>
          </cell>
          <cell r="Z37">
            <v>15889370.8</v>
          </cell>
          <cell r="AA37">
            <v>16161440.8</v>
          </cell>
          <cell r="AB37">
            <v>16917574.19</v>
          </cell>
          <cell r="AC37">
            <v>16826726.36</v>
          </cell>
          <cell r="AD37">
            <v>16826726</v>
          </cell>
          <cell r="AE37">
            <v>16826726</v>
          </cell>
          <cell r="AF37">
            <v>17801888</v>
          </cell>
          <cell r="AG37">
            <v>24700537</v>
          </cell>
          <cell r="AH37">
            <v>46630</v>
          </cell>
          <cell r="AI37">
            <v>84150</v>
          </cell>
        </row>
        <row r="38">
          <cell r="A38" t="str">
            <v>DOPRAVNÉ PROSTRIEDKY</v>
          </cell>
        </row>
        <row r="39">
          <cell r="A39">
            <v>29</v>
          </cell>
          <cell r="B39" t="str">
            <v>02041C62</v>
          </cell>
          <cell r="C39" t="str">
            <v>Modernizácia HDV 735 na 736</v>
          </cell>
          <cell r="D39">
            <v>6</v>
          </cell>
          <cell r="E39" t="str">
            <v>Sek. TRaS ŽKV</v>
          </cell>
          <cell r="F39" t="str">
            <v>2002 - 2007</v>
          </cell>
          <cell r="G39">
            <v>932368500</v>
          </cell>
          <cell r="H39" t="str">
            <v>22/3</v>
          </cell>
          <cell r="I39">
            <v>769073700</v>
          </cell>
          <cell r="J39">
            <v>144077800</v>
          </cell>
          <cell r="K39" t="str">
            <v>U06</v>
          </cell>
          <cell r="L39">
            <v>19217000</v>
          </cell>
          <cell r="M39">
            <v>125897400</v>
          </cell>
          <cell r="N39">
            <v>144077800</v>
          </cell>
          <cell r="O39">
            <v>100</v>
          </cell>
          <cell r="P39">
            <v>130767000</v>
          </cell>
          <cell r="Q39">
            <v>90.76138030980484</v>
          </cell>
          <cell r="R39">
            <v>144077800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19278100</v>
          </cell>
          <cell r="Y39">
            <v>19278100</v>
          </cell>
          <cell r="Z39">
            <v>19278100</v>
          </cell>
          <cell r="AA39">
            <v>32679400</v>
          </cell>
          <cell r="AB39">
            <v>32679400</v>
          </cell>
          <cell r="AC39">
            <v>32679400</v>
          </cell>
          <cell r="AD39">
            <v>32679400</v>
          </cell>
          <cell r="AE39">
            <v>81760400</v>
          </cell>
          <cell r="AF39">
            <v>97351900</v>
          </cell>
          <cell r="AG39">
            <v>144077800</v>
          </cell>
          <cell r="AH39">
            <v>0</v>
          </cell>
          <cell r="AI39">
            <v>54712106</v>
          </cell>
        </row>
        <row r="40">
          <cell r="A40">
            <v>30</v>
          </cell>
          <cell r="B40" t="str">
            <v>01034C62</v>
          </cell>
          <cell r="C40" t="str">
            <v>Statický nabíjač na HDV 125.8, 131 EVPÚ a 183</v>
          </cell>
          <cell r="D40">
            <v>6</v>
          </cell>
          <cell r="E40" t="str">
            <v>Sek. TRaS ŽKV</v>
          </cell>
          <cell r="F40" t="str">
            <v>2003 - 2007</v>
          </cell>
          <cell r="G40">
            <v>98152730</v>
          </cell>
          <cell r="H40" t="str">
            <v>40/29</v>
          </cell>
          <cell r="I40">
            <v>82195959</v>
          </cell>
          <cell r="J40">
            <v>15956771</v>
          </cell>
          <cell r="K40" t="str">
            <v>U06, V02</v>
          </cell>
          <cell r="L40">
            <v>0</v>
          </cell>
          <cell r="M40">
            <v>15956771</v>
          </cell>
          <cell r="N40">
            <v>15956771</v>
          </cell>
          <cell r="O40">
            <v>100</v>
          </cell>
          <cell r="P40">
            <v>15956771</v>
          </cell>
          <cell r="Q40">
            <v>100</v>
          </cell>
          <cell r="R40">
            <v>15956771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1781440</v>
          </cell>
          <cell r="Y40">
            <v>1781440</v>
          </cell>
          <cell r="Z40">
            <v>5344320</v>
          </cell>
          <cell r="AA40">
            <v>5344320</v>
          </cell>
          <cell r="AB40">
            <v>8461840</v>
          </cell>
          <cell r="AC40">
            <v>8461840</v>
          </cell>
          <cell r="AD40">
            <v>9352560</v>
          </cell>
          <cell r="AE40">
            <v>12915440</v>
          </cell>
          <cell r="AF40">
            <v>12915440</v>
          </cell>
          <cell r="AG40">
            <v>15956771</v>
          </cell>
          <cell r="AH40">
            <v>0</v>
          </cell>
          <cell r="AI40">
            <v>0</v>
          </cell>
        </row>
        <row r="41">
          <cell r="A41">
            <v>31</v>
          </cell>
          <cell r="B41" t="str">
            <v>05516C62
07033C62</v>
          </cell>
          <cell r="C41" t="str">
            <v>Systém merania energie na HDV (trakčná nafta a elektrina)</v>
          </cell>
          <cell r="D41">
            <v>6</v>
          </cell>
          <cell r="E41" t="str">
            <v>Sek. TRaS ŽKV</v>
          </cell>
          <cell r="F41" t="str">
            <v>2005 - 2008</v>
          </cell>
          <cell r="G41">
            <v>162982688</v>
          </cell>
          <cell r="H41">
            <v>0</v>
          </cell>
          <cell r="I41">
            <v>7328668</v>
          </cell>
          <cell r="J41">
            <v>654020</v>
          </cell>
          <cell r="K41" t="str">
            <v>U04, U06</v>
          </cell>
          <cell r="L41">
            <v>155000000</v>
          </cell>
          <cell r="M41">
            <v>654020</v>
          </cell>
          <cell r="N41">
            <v>654020</v>
          </cell>
          <cell r="O41">
            <v>100</v>
          </cell>
          <cell r="P41">
            <v>67401</v>
          </cell>
          <cell r="Q41">
            <v>10.305648145316656</v>
          </cell>
          <cell r="R41">
            <v>497988</v>
          </cell>
          <cell r="S41">
            <v>0</v>
          </cell>
          <cell r="T41">
            <v>156032</v>
          </cell>
          <cell r="V41">
            <v>0</v>
          </cell>
          <cell r="W41">
            <v>0</v>
          </cell>
          <cell r="X41">
            <v>156032</v>
          </cell>
          <cell r="Y41">
            <v>156032</v>
          </cell>
          <cell r="Z41">
            <v>156032</v>
          </cell>
          <cell r="AA41">
            <v>156032</v>
          </cell>
          <cell r="AB41">
            <v>156032</v>
          </cell>
          <cell r="AC41">
            <v>156032</v>
          </cell>
          <cell r="AD41">
            <v>586619</v>
          </cell>
          <cell r="AE41">
            <v>684993</v>
          </cell>
          <cell r="AF41">
            <v>654020</v>
          </cell>
          <cell r="AG41">
            <v>654020</v>
          </cell>
          <cell r="AH41">
            <v>0</v>
          </cell>
          <cell r="AI41">
            <v>0</v>
          </cell>
        </row>
        <row r="42">
          <cell r="A42">
            <v>32</v>
          </cell>
          <cell r="B42" t="str">
            <v>05501C62</v>
          </cell>
          <cell r="C42" t="str">
            <v>Drobné rekonštrukcie HDV </v>
          </cell>
          <cell r="D42">
            <v>6</v>
          </cell>
          <cell r="E42" t="str">
            <v>Sek. TRaS ŽKV</v>
          </cell>
          <cell r="F42" t="str">
            <v>2005 - 2007</v>
          </cell>
          <cell r="G42">
            <v>46012397</v>
          </cell>
          <cell r="H42">
            <v>0</v>
          </cell>
          <cell r="I42">
            <v>34482181</v>
          </cell>
          <cell r="J42">
            <v>11530216</v>
          </cell>
          <cell r="K42" t="str">
            <v>V01</v>
          </cell>
          <cell r="L42">
            <v>0</v>
          </cell>
          <cell r="M42">
            <v>11530216</v>
          </cell>
          <cell r="N42">
            <v>11530216</v>
          </cell>
          <cell r="O42">
            <v>100</v>
          </cell>
          <cell r="P42">
            <v>11530216</v>
          </cell>
          <cell r="Q42">
            <v>100</v>
          </cell>
          <cell r="R42">
            <v>11530216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487995</v>
          </cell>
          <cell r="Z42">
            <v>2194481</v>
          </cell>
          <cell r="AA42">
            <v>2194481</v>
          </cell>
          <cell r="AB42">
            <v>3816923</v>
          </cell>
          <cell r="AC42">
            <v>5191606</v>
          </cell>
          <cell r="AD42">
            <v>6069464</v>
          </cell>
          <cell r="AE42">
            <v>7624034</v>
          </cell>
          <cell r="AF42">
            <v>8124051</v>
          </cell>
          <cell r="AG42">
            <v>11530216</v>
          </cell>
          <cell r="AH42">
            <v>0</v>
          </cell>
          <cell r="AI42">
            <v>0</v>
          </cell>
        </row>
        <row r="43">
          <cell r="A43">
            <v>33</v>
          </cell>
          <cell r="B43" t="str">
            <v>06001C63</v>
          </cell>
          <cell r="C43" t="str">
            <v>Nákup vozňov Eanos</v>
          </cell>
          <cell r="D43">
            <v>6</v>
          </cell>
          <cell r="E43" t="str">
            <v>Sek. TRaS ŽKV</v>
          </cell>
          <cell r="F43" t="str">
            <v>2006 - 2010</v>
          </cell>
          <cell r="G43">
            <v>237217500</v>
          </cell>
          <cell r="H43" t="str">
            <v>155/55</v>
          </cell>
          <cell r="I43">
            <v>59925000</v>
          </cell>
          <cell r="J43">
            <v>92867500</v>
          </cell>
          <cell r="K43" t="str">
            <v>U04, U06</v>
          </cell>
          <cell r="L43">
            <v>84425000</v>
          </cell>
          <cell r="M43">
            <v>92867500</v>
          </cell>
          <cell r="N43">
            <v>92867500</v>
          </cell>
          <cell r="O43">
            <v>100</v>
          </cell>
          <cell r="P43">
            <v>92867500</v>
          </cell>
          <cell r="Q43">
            <v>100</v>
          </cell>
          <cell r="R43">
            <v>42212500</v>
          </cell>
          <cell r="S43">
            <v>0</v>
          </cell>
          <cell r="T43">
            <v>50655000</v>
          </cell>
          <cell r="V43">
            <v>21460500</v>
          </cell>
          <cell r="W43">
            <v>45589500</v>
          </cell>
          <cell r="X43">
            <v>72877000</v>
          </cell>
          <cell r="Y43">
            <v>92867500</v>
          </cell>
          <cell r="Z43">
            <v>92867500</v>
          </cell>
          <cell r="AA43">
            <v>92867500</v>
          </cell>
          <cell r="AB43">
            <v>92867500</v>
          </cell>
          <cell r="AC43">
            <v>92867500</v>
          </cell>
          <cell r="AD43">
            <v>92867500</v>
          </cell>
          <cell r="AE43">
            <v>92867500</v>
          </cell>
          <cell r="AF43">
            <v>92867500</v>
          </cell>
          <cell r="AG43">
            <v>92867500</v>
          </cell>
          <cell r="AH43">
            <v>0</v>
          </cell>
          <cell r="AI43">
            <v>0</v>
          </cell>
        </row>
        <row r="44">
          <cell r="A44">
            <v>34</v>
          </cell>
          <cell r="B44" t="str">
            <v>05518C62</v>
          </cell>
          <cell r="C44" t="str">
            <v>EDB na HDV 131</v>
          </cell>
          <cell r="D44">
            <v>6</v>
          </cell>
          <cell r="E44" t="str">
            <v>Sek. TRaS ŽKV</v>
          </cell>
          <cell r="F44" t="str">
            <v>2006 - 2010</v>
          </cell>
          <cell r="G44">
            <v>198758098</v>
          </cell>
          <cell r="H44" t="str">
            <v>50/13</v>
          </cell>
          <cell r="I44">
            <v>4408098</v>
          </cell>
          <cell r="J44">
            <v>50350000</v>
          </cell>
          <cell r="K44" t="str">
            <v>U06, V02</v>
          </cell>
          <cell r="L44">
            <v>144000000</v>
          </cell>
          <cell r="M44">
            <v>50350000</v>
          </cell>
          <cell r="N44">
            <v>50086565</v>
          </cell>
          <cell r="O44">
            <v>99.47679245283018</v>
          </cell>
          <cell r="P44">
            <v>33750000</v>
          </cell>
          <cell r="Q44">
            <v>67.3833392248001</v>
          </cell>
          <cell r="R44">
            <v>50350000</v>
          </cell>
          <cell r="S44">
            <v>0</v>
          </cell>
          <cell r="T44">
            <v>0</v>
          </cell>
          <cell r="V44">
            <v>0</v>
          </cell>
          <cell r="W44">
            <v>11602500</v>
          </cell>
          <cell r="X44">
            <v>9750000</v>
          </cell>
          <cell r="Y44">
            <v>15750000</v>
          </cell>
          <cell r="Z44">
            <v>21750000</v>
          </cell>
          <cell r="AA44">
            <v>24750000</v>
          </cell>
          <cell r="AB44">
            <v>27750000</v>
          </cell>
          <cell r="AC44">
            <v>30750000</v>
          </cell>
          <cell r="AD44">
            <v>33822539</v>
          </cell>
          <cell r="AE44">
            <v>37342923</v>
          </cell>
          <cell r="AF44">
            <v>43675259</v>
          </cell>
          <cell r="AG44">
            <v>50086565</v>
          </cell>
          <cell r="AH44">
            <v>0</v>
          </cell>
          <cell r="AI44">
            <v>0</v>
          </cell>
        </row>
        <row r="45">
          <cell r="A45">
            <v>35</v>
          </cell>
          <cell r="B45" t="str">
            <v>06002C62</v>
          </cell>
          <cell r="C45" t="str">
            <v>RM1, MSP na HDV 240</v>
          </cell>
          <cell r="D45">
            <v>6</v>
          </cell>
          <cell r="E45" t="str">
            <v>Sek. TRaS ŽKV</v>
          </cell>
          <cell r="F45">
            <v>2007</v>
          </cell>
          <cell r="G45">
            <v>13415422</v>
          </cell>
          <cell r="H45" t="str">
            <v>40/40</v>
          </cell>
          <cell r="I45">
            <v>0</v>
          </cell>
          <cell r="J45">
            <v>13415422</v>
          </cell>
          <cell r="K45" t="str">
            <v>U06</v>
          </cell>
          <cell r="L45">
            <v>0</v>
          </cell>
          <cell r="M45">
            <v>13415422</v>
          </cell>
          <cell r="N45">
            <v>13415422</v>
          </cell>
          <cell r="O45">
            <v>100</v>
          </cell>
          <cell r="P45">
            <v>10672000</v>
          </cell>
          <cell r="Q45">
            <v>79.55023703316974</v>
          </cell>
          <cell r="R45">
            <v>13415422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800400</v>
          </cell>
          <cell r="AD45">
            <v>3735200</v>
          </cell>
          <cell r="AE45">
            <v>6403200</v>
          </cell>
          <cell r="AF45">
            <v>8804400</v>
          </cell>
          <cell r="AG45">
            <v>13415422</v>
          </cell>
          <cell r="AH45">
            <v>0</v>
          </cell>
          <cell r="AI45">
            <v>0</v>
          </cell>
        </row>
        <row r="46">
          <cell r="A46">
            <v>36</v>
          </cell>
          <cell r="B46" t="str">
            <v>07027C62</v>
          </cell>
          <cell r="C46" t="str">
            <v>Klimatizácia HDV - pilotný projekt</v>
          </cell>
          <cell r="D46">
            <v>6</v>
          </cell>
          <cell r="E46" t="str">
            <v>Sek. TRaS ŽKV</v>
          </cell>
          <cell r="F46">
            <v>2007</v>
          </cell>
          <cell r="G46">
            <v>356000</v>
          </cell>
          <cell r="H46" t="str">
            <v>1/1</v>
          </cell>
          <cell r="I46">
            <v>0</v>
          </cell>
          <cell r="J46">
            <v>356000</v>
          </cell>
          <cell r="K46" t="str">
            <v>U06</v>
          </cell>
          <cell r="L46">
            <v>0</v>
          </cell>
          <cell r="M46">
            <v>356000</v>
          </cell>
          <cell r="N46">
            <v>356000</v>
          </cell>
          <cell r="O46">
            <v>100</v>
          </cell>
          <cell r="P46">
            <v>0</v>
          </cell>
          <cell r="Q46">
            <v>0</v>
          </cell>
          <cell r="R46">
            <v>356000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356000</v>
          </cell>
          <cell r="AH46">
            <v>0</v>
          </cell>
          <cell r="AI46">
            <v>0</v>
          </cell>
        </row>
        <row r="47">
          <cell r="A47">
            <v>37</v>
          </cell>
          <cell r="B47" t="str">
            <v>07030C63</v>
          </cell>
          <cell r="C47" t="str">
            <v>Rekonštrukcia nákl. vozňov Kbkks</v>
          </cell>
          <cell r="D47">
            <v>6</v>
          </cell>
          <cell r="E47" t="str">
            <v>Sek. TRaS ŽKV</v>
          </cell>
          <cell r="F47">
            <v>2007</v>
          </cell>
          <cell r="G47">
            <v>4950000</v>
          </cell>
          <cell r="H47" t="str">
            <v>75/75</v>
          </cell>
          <cell r="I47">
            <v>0</v>
          </cell>
          <cell r="J47">
            <v>4950000</v>
          </cell>
          <cell r="K47" t="str">
            <v>U06</v>
          </cell>
          <cell r="L47">
            <v>0</v>
          </cell>
          <cell r="M47">
            <v>4950000</v>
          </cell>
          <cell r="N47">
            <v>4950000</v>
          </cell>
          <cell r="O47">
            <v>100</v>
          </cell>
          <cell r="P47">
            <v>2775000</v>
          </cell>
          <cell r="Q47">
            <v>56.060606060606055</v>
          </cell>
          <cell r="R47">
            <v>4950000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4950000</v>
          </cell>
          <cell r="AH47">
            <v>0</v>
          </cell>
          <cell r="AI47">
            <v>2850000</v>
          </cell>
        </row>
        <row r="48">
          <cell r="A48">
            <v>38</v>
          </cell>
          <cell r="B48" t="str">
            <v>07001C63</v>
          </cell>
          <cell r="C48" t="str">
            <v>Rekonštrukcia nákl. vozňov Hadgs</v>
          </cell>
          <cell r="D48">
            <v>6</v>
          </cell>
          <cell r="E48" t="str">
            <v>Sek. TRaS ŽKV</v>
          </cell>
          <cell r="F48">
            <v>2007</v>
          </cell>
          <cell r="G48">
            <v>39040000</v>
          </cell>
          <cell r="H48" t="str">
            <v>61/61</v>
          </cell>
          <cell r="I48">
            <v>0</v>
          </cell>
          <cell r="J48">
            <v>39040000</v>
          </cell>
          <cell r="K48" t="str">
            <v>U06</v>
          </cell>
          <cell r="L48">
            <v>0</v>
          </cell>
          <cell r="M48">
            <v>39040000</v>
          </cell>
          <cell r="N48">
            <v>39040000</v>
          </cell>
          <cell r="O48">
            <v>100</v>
          </cell>
          <cell r="P48">
            <v>39040000</v>
          </cell>
          <cell r="Q48">
            <v>100</v>
          </cell>
          <cell r="R48">
            <v>39040000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14080000</v>
          </cell>
          <cell r="AA48">
            <v>24320000</v>
          </cell>
          <cell r="AB48">
            <v>31360000</v>
          </cell>
          <cell r="AC48">
            <v>31360000</v>
          </cell>
          <cell r="AD48">
            <v>39040000</v>
          </cell>
          <cell r="AE48">
            <v>39040000</v>
          </cell>
          <cell r="AF48">
            <v>39040000</v>
          </cell>
          <cell r="AG48">
            <v>39040000</v>
          </cell>
          <cell r="AH48">
            <v>0</v>
          </cell>
          <cell r="AI48">
            <v>0</v>
          </cell>
        </row>
        <row r="49">
          <cell r="A49">
            <v>39</v>
          </cell>
          <cell r="B49" t="str">
            <v>07005C63</v>
          </cell>
          <cell r="C49" t="str">
            <v>Rekonštrukcie nákl. vozňov Gags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15402000</v>
          </cell>
          <cell r="H49" t="str">
            <v>34/34</v>
          </cell>
          <cell r="I49">
            <v>0</v>
          </cell>
          <cell r="J49">
            <v>15402000</v>
          </cell>
          <cell r="K49" t="str">
            <v>U06</v>
          </cell>
          <cell r="L49">
            <v>0</v>
          </cell>
          <cell r="M49">
            <v>15402000</v>
          </cell>
          <cell r="N49">
            <v>15402000</v>
          </cell>
          <cell r="O49">
            <v>100</v>
          </cell>
          <cell r="P49">
            <v>15402000</v>
          </cell>
          <cell r="Q49">
            <v>100</v>
          </cell>
          <cell r="R49">
            <v>15402000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4077000</v>
          </cell>
          <cell r="AA49">
            <v>10419000</v>
          </cell>
          <cell r="AB49">
            <v>13137000</v>
          </cell>
          <cell r="AC49">
            <v>13137000</v>
          </cell>
          <cell r="AD49">
            <v>15402000</v>
          </cell>
          <cell r="AE49">
            <v>15402000</v>
          </cell>
          <cell r="AF49">
            <v>15402000</v>
          </cell>
          <cell r="AG49">
            <v>15402000</v>
          </cell>
          <cell r="AH49">
            <v>0</v>
          </cell>
          <cell r="AI49">
            <v>0</v>
          </cell>
        </row>
        <row r="50">
          <cell r="A50">
            <v>40</v>
          </cell>
          <cell r="B50" t="str">
            <v>06001C62</v>
          </cell>
          <cell r="C50" t="str">
            <v>Modernizácia HDV 363 - unipulz</v>
          </cell>
          <cell r="D50">
            <v>6</v>
          </cell>
          <cell r="E50" t="str">
            <v>Sek. TRaS ŽKV</v>
          </cell>
          <cell r="F50" t="str">
            <v>2007 - 2009</v>
          </cell>
          <cell r="G50">
            <v>48697465</v>
          </cell>
          <cell r="H50" t="str">
            <v>15/5</v>
          </cell>
          <cell r="I50">
            <v>0</v>
          </cell>
          <cell r="J50">
            <v>16029465</v>
          </cell>
          <cell r="K50" t="str">
            <v>U06</v>
          </cell>
          <cell r="L50">
            <v>32668000</v>
          </cell>
          <cell r="M50">
            <v>16029465</v>
          </cell>
          <cell r="N50">
            <v>16029465</v>
          </cell>
          <cell r="O50">
            <v>100</v>
          </cell>
          <cell r="P50">
            <v>12834000</v>
          </cell>
          <cell r="Q50">
            <v>80.06505519678916</v>
          </cell>
          <cell r="R50">
            <v>16029465</v>
          </cell>
          <cell r="S50">
            <v>3500000</v>
          </cell>
          <cell r="T50">
            <v>0</v>
          </cell>
          <cell r="V50">
            <v>0</v>
          </cell>
          <cell r="W50">
            <v>0</v>
          </cell>
          <cell r="X50">
            <v>1283400</v>
          </cell>
          <cell r="Y50">
            <v>1283400</v>
          </cell>
          <cell r="Z50">
            <v>3593520.17</v>
          </cell>
          <cell r="AA50">
            <v>5876840.34</v>
          </cell>
          <cell r="AB50">
            <v>5876840.34</v>
          </cell>
          <cell r="AC50">
            <v>8160160.51</v>
          </cell>
          <cell r="AD50">
            <v>8160161</v>
          </cell>
          <cell r="AE50">
            <v>10443481</v>
          </cell>
          <cell r="AF50">
            <v>10443481</v>
          </cell>
          <cell r="AG50">
            <v>16029465</v>
          </cell>
          <cell r="AH50">
            <v>0</v>
          </cell>
          <cell r="AI50">
            <v>0</v>
          </cell>
        </row>
        <row r="51">
          <cell r="A51">
            <v>41</v>
          </cell>
          <cell r="B51" t="str">
            <v>07004C63</v>
          </cell>
          <cell r="C51" t="str">
            <v>Nákup vozňov Shimmns(s)</v>
          </cell>
          <cell r="D51">
            <v>6</v>
          </cell>
          <cell r="E51" t="str">
            <v>Sek. TRaS ŽKV</v>
          </cell>
          <cell r="F51" t="str">
            <v>2007 - 2014</v>
          </cell>
          <cell r="G51">
            <v>1153230677</v>
          </cell>
          <cell r="H51" t="str">
            <v>400/61</v>
          </cell>
          <cell r="I51">
            <v>0</v>
          </cell>
          <cell r="J51">
            <v>249749177</v>
          </cell>
          <cell r="K51" t="str">
            <v>U06</v>
          </cell>
          <cell r="L51">
            <v>903481500</v>
          </cell>
          <cell r="M51">
            <v>249749177</v>
          </cell>
          <cell r="N51">
            <v>249749177</v>
          </cell>
          <cell r="O51">
            <v>100</v>
          </cell>
          <cell r="P51">
            <v>211080677</v>
          </cell>
          <cell r="Q51">
            <v>84.51706609627787</v>
          </cell>
          <cell r="R51">
            <v>249749177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107803142.9</v>
          </cell>
          <cell r="Y51">
            <v>99150000</v>
          </cell>
          <cell r="Z51">
            <v>99150000</v>
          </cell>
          <cell r="AA51">
            <v>99150000</v>
          </cell>
          <cell r="AB51">
            <v>99150000</v>
          </cell>
          <cell r="AC51">
            <v>99150000</v>
          </cell>
          <cell r="AD51">
            <v>99150000</v>
          </cell>
          <cell r="AE51">
            <v>143025827</v>
          </cell>
          <cell r="AF51">
            <v>217545213</v>
          </cell>
          <cell r="AG51">
            <v>249749177</v>
          </cell>
          <cell r="AH51">
            <v>0</v>
          </cell>
          <cell r="AI51">
            <v>0</v>
          </cell>
        </row>
        <row r="52">
          <cell r="A52">
            <v>42</v>
          </cell>
          <cell r="B52" t="str">
            <v>07003C63</v>
          </cell>
          <cell r="C52" t="str">
            <v>Nákup vozňov Habbillns(s)</v>
          </cell>
          <cell r="D52">
            <v>6</v>
          </cell>
          <cell r="E52" t="str">
            <v>Sek. TRaS ŽKV</v>
          </cell>
          <cell r="F52" t="str">
            <v>2007 - 2012</v>
          </cell>
          <cell r="G52">
            <v>1174934887</v>
          </cell>
          <cell r="H52" t="str">
            <v>250/18</v>
          </cell>
          <cell r="I52">
            <v>0</v>
          </cell>
          <cell r="J52">
            <v>149134887</v>
          </cell>
          <cell r="K52" t="str">
            <v>U06, V02</v>
          </cell>
          <cell r="L52">
            <v>1025800000</v>
          </cell>
          <cell r="M52">
            <v>149134887</v>
          </cell>
          <cell r="N52">
            <v>149134887</v>
          </cell>
          <cell r="O52">
            <v>100</v>
          </cell>
          <cell r="P52">
            <v>82834887</v>
          </cell>
          <cell r="Q52">
            <v>55.54360127687629</v>
          </cell>
          <cell r="R52">
            <v>149134887</v>
          </cell>
          <cell r="S52">
            <v>0</v>
          </cell>
          <cell r="T52">
            <v>0</v>
          </cell>
          <cell r="V52">
            <v>0</v>
          </cell>
          <cell r="W52">
            <v>92016806.7</v>
          </cell>
          <cell r="X52">
            <v>89250000</v>
          </cell>
          <cell r="Y52">
            <v>89250000</v>
          </cell>
          <cell r="Z52">
            <v>89250000</v>
          </cell>
          <cell r="AA52">
            <v>89250000</v>
          </cell>
          <cell r="AB52">
            <v>89250000</v>
          </cell>
          <cell r="AC52">
            <v>89250000</v>
          </cell>
          <cell r="AD52">
            <v>89250000</v>
          </cell>
          <cell r="AE52">
            <v>89250000</v>
          </cell>
          <cell r="AF52">
            <v>139090344</v>
          </cell>
          <cell r="AG52">
            <v>149134887</v>
          </cell>
          <cell r="AH52">
            <v>0</v>
          </cell>
          <cell r="AI52">
            <v>0</v>
          </cell>
        </row>
        <row r="53">
          <cell r="A53">
            <v>43</v>
          </cell>
          <cell r="B53" t="str">
            <v>07006C63</v>
          </cell>
          <cell r="C53" t="str">
            <v>Drobné rekonštrukcie vozňov</v>
          </cell>
          <cell r="D53">
            <v>6</v>
          </cell>
          <cell r="E53" t="str">
            <v>Sek. TRaS ŽKV</v>
          </cell>
          <cell r="F53">
            <v>2007</v>
          </cell>
          <cell r="G53">
            <v>17698063</v>
          </cell>
          <cell r="H53" t="str">
            <v>59/59</v>
          </cell>
          <cell r="I53">
            <v>0</v>
          </cell>
          <cell r="J53">
            <v>17698063</v>
          </cell>
          <cell r="K53" t="str">
            <v>U06</v>
          </cell>
          <cell r="L53">
            <v>0</v>
          </cell>
          <cell r="M53">
            <v>17698063</v>
          </cell>
          <cell r="N53">
            <v>17698063</v>
          </cell>
          <cell r="O53">
            <v>100</v>
          </cell>
          <cell r="P53">
            <v>15397563</v>
          </cell>
          <cell r="Q53">
            <v>87.0014023568568</v>
          </cell>
          <cell r="R53">
            <v>17698063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8009956</v>
          </cell>
          <cell r="AA53">
            <v>8506782</v>
          </cell>
          <cell r="AB53">
            <v>8755195</v>
          </cell>
          <cell r="AC53">
            <v>8755195</v>
          </cell>
          <cell r="AD53">
            <v>9748847</v>
          </cell>
          <cell r="AE53">
            <v>9748847</v>
          </cell>
          <cell r="AF53">
            <v>11984564</v>
          </cell>
          <cell r="AG53">
            <v>17698063</v>
          </cell>
          <cell r="AH53">
            <v>0</v>
          </cell>
          <cell r="AI53">
            <v>10681759</v>
          </cell>
        </row>
        <row r="54">
          <cell r="G54">
            <v>4143216427</v>
          </cell>
          <cell r="I54">
            <v>957413606</v>
          </cell>
          <cell r="J54">
            <v>821211321</v>
          </cell>
          <cell r="L54">
            <v>2364591500</v>
          </cell>
          <cell r="M54">
            <v>803030921</v>
          </cell>
          <cell r="N54">
            <v>820947886</v>
          </cell>
          <cell r="O54">
            <v>99.96792116800349</v>
          </cell>
          <cell r="P54">
            <v>674975015</v>
          </cell>
          <cell r="Q54">
            <v>82.21898448253023</v>
          </cell>
          <cell r="R54">
            <v>770400289</v>
          </cell>
          <cell r="S54">
            <v>3500000</v>
          </cell>
          <cell r="T54">
            <v>50811032</v>
          </cell>
          <cell r="U54">
            <v>0</v>
          </cell>
          <cell r="V54">
            <v>21460500</v>
          </cell>
          <cell r="W54">
            <v>149208806.7</v>
          </cell>
          <cell r="X54">
            <v>302179114.9</v>
          </cell>
          <cell r="Y54">
            <v>320004467</v>
          </cell>
          <cell r="Z54">
            <v>359750909.16999996</v>
          </cell>
          <cell r="AA54">
            <v>395514355.34000003</v>
          </cell>
          <cell r="AB54">
            <v>413260730.34000003</v>
          </cell>
          <cell r="AC54">
            <v>420719133.51</v>
          </cell>
          <cell r="AD54">
            <v>439864290</v>
          </cell>
          <cell r="AE54">
            <v>546508645</v>
          </cell>
          <cell r="AF54">
            <v>697898172</v>
          </cell>
          <cell r="AG54">
            <v>820947886</v>
          </cell>
          <cell r="AH54">
            <v>0</v>
          </cell>
          <cell r="AI54">
            <v>68243865</v>
          </cell>
        </row>
        <row r="55">
          <cell r="A55" t="str">
            <v>NEHMOTNÝ MAJETOK</v>
          </cell>
          <cell r="R55">
            <v>0</v>
          </cell>
          <cell r="S55">
            <v>0</v>
          </cell>
          <cell r="T55">
            <v>0</v>
          </cell>
        </row>
        <row r="56">
          <cell r="A56">
            <v>44</v>
          </cell>
          <cell r="B56" t="str">
            <v>05508E80</v>
          </cell>
          <cell r="C56" t="str">
            <v>Predprojektové analýzy</v>
          </cell>
          <cell r="D56">
            <v>8</v>
          </cell>
          <cell r="E56" t="str">
            <v>O3</v>
          </cell>
          <cell r="F56" t="str">
            <v>2003 - 2015</v>
          </cell>
          <cell r="G56">
            <v>53621350</v>
          </cell>
          <cell r="H56">
            <v>0</v>
          </cell>
          <cell r="I56">
            <v>500000</v>
          </cell>
          <cell r="J56">
            <v>7121350</v>
          </cell>
          <cell r="K56" t="str">
            <v>V01</v>
          </cell>
          <cell r="L56">
            <v>46000000</v>
          </cell>
          <cell r="M56">
            <v>7121350</v>
          </cell>
          <cell r="N56">
            <v>7121350</v>
          </cell>
          <cell r="O56">
            <v>100</v>
          </cell>
          <cell r="P56">
            <v>0</v>
          </cell>
          <cell r="Q56">
            <v>0</v>
          </cell>
          <cell r="R56">
            <v>7121350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7121350</v>
          </cell>
          <cell r="AH56">
            <v>0</v>
          </cell>
          <cell r="AI56">
            <v>2841750</v>
          </cell>
        </row>
        <row r="57">
          <cell r="A57">
            <v>45</v>
          </cell>
          <cell r="B57" t="str">
            <v>05503E83</v>
          </cell>
          <cell r="C57" t="str">
            <v>Licencie Microsoft, SAP, ORACLE</v>
          </cell>
          <cell r="D57">
            <v>8</v>
          </cell>
          <cell r="E57" t="str">
            <v>Sekcia ICT</v>
          </cell>
          <cell r="F57" t="str">
            <v>2005 - 2015</v>
          </cell>
          <cell r="G57">
            <v>103431494</v>
          </cell>
          <cell r="H57">
            <v>0</v>
          </cell>
          <cell r="I57">
            <v>12610804</v>
          </cell>
          <cell r="J57">
            <v>21820690</v>
          </cell>
          <cell r="K57" t="str">
            <v>U06</v>
          </cell>
          <cell r="L57">
            <v>69000000</v>
          </cell>
          <cell r="M57">
            <v>21820690</v>
          </cell>
          <cell r="N57">
            <v>21820689</v>
          </cell>
          <cell r="O57">
            <v>99.9999954171935</v>
          </cell>
          <cell r="P57">
            <v>21820689</v>
          </cell>
          <cell r="Q57">
            <v>100</v>
          </cell>
          <cell r="R57">
            <v>21820690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17570112</v>
          </cell>
          <cell r="AB57">
            <v>17570112</v>
          </cell>
          <cell r="AC57">
            <v>21820689</v>
          </cell>
          <cell r="AD57">
            <v>21820689</v>
          </cell>
          <cell r="AE57">
            <v>21820689</v>
          </cell>
          <cell r="AF57">
            <v>21820689</v>
          </cell>
          <cell r="AG57">
            <v>21820689</v>
          </cell>
          <cell r="AH57">
            <v>0</v>
          </cell>
          <cell r="AI57">
            <v>0</v>
          </cell>
        </row>
        <row r="58">
          <cell r="A58">
            <v>46</v>
          </cell>
          <cell r="B58" t="str">
            <v>05506E81</v>
          </cell>
          <cell r="C58" t="str">
            <v>ISP -  Informačný systém pre podporu prevádzky (SW+HW)</v>
          </cell>
          <cell r="D58">
            <v>8</v>
          </cell>
          <cell r="E58" t="str">
            <v>Sekcia ICT</v>
          </cell>
          <cell r="F58" t="str">
            <v>2005 - 2015</v>
          </cell>
          <cell r="G58">
            <v>452404074</v>
          </cell>
          <cell r="H58">
            <v>0</v>
          </cell>
          <cell r="I58">
            <v>213524852</v>
          </cell>
          <cell r="J58">
            <v>75879222</v>
          </cell>
          <cell r="K58" t="str">
            <v>U04, U06</v>
          </cell>
          <cell r="L58">
            <v>163000000</v>
          </cell>
          <cell r="M58">
            <v>75879222</v>
          </cell>
          <cell r="N58">
            <v>75879222</v>
          </cell>
          <cell r="O58">
            <v>100</v>
          </cell>
          <cell r="P58">
            <v>244179950</v>
          </cell>
          <cell r="Q58">
            <v>321.800808658792</v>
          </cell>
          <cell r="R58">
            <v>28468111</v>
          </cell>
          <cell r="S58">
            <v>0</v>
          </cell>
          <cell r="T58">
            <v>47411111</v>
          </cell>
          <cell r="V58">
            <v>0</v>
          </cell>
          <cell r="W58">
            <v>0</v>
          </cell>
          <cell r="X58">
            <v>3788311.48</v>
          </cell>
          <cell r="Y58">
            <v>7579838.09</v>
          </cell>
          <cell r="Z58">
            <v>7579838.09</v>
          </cell>
          <cell r="AA58">
            <v>17337152.15</v>
          </cell>
          <cell r="AB58">
            <v>37337152.15</v>
          </cell>
          <cell r="AC58">
            <v>37337152.15</v>
          </cell>
          <cell r="AD58">
            <v>60959952</v>
          </cell>
          <cell r="AE58">
            <v>60959952</v>
          </cell>
          <cell r="AF58">
            <v>60959952</v>
          </cell>
          <cell r="AG58">
            <v>75879222</v>
          </cell>
          <cell r="AH58">
            <v>0</v>
          </cell>
          <cell r="AI58">
            <v>14919270</v>
          </cell>
        </row>
        <row r="59">
          <cell r="A59">
            <v>47</v>
          </cell>
          <cell r="B59" t="str">
            <v>07002E80</v>
          </cell>
          <cell r="C59" t="str">
            <v>Rozvoj IS</v>
          </cell>
          <cell r="D59">
            <v>8</v>
          </cell>
          <cell r="E59" t="str">
            <v>Sekcia ICT</v>
          </cell>
          <cell r="F59" t="str">
            <v>2007 - 2014</v>
          </cell>
          <cell r="G59">
            <v>237407300</v>
          </cell>
          <cell r="H59">
            <v>0</v>
          </cell>
          <cell r="I59">
            <v>0</v>
          </cell>
          <cell r="J59">
            <v>38407300</v>
          </cell>
          <cell r="K59" t="str">
            <v>V01</v>
          </cell>
          <cell r="L59">
            <v>199000000</v>
          </cell>
          <cell r="M59">
            <v>36356508</v>
          </cell>
          <cell r="N59">
            <v>36356508</v>
          </cell>
          <cell r="O59">
            <v>94.66041091146735</v>
          </cell>
          <cell r="P59">
            <v>23104769</v>
          </cell>
          <cell r="Q59">
            <v>63.55057256874065</v>
          </cell>
          <cell r="R59">
            <v>38407300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1078100</v>
          </cell>
          <cell r="AF59">
            <v>1722600</v>
          </cell>
          <cell r="AG59">
            <v>36356508</v>
          </cell>
          <cell r="AH59">
            <v>0</v>
          </cell>
          <cell r="AI59">
            <v>1222414</v>
          </cell>
        </row>
        <row r="60">
          <cell r="A60">
            <v>48</v>
          </cell>
          <cell r="B60" t="str">
            <v>07001E81</v>
          </cell>
          <cell r="C60" t="str">
            <v>EDO SW a HW (obchodný dispečing)</v>
          </cell>
          <cell r="D60">
            <v>8</v>
          </cell>
          <cell r="E60" t="str">
            <v>Sekcia ICT</v>
          </cell>
          <cell r="F60" t="str">
            <v>2007 - 2008</v>
          </cell>
          <cell r="G60">
            <v>63531325</v>
          </cell>
          <cell r="H60">
            <v>0</v>
          </cell>
          <cell r="I60">
            <v>0</v>
          </cell>
          <cell r="J60">
            <v>17531325</v>
          </cell>
          <cell r="K60" t="str">
            <v>U06</v>
          </cell>
          <cell r="L60">
            <v>46000000</v>
          </cell>
          <cell r="M60">
            <v>17531325</v>
          </cell>
          <cell r="N60">
            <v>17531325</v>
          </cell>
          <cell r="O60">
            <v>100</v>
          </cell>
          <cell r="P60">
            <v>0</v>
          </cell>
          <cell r="Q60">
            <v>0</v>
          </cell>
          <cell r="R60">
            <v>17531325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7513425</v>
          </cell>
          <cell r="AF60">
            <v>7513425</v>
          </cell>
          <cell r="AG60">
            <v>17531325</v>
          </cell>
          <cell r="AH60">
            <v>0</v>
          </cell>
          <cell r="AI60">
            <v>0</v>
          </cell>
        </row>
        <row r="61">
          <cell r="A61">
            <v>49</v>
          </cell>
          <cell r="B61" t="str">
            <v>06002E80</v>
          </cell>
          <cell r="C61" t="str">
            <v>WORKFLOW (účtovných a interných dokumentov)</v>
          </cell>
          <cell r="D61">
            <v>8</v>
          </cell>
          <cell r="E61" t="str">
            <v>Sekcia ICT</v>
          </cell>
          <cell r="F61" t="str">
            <v>2007 - 2015</v>
          </cell>
          <cell r="G61">
            <v>29937772</v>
          </cell>
          <cell r="H61">
            <v>0</v>
          </cell>
          <cell r="I61">
            <v>0</v>
          </cell>
          <cell r="J61">
            <v>6837772</v>
          </cell>
          <cell r="K61" t="str">
            <v>U06</v>
          </cell>
          <cell r="L61">
            <v>23100000</v>
          </cell>
          <cell r="M61">
            <v>6837772</v>
          </cell>
          <cell r="N61">
            <v>6837772</v>
          </cell>
          <cell r="O61">
            <v>100</v>
          </cell>
          <cell r="P61">
            <v>0</v>
          </cell>
          <cell r="Q61">
            <v>0</v>
          </cell>
          <cell r="R61">
            <v>6837772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3000000</v>
          </cell>
          <cell r="AB61">
            <v>3000000</v>
          </cell>
          <cell r="AC61">
            <v>3000000</v>
          </cell>
          <cell r="AD61">
            <v>6837772</v>
          </cell>
          <cell r="AE61">
            <v>6837772</v>
          </cell>
          <cell r="AF61">
            <v>6837772</v>
          </cell>
          <cell r="AG61">
            <v>6837772</v>
          </cell>
          <cell r="AH61">
            <v>0</v>
          </cell>
          <cell r="AI61">
            <v>0</v>
          </cell>
        </row>
        <row r="62">
          <cell r="G62">
            <v>940333315</v>
          </cell>
          <cell r="I62">
            <v>226635656</v>
          </cell>
          <cell r="J62">
            <v>167597659</v>
          </cell>
          <cell r="L62">
            <v>546100000</v>
          </cell>
          <cell r="M62">
            <v>165546867</v>
          </cell>
          <cell r="N62">
            <v>165546866</v>
          </cell>
          <cell r="O62">
            <v>98.77635940010356</v>
          </cell>
          <cell r="P62">
            <v>289105408</v>
          </cell>
          <cell r="Q62">
            <v>174.636593845274</v>
          </cell>
          <cell r="R62">
            <v>120186548</v>
          </cell>
          <cell r="S62">
            <v>0</v>
          </cell>
          <cell r="T62">
            <v>47411111</v>
          </cell>
          <cell r="U62">
            <v>0</v>
          </cell>
          <cell r="V62">
            <v>0</v>
          </cell>
          <cell r="W62">
            <v>0</v>
          </cell>
          <cell r="X62">
            <v>3788311.48</v>
          </cell>
          <cell r="Y62">
            <v>7579838.09</v>
          </cell>
          <cell r="Z62">
            <v>7579838.09</v>
          </cell>
          <cell r="AA62">
            <v>37907264.15</v>
          </cell>
          <cell r="AB62">
            <v>57907264.15</v>
          </cell>
          <cell r="AC62">
            <v>62157841.15</v>
          </cell>
          <cell r="AD62">
            <v>89618413</v>
          </cell>
          <cell r="AE62">
            <v>98209938</v>
          </cell>
          <cell r="AF62">
            <v>98854438</v>
          </cell>
          <cell r="AG62">
            <v>165546866</v>
          </cell>
          <cell r="AH62">
            <v>0</v>
          </cell>
          <cell r="AI62">
            <v>18983434</v>
          </cell>
        </row>
        <row r="64">
          <cell r="A64" t="str">
            <v>ZSSK CARGO CELKOM </v>
          </cell>
          <cell r="G64">
            <v>5848556097.9</v>
          </cell>
          <cell r="I64">
            <v>1312970979.9</v>
          </cell>
          <cell r="J64">
            <v>1096555818</v>
          </cell>
          <cell r="L64">
            <v>3439029300</v>
          </cell>
          <cell r="M64">
            <v>1076135391</v>
          </cell>
          <cell r="N64">
            <v>1093675164</v>
          </cell>
          <cell r="O64">
            <v>99.73729982982043</v>
          </cell>
          <cell r="P64">
            <v>1058325624</v>
          </cell>
          <cell r="Q64">
            <v>96.76782090664719</v>
          </cell>
          <cell r="R64">
            <v>994865401</v>
          </cell>
          <cell r="S64">
            <v>3500000</v>
          </cell>
          <cell r="T64">
            <v>101690417</v>
          </cell>
          <cell r="U64">
            <v>0</v>
          </cell>
          <cell r="V64">
            <v>21649053.4</v>
          </cell>
          <cell r="W64">
            <v>156176052.5</v>
          </cell>
          <cell r="X64">
            <v>314670635.18</v>
          </cell>
          <cell r="Y64">
            <v>348652877.19</v>
          </cell>
          <cell r="Z64">
            <v>393006740.05999994</v>
          </cell>
          <cell r="AA64">
            <v>468802537.29</v>
          </cell>
          <cell r="AB64">
            <v>509770633.68</v>
          </cell>
          <cell r="AC64">
            <v>521856559.02</v>
          </cell>
          <cell r="AD64">
            <v>571028069</v>
          </cell>
          <cell r="AE64">
            <v>692697922</v>
          </cell>
          <cell r="AF64">
            <v>874484202</v>
          </cell>
          <cell r="AG64">
            <v>1093675164</v>
          </cell>
          <cell r="AH64">
            <v>8576524.24</v>
          </cell>
          <cell r="AI64">
            <v>91282403.99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jetok-projekt (2)"/>
      <sheetName val="List1"/>
      <sheetName val="List2"/>
      <sheetName val="Lis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SIP_07-15 - tlač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1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Zdroje V01</v>
          </cell>
          <cell r="S3" t="str">
            <v>Zdroje V02</v>
          </cell>
          <cell r="T3" t="str">
            <v>Zdroje U04</v>
          </cell>
          <cell r="U3" t="str">
            <v>Zdroje U06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 t="e">
            <v>#REF!</v>
          </cell>
          <cell r="B5" t="str">
            <v>03012A20</v>
          </cell>
          <cell r="C5" t="str">
            <v>RD Žilina, výst. ČOV, kanaliz. a rozvodu úž. vody, rek. strechy haly MR kanál 1-3</v>
          </cell>
          <cell r="D5">
            <v>2</v>
          </cell>
          <cell r="E5" t="str">
            <v>Sekcia SM</v>
          </cell>
          <cell r="F5" t="str">
            <v>2004 - 2007</v>
          </cell>
          <cell r="G5">
            <v>9028359</v>
          </cell>
          <cell r="I5">
            <v>1028359</v>
          </cell>
          <cell r="J5">
            <v>8000000</v>
          </cell>
          <cell r="K5" t="str">
            <v>V01</v>
          </cell>
          <cell r="L5">
            <v>0</v>
          </cell>
          <cell r="M5">
            <v>8000000</v>
          </cell>
          <cell r="N5">
            <v>3450167</v>
          </cell>
          <cell r="O5">
            <v>43.1270875</v>
          </cell>
          <cell r="P5">
            <v>0</v>
          </cell>
          <cell r="Q5">
            <v>0</v>
          </cell>
          <cell r="R5">
            <v>8000000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271995</v>
          </cell>
          <cell r="AF5">
            <v>3450167</v>
          </cell>
          <cell r="AG5">
            <v>0</v>
          </cell>
          <cell r="AH5">
            <v>0</v>
          </cell>
          <cell r="AI5">
            <v>8000</v>
          </cell>
        </row>
        <row r="6">
          <cell r="A6" t="e">
            <v>#REF!</v>
          </cell>
          <cell r="B6" t="str">
            <v>03006A10</v>
          </cell>
          <cell r="C6" t="str">
            <v>RD Blava-hl. olejové a naftové hosp. + rek. nádrží</v>
          </cell>
          <cell r="D6">
            <v>2</v>
          </cell>
          <cell r="E6" t="str">
            <v>Sekcia SM</v>
          </cell>
          <cell r="F6" t="str">
            <v>2005 - 2009</v>
          </cell>
          <cell r="G6">
            <v>19237000</v>
          </cell>
          <cell r="I6">
            <v>737000</v>
          </cell>
          <cell r="J6">
            <v>45000</v>
          </cell>
          <cell r="K6" t="str">
            <v>V01</v>
          </cell>
          <cell r="L6">
            <v>18455000</v>
          </cell>
          <cell r="M6">
            <v>45000</v>
          </cell>
          <cell r="N6">
            <v>45000</v>
          </cell>
          <cell r="O6">
            <v>100</v>
          </cell>
          <cell r="P6">
            <v>0</v>
          </cell>
          <cell r="Q6">
            <v>0</v>
          </cell>
          <cell r="R6">
            <v>45000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45000</v>
          </cell>
          <cell r="AG6">
            <v>0</v>
          </cell>
          <cell r="AH6">
            <v>0</v>
          </cell>
          <cell r="AI6">
            <v>0</v>
          </cell>
        </row>
        <row r="7">
          <cell r="A7" t="e">
            <v>#REF!</v>
          </cell>
          <cell r="B7" t="str">
            <v>06006A20</v>
          </cell>
          <cell r="C7" t="str">
            <v>OV ČNT - plynofikácia</v>
          </cell>
          <cell r="D7">
            <v>2</v>
          </cell>
          <cell r="E7" t="str">
            <v>Sekcia SM</v>
          </cell>
          <cell r="F7" t="str">
            <v>2006 - 2007</v>
          </cell>
          <cell r="G7">
            <v>18638282</v>
          </cell>
          <cell r="I7">
            <v>10519872</v>
          </cell>
          <cell r="J7">
            <v>8118410</v>
          </cell>
          <cell r="K7" t="str">
            <v>V01</v>
          </cell>
          <cell r="L7">
            <v>0</v>
          </cell>
          <cell r="M7">
            <v>8118410</v>
          </cell>
          <cell r="N7">
            <v>8116540</v>
          </cell>
          <cell r="O7">
            <v>99.97696593298441</v>
          </cell>
          <cell r="P7">
            <v>0</v>
          </cell>
          <cell r="Q7">
            <v>0</v>
          </cell>
          <cell r="R7">
            <v>8118410</v>
          </cell>
          <cell r="S7">
            <v>0</v>
          </cell>
          <cell r="T7">
            <v>0</v>
          </cell>
          <cell r="U7">
            <v>0</v>
          </cell>
          <cell r="V7">
            <v>8403.4</v>
          </cell>
          <cell r="W7">
            <v>593724</v>
          </cell>
          <cell r="X7">
            <v>1229587</v>
          </cell>
          <cell r="Y7">
            <v>3647611</v>
          </cell>
          <cell r="Z7">
            <v>3647611</v>
          </cell>
          <cell r="AA7">
            <v>5976495</v>
          </cell>
          <cell r="AB7">
            <v>7302289</v>
          </cell>
          <cell r="AC7">
            <v>7302289</v>
          </cell>
          <cell r="AD7">
            <v>7302289</v>
          </cell>
          <cell r="AE7">
            <v>7302289</v>
          </cell>
          <cell r="AF7">
            <v>8116540</v>
          </cell>
          <cell r="AG7">
            <v>0</v>
          </cell>
          <cell r="AH7">
            <v>0</v>
          </cell>
          <cell r="AI7">
            <v>0</v>
          </cell>
        </row>
        <row r="8">
          <cell r="A8" t="e">
            <v>#REF!</v>
          </cell>
          <cell r="B8" t="str">
            <v>06001A20</v>
          </cell>
          <cell r="C8" t="str">
            <v>Obnova baterkární - RD Zvolen - stav. časť</v>
          </cell>
          <cell r="D8">
            <v>2</v>
          </cell>
          <cell r="E8" t="str">
            <v>Sekcia ÚaO</v>
          </cell>
          <cell r="F8" t="str">
            <v>2006 - 2007</v>
          </cell>
          <cell r="G8">
            <v>2918200</v>
          </cell>
          <cell r="I8">
            <v>918200</v>
          </cell>
          <cell r="J8">
            <v>2000000</v>
          </cell>
          <cell r="K8" t="str">
            <v>V01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2000000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2000000</v>
          </cell>
          <cell r="AI8">
            <v>0</v>
          </cell>
        </row>
        <row r="9">
          <cell r="A9" t="e">
            <v>#REF!</v>
          </cell>
          <cell r="B9" t="str">
            <v>06011A20</v>
          </cell>
          <cell r="C9" t="str">
            <v>RD Haniska pri KE rekonštr. kanála v OV</v>
          </cell>
          <cell r="D9">
            <v>2</v>
          </cell>
          <cell r="E9" t="str">
            <v>Sekcia SM</v>
          </cell>
          <cell r="F9" t="str">
            <v>2006 - 2008</v>
          </cell>
          <cell r="G9">
            <v>10349300</v>
          </cell>
          <cell r="I9">
            <v>349300</v>
          </cell>
          <cell r="J9">
            <v>1000000</v>
          </cell>
          <cell r="K9" t="str">
            <v>V01</v>
          </cell>
          <cell r="L9">
            <v>9000000</v>
          </cell>
          <cell r="M9">
            <v>1000000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1000000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A10" t="e">
            <v>#REF!</v>
          </cell>
          <cell r="B10" t="str">
            <v>06012A20</v>
          </cell>
          <cell r="C10" t="str">
            <v>STP Plešivec - plynofikácia budovy STP</v>
          </cell>
          <cell r="D10">
            <v>2</v>
          </cell>
          <cell r="E10" t="str">
            <v>Sekcia SM</v>
          </cell>
          <cell r="F10" t="str">
            <v>2006 - 2007</v>
          </cell>
          <cell r="G10">
            <v>821134</v>
          </cell>
          <cell r="I10">
            <v>699976</v>
          </cell>
          <cell r="J10">
            <v>121158</v>
          </cell>
          <cell r="K10" t="str">
            <v>U06</v>
          </cell>
          <cell r="L10">
            <v>0</v>
          </cell>
          <cell r="M10">
            <v>121158</v>
          </cell>
          <cell r="N10">
            <v>121157</v>
          </cell>
          <cell r="O10">
            <v>99.99917463147295</v>
          </cell>
          <cell r="P10">
            <v>121157</v>
          </cell>
          <cell r="Q10">
            <v>99.99917463147295</v>
          </cell>
          <cell r="R10">
            <v>121158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121157</v>
          </cell>
          <cell r="AF10">
            <v>121157</v>
          </cell>
          <cell r="AG10">
            <v>0</v>
          </cell>
          <cell r="AH10">
            <v>0</v>
          </cell>
          <cell r="AI10">
            <v>0</v>
          </cell>
        </row>
        <row r="11">
          <cell r="B11" t="str">
            <v>06004A20</v>
          </cell>
          <cell r="C11" t="str">
            <v>CS Vrútky  prípojka pitnej vody</v>
          </cell>
          <cell r="D11">
            <v>2</v>
          </cell>
          <cell r="E11" t="str">
            <v>Sekcia SM</v>
          </cell>
          <cell r="F11">
            <v>2007</v>
          </cell>
          <cell r="G11">
            <v>400000</v>
          </cell>
          <cell r="I11">
            <v>0</v>
          </cell>
          <cell r="J11">
            <v>400000</v>
          </cell>
          <cell r="K11" t="str">
            <v>V01</v>
          </cell>
          <cell r="L11">
            <v>0</v>
          </cell>
          <cell r="M11">
            <v>30000</v>
          </cell>
          <cell r="N11">
            <v>30000</v>
          </cell>
          <cell r="O11">
            <v>7.5</v>
          </cell>
          <cell r="P11">
            <v>0</v>
          </cell>
          <cell r="Q11">
            <v>0</v>
          </cell>
          <cell r="R11">
            <v>400000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30000</v>
          </cell>
          <cell r="AF11">
            <v>30000</v>
          </cell>
          <cell r="AG11">
            <v>0</v>
          </cell>
          <cell r="AH11">
            <v>0</v>
          </cell>
          <cell r="AI11">
            <v>0</v>
          </cell>
        </row>
        <row r="12">
          <cell r="A12" t="e">
            <v>#REF!</v>
          </cell>
          <cell r="B12" t="str">
            <v>06010A20</v>
          </cell>
          <cell r="C12" t="str">
            <v>RD KE - olejové hospodárstvo</v>
          </cell>
          <cell r="D12">
            <v>2</v>
          </cell>
          <cell r="E12" t="str">
            <v>Sekcia SM</v>
          </cell>
          <cell r="F12" t="str">
            <v>2007 - 2008</v>
          </cell>
          <cell r="G12">
            <v>6000000</v>
          </cell>
          <cell r="I12">
            <v>0</v>
          </cell>
          <cell r="J12">
            <v>330000</v>
          </cell>
          <cell r="K12" t="str">
            <v>V01</v>
          </cell>
          <cell r="L12">
            <v>5670000</v>
          </cell>
          <cell r="M12">
            <v>330000</v>
          </cell>
          <cell r="N12">
            <v>328700</v>
          </cell>
          <cell r="O12">
            <v>99.60606060606061</v>
          </cell>
          <cell r="P12">
            <v>0</v>
          </cell>
          <cell r="Q12">
            <v>0</v>
          </cell>
          <cell r="R12">
            <v>330000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328700</v>
          </cell>
          <cell r="AF12">
            <v>328700</v>
          </cell>
          <cell r="AG12">
            <v>0</v>
          </cell>
          <cell r="AH12">
            <v>0</v>
          </cell>
          <cell r="AI12">
            <v>1300</v>
          </cell>
        </row>
        <row r="13">
          <cell r="A13" t="e">
            <v>#REF!</v>
          </cell>
          <cell r="B13" t="str">
            <v>07007A20</v>
          </cell>
          <cell r="C13" t="str">
            <v>AB Železničná 1 - Rek. vnútor. priestorov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14900000</v>
          </cell>
          <cell r="I13">
            <v>0</v>
          </cell>
          <cell r="J13">
            <v>4900000</v>
          </cell>
          <cell r="K13" t="str">
            <v>V01</v>
          </cell>
          <cell r="L13">
            <v>10000000</v>
          </cell>
          <cell r="M13">
            <v>4900000</v>
          </cell>
          <cell r="N13">
            <v>4263909</v>
          </cell>
          <cell r="O13">
            <v>87.01855102040817</v>
          </cell>
          <cell r="P13">
            <v>0</v>
          </cell>
          <cell r="Q13">
            <v>0</v>
          </cell>
          <cell r="R13">
            <v>4900000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1269006</v>
          </cell>
          <cell r="X13">
            <v>1269006</v>
          </cell>
          <cell r="Y13">
            <v>1963639</v>
          </cell>
          <cell r="Z13">
            <v>2673280</v>
          </cell>
          <cell r="AA13">
            <v>2673280</v>
          </cell>
          <cell r="AB13">
            <v>3065144</v>
          </cell>
          <cell r="AC13">
            <v>3532937</v>
          </cell>
          <cell r="AD13">
            <v>3718831</v>
          </cell>
          <cell r="AE13">
            <v>3901074</v>
          </cell>
          <cell r="AF13">
            <v>4263909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e">
            <v>#REF!</v>
          </cell>
          <cell r="B14" t="str">
            <v>07025A20</v>
          </cell>
          <cell r="C14" t="str">
            <v>RD Nové Zámky - plynofikácia </v>
          </cell>
          <cell r="D14">
            <v>2</v>
          </cell>
          <cell r="E14" t="str">
            <v>Sekcia SM</v>
          </cell>
          <cell r="F14" t="str">
            <v>2007 - 2009</v>
          </cell>
          <cell r="G14">
            <v>14600000</v>
          </cell>
          <cell r="I14">
            <v>0</v>
          </cell>
          <cell r="J14">
            <v>600000</v>
          </cell>
          <cell r="K14" t="str">
            <v>V01</v>
          </cell>
          <cell r="L14">
            <v>14000000</v>
          </cell>
          <cell r="M14">
            <v>595000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600000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07026A20</v>
          </cell>
          <cell r="C15" t="str">
            <v>Obnova olejového a naftového hospodárstva</v>
          </cell>
          <cell r="D15">
            <v>2</v>
          </cell>
          <cell r="E15" t="str">
            <v>Sekcia SM</v>
          </cell>
          <cell r="F15" t="str">
            <v>2007 - 2017</v>
          </cell>
          <cell r="G15">
            <v>132350000</v>
          </cell>
          <cell r="I15">
            <v>0</v>
          </cell>
          <cell r="J15">
            <v>17350000</v>
          </cell>
          <cell r="K15" t="str">
            <v>V01</v>
          </cell>
          <cell r="L15">
            <v>115000000</v>
          </cell>
          <cell r="M15">
            <v>8272433.9</v>
          </cell>
          <cell r="N15">
            <v>3072005</v>
          </cell>
          <cell r="O15">
            <v>17.70608069164265</v>
          </cell>
          <cell r="P15">
            <v>0</v>
          </cell>
          <cell r="Q15">
            <v>0</v>
          </cell>
          <cell r="R15">
            <v>17350000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25000</v>
          </cell>
          <cell r="AE15">
            <v>780481</v>
          </cell>
          <cell r="AF15">
            <v>3072005</v>
          </cell>
          <cell r="AG15">
            <v>0</v>
          </cell>
          <cell r="AH15">
            <v>0</v>
          </cell>
          <cell r="AI15">
            <v>0</v>
          </cell>
        </row>
        <row r="16">
          <cell r="G16">
            <v>229242275</v>
          </cell>
          <cell r="I16">
            <v>14252707</v>
          </cell>
          <cell r="J16">
            <v>42864568</v>
          </cell>
          <cell r="L16">
            <v>172125000</v>
          </cell>
          <cell r="M16">
            <v>31412001.9</v>
          </cell>
          <cell r="N16">
            <v>19427478</v>
          </cell>
          <cell r="O16">
            <v>45.32292965136147</v>
          </cell>
          <cell r="P16">
            <v>121157</v>
          </cell>
          <cell r="Q16">
            <v>0.28265069649133057</v>
          </cell>
          <cell r="R16">
            <v>42864568</v>
          </cell>
          <cell r="S16">
            <v>0</v>
          </cell>
          <cell r="T16">
            <v>0</v>
          </cell>
          <cell r="U16">
            <v>0</v>
          </cell>
          <cell r="V16">
            <v>8403.4</v>
          </cell>
          <cell r="W16">
            <v>1862730</v>
          </cell>
          <cell r="X16">
            <v>2498593</v>
          </cell>
          <cell r="Y16">
            <v>5611250</v>
          </cell>
          <cell r="Z16">
            <v>6320891</v>
          </cell>
          <cell r="AA16">
            <v>8649775</v>
          </cell>
          <cell r="AB16">
            <v>10367433</v>
          </cell>
          <cell r="AC16">
            <v>10835226</v>
          </cell>
          <cell r="AD16">
            <v>11046120</v>
          </cell>
          <cell r="AE16">
            <v>12735696</v>
          </cell>
          <cell r="AF16">
            <v>19427478</v>
          </cell>
          <cell r="AG16">
            <v>0</v>
          </cell>
          <cell r="AH16">
            <v>2000000</v>
          </cell>
          <cell r="AI16">
            <v>9300</v>
          </cell>
        </row>
        <row r="17">
          <cell r="A17" t="str">
            <v>PRACOVNÉ STROJE A ZARIADENIA</v>
          </cell>
        </row>
        <row r="18">
          <cell r="A18" t="e">
            <v>#REF!</v>
          </cell>
          <cell r="B18" t="str">
            <v>03018A20</v>
          </cell>
          <cell r="C18" t="str">
            <v>RD SNV - lakovňa PD + technológia</v>
          </cell>
          <cell r="D18">
            <v>4</v>
          </cell>
          <cell r="E18" t="str">
            <v>Sekcia ÚaO</v>
          </cell>
          <cell r="F18" t="str">
            <v>2003 - 2007</v>
          </cell>
          <cell r="G18">
            <v>23325660</v>
          </cell>
          <cell r="H18">
            <v>0</v>
          </cell>
          <cell r="I18">
            <v>18777451</v>
          </cell>
          <cell r="J18">
            <v>4548209</v>
          </cell>
          <cell r="K18" t="str">
            <v>U06</v>
          </cell>
          <cell r="L18">
            <v>0</v>
          </cell>
          <cell r="M18">
            <v>4548209</v>
          </cell>
          <cell r="N18">
            <v>4174240</v>
          </cell>
          <cell r="O18">
            <v>91.77766457082338</v>
          </cell>
          <cell r="P18">
            <v>0</v>
          </cell>
          <cell r="Q18">
            <v>0</v>
          </cell>
          <cell r="R18">
            <v>4548209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4174240</v>
          </cell>
          <cell r="AG18">
            <v>0</v>
          </cell>
          <cell r="AH18">
            <v>0</v>
          </cell>
          <cell r="AI18">
            <v>0</v>
          </cell>
        </row>
        <row r="19">
          <cell r="A19" t="e">
            <v>#REF!</v>
          </cell>
          <cell r="B19" t="str">
            <v>05520C40</v>
          </cell>
          <cell r="C19" t="str">
            <v>VSP, Nákup hydraulických rýpadiel</v>
          </cell>
          <cell r="D19">
            <v>4</v>
          </cell>
          <cell r="E19" t="str">
            <v>Sekcia VSP</v>
          </cell>
          <cell r="F19" t="str">
            <v>2005 - 2017</v>
          </cell>
          <cell r="G19">
            <v>172672420</v>
          </cell>
          <cell r="H19" t="str">
            <v>5/2</v>
          </cell>
          <cell r="I19">
            <v>19806630</v>
          </cell>
          <cell r="J19">
            <v>17865790</v>
          </cell>
          <cell r="K19" t="str">
            <v>U06</v>
          </cell>
          <cell r="L19">
            <v>135000000</v>
          </cell>
          <cell r="M19">
            <v>17865790</v>
          </cell>
          <cell r="N19">
            <v>17960485</v>
          </cell>
          <cell r="O19">
            <v>100.53003533568905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17865790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3558499</v>
          </cell>
          <cell r="AF19">
            <v>17960485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e">
            <v>#REF!</v>
          </cell>
          <cell r="B20" t="str">
            <v>05508B40 07006B40</v>
          </cell>
          <cell r="C20" t="str">
            <v>Technologické zariadenia pracovísk ÚaO</v>
          </cell>
          <cell r="D20">
            <v>4</v>
          </cell>
          <cell r="E20" t="str">
            <v>Sekcia ÚaO</v>
          </cell>
          <cell r="F20" t="str">
            <v>2005 - 2017</v>
          </cell>
          <cell r="G20">
            <v>263099037</v>
          </cell>
          <cell r="H20">
            <v>0</v>
          </cell>
          <cell r="I20">
            <v>25599037</v>
          </cell>
          <cell r="J20">
            <v>17500000</v>
          </cell>
          <cell r="K20" t="str">
            <v>V01</v>
          </cell>
          <cell r="L20">
            <v>220000000</v>
          </cell>
          <cell r="M20">
            <v>2895240.55</v>
          </cell>
          <cell r="N20">
            <v>2221309</v>
          </cell>
          <cell r="O20">
            <v>12.693194285714284</v>
          </cell>
          <cell r="P20">
            <v>2439770</v>
          </cell>
          <cell r="Q20">
            <v>13.941542857142858</v>
          </cell>
          <cell r="R20">
            <v>17500000</v>
          </cell>
          <cell r="S20">
            <v>0</v>
          </cell>
          <cell r="T20">
            <v>0</v>
          </cell>
          <cell r="U20">
            <v>0</v>
          </cell>
          <cell r="V20">
            <v>180150</v>
          </cell>
          <cell r="W20">
            <v>1895050</v>
          </cell>
          <cell r="X20">
            <v>1895050</v>
          </cell>
          <cell r="Y20">
            <v>2066309</v>
          </cell>
          <cell r="Z20">
            <v>2066309</v>
          </cell>
          <cell r="AA20">
            <v>2066309</v>
          </cell>
          <cell r="AB20">
            <v>2066309</v>
          </cell>
          <cell r="AC20">
            <v>2066309</v>
          </cell>
          <cell r="AD20">
            <v>2066309</v>
          </cell>
          <cell r="AE20">
            <v>2066309</v>
          </cell>
          <cell r="AF20">
            <v>2221309</v>
          </cell>
          <cell r="AG20">
            <v>0</v>
          </cell>
          <cell r="AH20">
            <v>14223311.24</v>
          </cell>
          <cell r="AI20">
            <v>673931.55</v>
          </cell>
        </row>
        <row r="21">
          <cell r="A21" t="e">
            <v>#REF!</v>
          </cell>
          <cell r="B21" t="str">
            <v>05507B40</v>
          </cell>
          <cell r="C21" t="str">
            <v>VSP, Technologické zariadenia</v>
          </cell>
          <cell r="D21">
            <v>4</v>
          </cell>
          <cell r="E21" t="str">
            <v>Sekcia VSP</v>
          </cell>
          <cell r="F21" t="str">
            <v>2005 - 2017</v>
          </cell>
          <cell r="G21">
            <v>34772286</v>
          </cell>
          <cell r="H21">
            <v>0</v>
          </cell>
          <cell r="I21">
            <v>721286</v>
          </cell>
          <cell r="J21">
            <v>4051000</v>
          </cell>
          <cell r="K21" t="str">
            <v>V01</v>
          </cell>
          <cell r="L21">
            <v>30000000</v>
          </cell>
          <cell r="M21">
            <v>2462225</v>
          </cell>
          <cell r="N21">
            <v>2462225</v>
          </cell>
          <cell r="O21">
            <v>60.78067143915082</v>
          </cell>
          <cell r="P21">
            <v>1187651</v>
          </cell>
          <cell r="Q21">
            <v>29.317477166131816</v>
          </cell>
          <cell r="R21">
            <v>4051000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160202</v>
          </cell>
          <cell r="AA21">
            <v>264573</v>
          </cell>
          <cell r="AB21">
            <v>1012503</v>
          </cell>
          <cell r="AC21">
            <v>1012503</v>
          </cell>
          <cell r="AD21">
            <v>2063391</v>
          </cell>
          <cell r="AE21">
            <v>2063391</v>
          </cell>
          <cell r="AF21">
            <v>2462225</v>
          </cell>
          <cell r="AG21">
            <v>0</v>
          </cell>
          <cell r="AH21">
            <v>0</v>
          </cell>
          <cell r="AI21">
            <v>0</v>
          </cell>
        </row>
        <row r="22">
          <cell r="A22" t="e">
            <v>#REF!</v>
          </cell>
          <cell r="B22" t="str">
            <v>05512B40</v>
          </cell>
          <cell r="C22" t="str">
            <v>CS Vrútky, Technologické zariadenia</v>
          </cell>
          <cell r="D22">
            <v>4</v>
          </cell>
          <cell r="E22" t="str">
            <v>Sekcia logistiky</v>
          </cell>
          <cell r="F22" t="str">
            <v>2005 - 2017</v>
          </cell>
          <cell r="G22">
            <v>8590700</v>
          </cell>
          <cell r="H22">
            <v>0</v>
          </cell>
          <cell r="I22">
            <v>440700</v>
          </cell>
          <cell r="J22">
            <v>4000000</v>
          </cell>
          <cell r="K22" t="str">
            <v>V01</v>
          </cell>
          <cell r="L22">
            <v>4150000</v>
          </cell>
          <cell r="M22">
            <v>2745718.3</v>
          </cell>
          <cell r="N22">
            <v>2675818</v>
          </cell>
          <cell r="O22">
            <v>66.89545</v>
          </cell>
          <cell r="P22">
            <v>139120</v>
          </cell>
          <cell r="Q22">
            <v>3.4779999999999998</v>
          </cell>
          <cell r="R22">
            <v>4000000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139120</v>
          </cell>
          <cell r="Z22">
            <v>139120</v>
          </cell>
          <cell r="AA22">
            <v>139120</v>
          </cell>
          <cell r="AB22">
            <v>139120</v>
          </cell>
          <cell r="AC22">
            <v>139120</v>
          </cell>
          <cell r="AD22">
            <v>139120</v>
          </cell>
          <cell r="AE22">
            <v>1325018</v>
          </cell>
          <cell r="AF22">
            <v>2675818</v>
          </cell>
          <cell r="AG22">
            <v>0</v>
          </cell>
          <cell r="AH22">
            <v>284000</v>
          </cell>
          <cell r="AI22">
            <v>69900.3</v>
          </cell>
        </row>
        <row r="23">
          <cell r="A23" t="e">
            <v>#REF!</v>
          </cell>
          <cell r="B23" t="str">
            <v>07001B40</v>
          </cell>
          <cell r="C23" t="str">
            <v>Nákup nájazdových rámp</v>
          </cell>
          <cell r="D23">
            <v>4</v>
          </cell>
          <cell r="E23" t="str">
            <v>Sekcia SM</v>
          </cell>
          <cell r="F23" t="str">
            <v>2006 - 2007</v>
          </cell>
          <cell r="G23">
            <v>1833500</v>
          </cell>
          <cell r="H23" t="str">
            <v>5/3</v>
          </cell>
          <cell r="I23">
            <v>733400</v>
          </cell>
          <cell r="J23">
            <v>1100100</v>
          </cell>
          <cell r="K23" t="str">
            <v>V01</v>
          </cell>
          <cell r="L23">
            <v>0</v>
          </cell>
          <cell r="M23">
            <v>1100100</v>
          </cell>
          <cell r="N23">
            <v>1100100</v>
          </cell>
          <cell r="O23">
            <v>100</v>
          </cell>
          <cell r="P23">
            <v>1833500</v>
          </cell>
          <cell r="Q23">
            <v>166.66666666666669</v>
          </cell>
          <cell r="R23">
            <v>1100100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1100100</v>
          </cell>
          <cell r="Y23">
            <v>1100100</v>
          </cell>
          <cell r="Z23">
            <v>1100100</v>
          </cell>
          <cell r="AA23">
            <v>1100100</v>
          </cell>
          <cell r="AB23">
            <v>1100100</v>
          </cell>
          <cell r="AC23">
            <v>1100100</v>
          </cell>
          <cell r="AD23">
            <v>1100100</v>
          </cell>
          <cell r="AE23">
            <v>1100100</v>
          </cell>
          <cell r="AF23">
            <v>1100100</v>
          </cell>
          <cell r="AG23">
            <v>0</v>
          </cell>
          <cell r="AH23">
            <v>0</v>
          </cell>
          <cell r="AI23">
            <v>0</v>
          </cell>
        </row>
        <row r="24">
          <cell r="A24" t="e">
            <v>#REF!</v>
          </cell>
          <cell r="B24" t="str">
            <v>06001B40</v>
          </cell>
          <cell r="C24" t="str">
            <v>Nákup vysokozdvižných vozíkov</v>
          </cell>
          <cell r="D24">
            <v>4</v>
          </cell>
          <cell r="E24" t="str">
            <v>Sekcia logistiky</v>
          </cell>
          <cell r="F24" t="str">
            <v>2006 - 2010</v>
          </cell>
          <cell r="G24">
            <v>37697499</v>
          </cell>
          <cell r="H24">
            <v>0</v>
          </cell>
          <cell r="I24">
            <v>2497499</v>
          </cell>
          <cell r="J24">
            <v>8200000</v>
          </cell>
          <cell r="K24" t="str">
            <v>V01</v>
          </cell>
          <cell r="L24">
            <v>27000000</v>
          </cell>
          <cell r="M24">
            <v>8200000</v>
          </cell>
          <cell r="N24">
            <v>1604449</v>
          </cell>
          <cell r="O24">
            <v>19.566451219512196</v>
          </cell>
          <cell r="P24">
            <v>0</v>
          </cell>
          <cell r="Q24">
            <v>0</v>
          </cell>
          <cell r="R24">
            <v>8200000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1604449</v>
          </cell>
          <cell r="AG24">
            <v>0</v>
          </cell>
          <cell r="AH24">
            <v>0</v>
          </cell>
          <cell r="AI24">
            <v>6487939.95</v>
          </cell>
        </row>
        <row r="25">
          <cell r="A25" t="e">
            <v>#REF!</v>
          </cell>
          <cell r="B25" t="str">
            <v>07022B40</v>
          </cell>
          <cell r="C25" t="str">
            <v>Nákup buldozéra</v>
          </cell>
          <cell r="D25">
            <v>4</v>
          </cell>
          <cell r="E25" t="str">
            <v>Sekcia VSP</v>
          </cell>
          <cell r="F25">
            <v>2007</v>
          </cell>
          <cell r="G25">
            <v>5300000</v>
          </cell>
          <cell r="H25" t="str">
            <v>1/1</v>
          </cell>
          <cell r="I25">
            <v>0</v>
          </cell>
          <cell r="J25">
            <v>5300000</v>
          </cell>
          <cell r="K25" t="str">
            <v>U06</v>
          </cell>
          <cell r="L25">
            <v>0</v>
          </cell>
          <cell r="M25">
            <v>5300000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5300000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5148895</v>
          </cell>
        </row>
        <row r="26">
          <cell r="A26" t="e">
            <v>#REF!</v>
          </cell>
          <cell r="B26" t="str">
            <v>07029B40</v>
          </cell>
          <cell r="C26" t="str">
            <v>TKD Dobrá - Nakladací a vykladací mostík na NR a ŠR</v>
          </cell>
          <cell r="D26">
            <v>4</v>
          </cell>
          <cell r="E26" t="str">
            <v>Sekcia SM</v>
          </cell>
          <cell r="F26">
            <v>2007</v>
          </cell>
          <cell r="G26">
            <v>189000</v>
          </cell>
          <cell r="H26">
            <v>0</v>
          </cell>
          <cell r="I26">
            <v>0</v>
          </cell>
          <cell r="J26">
            <v>189000</v>
          </cell>
          <cell r="K26" t="str">
            <v>U06</v>
          </cell>
          <cell r="L26">
            <v>0</v>
          </cell>
          <cell r="M26">
            <v>189000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189000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189000</v>
          </cell>
        </row>
        <row r="27">
          <cell r="A27" t="e">
            <v>#REF!</v>
          </cell>
          <cell r="B27" t="str">
            <v>07006A20</v>
          </cell>
          <cell r="C27" t="str">
            <v>RD SNV - Prac. predúpravy skríň ŽKV</v>
          </cell>
          <cell r="D27">
            <v>4</v>
          </cell>
          <cell r="E27" t="str">
            <v>Sekcia ÚaO</v>
          </cell>
          <cell r="F27" t="str">
            <v>2007 - 2008</v>
          </cell>
          <cell r="G27">
            <v>9000000</v>
          </cell>
          <cell r="H27">
            <v>0</v>
          </cell>
          <cell r="I27">
            <v>0</v>
          </cell>
          <cell r="J27">
            <v>325000</v>
          </cell>
          <cell r="K27" t="str">
            <v>V01</v>
          </cell>
          <cell r="L27">
            <v>8675000</v>
          </cell>
          <cell r="M27">
            <v>325000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325000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325000</v>
          </cell>
        </row>
        <row r="28">
          <cell r="A28" t="e">
            <v>#REF!</v>
          </cell>
          <cell r="B28" t="str">
            <v>05505B40</v>
          </cell>
          <cell r="C28" t="str">
            <v>VSP, Rek. techn. EDC a prečerp. komplex.</v>
          </cell>
          <cell r="D28">
            <v>4</v>
          </cell>
          <cell r="E28" t="str">
            <v>Sekcia VSP</v>
          </cell>
          <cell r="F28" t="str">
            <v>2007 - 2008</v>
          </cell>
          <cell r="G28">
            <v>107400000</v>
          </cell>
          <cell r="H28">
            <v>0</v>
          </cell>
          <cell r="I28">
            <v>0</v>
          </cell>
          <cell r="J28">
            <v>30000000</v>
          </cell>
          <cell r="K28" t="str">
            <v>U06</v>
          </cell>
          <cell r="L28">
            <v>77400000</v>
          </cell>
          <cell r="M28">
            <v>4263200</v>
          </cell>
          <cell r="N28">
            <v>1304000</v>
          </cell>
          <cell r="O28">
            <v>4.346666666666667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30000000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1304000</v>
          </cell>
          <cell r="AE28">
            <v>1304000</v>
          </cell>
          <cell r="AF28">
            <v>1304000</v>
          </cell>
          <cell r="AG28">
            <v>0</v>
          </cell>
          <cell r="AH28">
            <v>0</v>
          </cell>
          <cell r="AI28">
            <v>0</v>
          </cell>
        </row>
        <row r="29">
          <cell r="A29" t="e">
            <v>#REF!</v>
          </cell>
          <cell r="B29" t="str">
            <v>06002B40</v>
          </cell>
          <cell r="C29" t="str">
            <v>VSP, Nákup bremenových elektromagnetov</v>
          </cell>
          <cell r="D29">
            <v>4</v>
          </cell>
          <cell r="E29" t="str">
            <v>Sekcia VSP</v>
          </cell>
          <cell r="F29" t="str">
            <v>2007 - 2010</v>
          </cell>
          <cell r="G29">
            <v>14000000</v>
          </cell>
          <cell r="H29" t="str">
            <v>6/6</v>
          </cell>
          <cell r="I29">
            <v>0</v>
          </cell>
          <cell r="J29">
            <v>7000000</v>
          </cell>
          <cell r="K29" t="str">
            <v>U06</v>
          </cell>
          <cell r="L29">
            <v>7000000</v>
          </cell>
          <cell r="M29">
            <v>6999600</v>
          </cell>
          <cell r="N29">
            <v>6999600</v>
          </cell>
          <cell r="O29">
            <v>99.99428571428571</v>
          </cell>
          <cell r="P29">
            <v>6999600</v>
          </cell>
          <cell r="Q29">
            <v>99.99428571428571</v>
          </cell>
          <cell r="R29">
            <v>0</v>
          </cell>
          <cell r="S29">
            <v>0</v>
          </cell>
          <cell r="T29">
            <v>0</v>
          </cell>
          <cell r="U29">
            <v>7000000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6999600</v>
          </cell>
          <cell r="AB29">
            <v>6999600</v>
          </cell>
          <cell r="AC29">
            <v>6999600</v>
          </cell>
          <cell r="AD29">
            <v>6999600</v>
          </cell>
          <cell r="AE29">
            <v>6999600</v>
          </cell>
          <cell r="AF29">
            <v>6999600</v>
          </cell>
          <cell r="AG29">
            <v>0</v>
          </cell>
          <cell r="AH29">
            <v>0</v>
          </cell>
          <cell r="AI29">
            <v>0</v>
          </cell>
        </row>
        <row r="30">
          <cell r="G30">
            <v>677880102</v>
          </cell>
          <cell r="I30">
            <v>68576003</v>
          </cell>
          <cell r="J30">
            <v>100079099</v>
          </cell>
          <cell r="L30">
            <v>509225000</v>
          </cell>
          <cell r="M30">
            <v>56894082.85</v>
          </cell>
          <cell r="N30">
            <v>40502226</v>
          </cell>
          <cell r="O30">
            <v>40.47021446506028</v>
          </cell>
          <cell r="P30">
            <v>12599641</v>
          </cell>
          <cell r="Q30">
            <v>12.589682686891496</v>
          </cell>
          <cell r="R30">
            <v>39724309</v>
          </cell>
          <cell r="S30">
            <v>0</v>
          </cell>
          <cell r="T30">
            <v>0</v>
          </cell>
          <cell r="U30">
            <v>60354790</v>
          </cell>
          <cell r="V30">
            <v>180150</v>
          </cell>
          <cell r="W30">
            <v>1895050</v>
          </cell>
          <cell r="X30">
            <v>2995150</v>
          </cell>
          <cell r="Y30">
            <v>3305529</v>
          </cell>
          <cell r="Z30">
            <v>3465731</v>
          </cell>
          <cell r="AA30">
            <v>10569702</v>
          </cell>
          <cell r="AB30">
            <v>11317632</v>
          </cell>
          <cell r="AC30">
            <v>11317632</v>
          </cell>
          <cell r="AD30">
            <v>13672520</v>
          </cell>
          <cell r="AE30">
            <v>18416917</v>
          </cell>
          <cell r="AF30">
            <v>40502226</v>
          </cell>
          <cell r="AG30">
            <v>0</v>
          </cell>
          <cell r="AH30">
            <v>14507311.24</v>
          </cell>
          <cell r="AI30">
            <v>12894666.8</v>
          </cell>
        </row>
        <row r="31">
          <cell r="A31" t="str">
            <v>PRÍSTROJE A ZVLÁŠTNE TECHNICKÉ ZARIADENIA</v>
          </cell>
          <cell r="AH31">
            <v>86289.15</v>
          </cell>
          <cell r="AI31">
            <v>0</v>
          </cell>
        </row>
        <row r="32">
          <cell r="A32" t="e">
            <v>#REF!</v>
          </cell>
          <cell r="B32" t="str">
            <v>05509B40</v>
          </cell>
          <cell r="C32" t="str">
            <v>Výpočtová technika</v>
          </cell>
          <cell r="D32">
            <v>5</v>
          </cell>
          <cell r="E32" t="str">
            <v>Sekcia ICT</v>
          </cell>
          <cell r="F32" t="str">
            <v>2003 - 2017</v>
          </cell>
          <cell r="G32">
            <v>122774673</v>
          </cell>
          <cell r="H32">
            <v>0</v>
          </cell>
          <cell r="I32">
            <v>17474673</v>
          </cell>
          <cell r="J32">
            <v>5300000</v>
          </cell>
          <cell r="K32" t="str">
            <v>U04, U06</v>
          </cell>
          <cell r="L32">
            <v>100000000</v>
          </cell>
          <cell r="M32">
            <v>5199356</v>
          </cell>
          <cell r="N32">
            <v>5199569</v>
          </cell>
          <cell r="O32">
            <v>98.10507547169811</v>
          </cell>
          <cell r="P32">
            <v>4453297</v>
          </cell>
          <cell r="Q32">
            <v>84.02447169811322</v>
          </cell>
          <cell r="R32">
            <v>0</v>
          </cell>
          <cell r="S32">
            <v>0</v>
          </cell>
          <cell r="T32">
            <v>3468274</v>
          </cell>
          <cell r="U32">
            <v>1831726</v>
          </cell>
          <cell r="V32">
            <v>0</v>
          </cell>
          <cell r="W32">
            <v>3209465.8</v>
          </cell>
          <cell r="X32">
            <v>3209465.8</v>
          </cell>
          <cell r="Y32">
            <v>3301793.1</v>
          </cell>
          <cell r="Z32">
            <v>3287051.8</v>
          </cell>
          <cell r="AA32">
            <v>3559121.8</v>
          </cell>
          <cell r="AB32">
            <v>4315255.19</v>
          </cell>
          <cell r="AC32">
            <v>4224407.36</v>
          </cell>
          <cell r="AD32">
            <v>4224407</v>
          </cell>
          <cell r="AE32">
            <v>4224407</v>
          </cell>
          <cell r="AF32">
            <v>5199569</v>
          </cell>
          <cell r="AG32">
            <v>0</v>
          </cell>
          <cell r="AH32">
            <v>86289.15</v>
          </cell>
          <cell r="AI32">
            <v>0</v>
          </cell>
        </row>
        <row r="33">
          <cell r="A33" t="e">
            <v>#REF!</v>
          </cell>
          <cell r="B33" t="str">
            <v>05510B40</v>
          </cell>
          <cell r="C33" t="str">
            <v>Účelová VT, KT a zariadenia</v>
          </cell>
          <cell r="D33">
            <v>5</v>
          </cell>
          <cell r="E33" t="str">
            <v>Sekcia ICT</v>
          </cell>
          <cell r="F33" t="str">
            <v>2005 - 2017</v>
          </cell>
          <cell r="G33">
            <v>5537106</v>
          </cell>
          <cell r="H33">
            <v>0</v>
          </cell>
          <cell r="I33">
            <v>1784786</v>
          </cell>
          <cell r="J33">
            <v>3752320</v>
          </cell>
          <cell r="K33" t="str">
            <v>V01</v>
          </cell>
          <cell r="L33">
            <v>0</v>
          </cell>
          <cell r="M33">
            <v>3752319</v>
          </cell>
          <cell r="N33">
            <v>3752319</v>
          </cell>
          <cell r="O33">
            <v>99.99997334982092</v>
          </cell>
          <cell r="P33">
            <v>3752317</v>
          </cell>
          <cell r="Q33">
            <v>99.99992004946273</v>
          </cell>
          <cell r="R33">
            <v>3752320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3752319</v>
          </cell>
          <cell r="AA33">
            <v>3752319</v>
          </cell>
          <cell r="AB33">
            <v>3752319</v>
          </cell>
          <cell r="AC33">
            <v>3752319</v>
          </cell>
          <cell r="AD33">
            <v>3752319</v>
          </cell>
          <cell r="AE33">
            <v>3752319</v>
          </cell>
          <cell r="AF33">
            <v>3752319</v>
          </cell>
          <cell r="AG33">
            <v>0</v>
          </cell>
          <cell r="AH33">
            <v>0</v>
          </cell>
          <cell r="AI33">
            <v>0</v>
          </cell>
        </row>
        <row r="34">
          <cell r="A34" t="e">
            <v>#REF!</v>
          </cell>
          <cell r="B34" t="str">
            <v>06009B50</v>
          </cell>
          <cell r="C34" t="str">
            <v>VSP - náhradný zdroj pre napáj. elektromagnetov</v>
          </cell>
          <cell r="D34">
            <v>5</v>
          </cell>
          <cell r="E34" t="str">
            <v>Sekcia VSP</v>
          </cell>
          <cell r="F34" t="str">
            <v>2006 - 2007</v>
          </cell>
          <cell r="G34">
            <v>14930000</v>
          </cell>
          <cell r="H34" t="str">
            <v>5/3</v>
          </cell>
          <cell r="I34">
            <v>6080000</v>
          </cell>
          <cell r="J34">
            <v>8850000</v>
          </cell>
          <cell r="K34" t="str">
            <v>V01</v>
          </cell>
          <cell r="L34">
            <v>0</v>
          </cell>
          <cell r="M34">
            <v>8850000</v>
          </cell>
          <cell r="N34">
            <v>8850000</v>
          </cell>
          <cell r="O34">
            <v>100</v>
          </cell>
          <cell r="P34">
            <v>8850000</v>
          </cell>
          <cell r="Q34">
            <v>100</v>
          </cell>
          <cell r="R34">
            <v>8850000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8850000</v>
          </cell>
          <cell r="Z34">
            <v>8850000</v>
          </cell>
          <cell r="AA34">
            <v>8850000</v>
          </cell>
          <cell r="AB34">
            <v>8850000</v>
          </cell>
          <cell r="AC34">
            <v>8850000</v>
          </cell>
          <cell r="AD34">
            <v>8850000</v>
          </cell>
          <cell r="AE34">
            <v>8850000</v>
          </cell>
          <cell r="AF34">
            <v>8850000</v>
          </cell>
          <cell r="AG34">
            <v>0</v>
          </cell>
          <cell r="AH34">
            <v>0</v>
          </cell>
          <cell r="AI34">
            <v>0</v>
          </cell>
        </row>
        <row r="35">
          <cell r="A35" t="e">
            <v>#REF!</v>
          </cell>
          <cell r="B35" t="str">
            <v>07003A20</v>
          </cell>
          <cell r="C35" t="str">
            <v>Koľajová váha S ÚaO Žilina</v>
          </cell>
          <cell r="D35">
            <v>5</v>
          </cell>
          <cell r="E35" t="str">
            <v>Sekcia ÚaO</v>
          </cell>
          <cell r="F35">
            <v>2007</v>
          </cell>
          <cell r="G35">
            <v>4100000</v>
          </cell>
          <cell r="H35" t="str">
            <v>1/1</v>
          </cell>
          <cell r="I35">
            <v>0</v>
          </cell>
          <cell r="J35">
            <v>4100000</v>
          </cell>
          <cell r="K35" t="str">
            <v>V01</v>
          </cell>
          <cell r="L35">
            <v>0</v>
          </cell>
          <cell r="M35">
            <v>4000000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4100000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4000000</v>
          </cell>
        </row>
        <row r="36">
          <cell r="A36" t="e">
            <v>#REF!</v>
          </cell>
          <cell r="B36" t="str">
            <v>06007B50</v>
          </cell>
          <cell r="C36" t="str">
            <v>Radiofikácia HDV (Podun. Biskupice - KN)</v>
          </cell>
          <cell r="D36">
            <v>5</v>
          </cell>
          <cell r="E36" t="str">
            <v>Sek. TRaS ŽKV</v>
          </cell>
          <cell r="F36">
            <v>2007</v>
          </cell>
          <cell r="G36">
            <v>1801060</v>
          </cell>
          <cell r="H36" t="str">
            <v>11/11</v>
          </cell>
          <cell r="I36">
            <v>0</v>
          </cell>
          <cell r="J36">
            <v>1801060</v>
          </cell>
          <cell r="K36" t="str">
            <v>V01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1801060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A37" t="e">
            <v>#REF!</v>
          </cell>
          <cell r="B37" t="str">
            <v>07034B50</v>
          </cell>
          <cell r="C37" t="str">
            <v>TKD Dobrá - monitorovací systém</v>
          </cell>
          <cell r="D37">
            <v>5</v>
          </cell>
          <cell r="E37" t="str">
            <v>Sekcia SM</v>
          </cell>
          <cell r="F37">
            <v>2007</v>
          </cell>
          <cell r="G37">
            <v>700000</v>
          </cell>
          <cell r="H37">
            <v>0</v>
          </cell>
          <cell r="I37">
            <v>0</v>
          </cell>
          <cell r="J37">
            <v>700000</v>
          </cell>
          <cell r="K37" t="str">
            <v>V01</v>
          </cell>
          <cell r="L37">
            <v>0</v>
          </cell>
          <cell r="M37">
            <v>496256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700000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496256</v>
          </cell>
        </row>
        <row r="38">
          <cell r="B38" t="str">
            <v>07004A20</v>
          </cell>
          <cell r="C38" t="str">
            <v>RD ČnT - vytvorenie akumulátorovne</v>
          </cell>
          <cell r="D38">
            <v>5</v>
          </cell>
          <cell r="E38" t="str">
            <v>Sekcia ÚaO</v>
          </cell>
          <cell r="F38" t="str">
            <v>2007 - 2008</v>
          </cell>
          <cell r="G38">
            <v>2000000</v>
          </cell>
          <cell r="H38">
            <v>0</v>
          </cell>
          <cell r="I38">
            <v>0</v>
          </cell>
          <cell r="J38">
            <v>948200</v>
          </cell>
          <cell r="K38" t="str">
            <v>U06</v>
          </cell>
          <cell r="L38">
            <v>1051800</v>
          </cell>
          <cell r="M38">
            <v>948200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948200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948200</v>
          </cell>
        </row>
        <row r="39">
          <cell r="B39" t="str">
            <v>07005A20</v>
          </cell>
          <cell r="C39" t="str">
            <v>RD SNV - Obnova baterkárne </v>
          </cell>
          <cell r="D39">
            <v>5</v>
          </cell>
          <cell r="E39" t="str">
            <v>Sekcia ÚaO</v>
          </cell>
          <cell r="F39" t="str">
            <v>2007 - 2008</v>
          </cell>
          <cell r="G39">
            <v>1000000</v>
          </cell>
          <cell r="H39">
            <v>0</v>
          </cell>
          <cell r="I39">
            <v>0</v>
          </cell>
          <cell r="J39">
            <v>89000</v>
          </cell>
          <cell r="K39" t="str">
            <v>V06</v>
          </cell>
          <cell r="L39">
            <v>911000</v>
          </cell>
          <cell r="M39">
            <v>89000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89000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89000</v>
          </cell>
        </row>
        <row r="40">
          <cell r="G40">
            <v>152842839</v>
          </cell>
          <cell r="I40">
            <v>25339459</v>
          </cell>
          <cell r="J40">
            <v>25540580</v>
          </cell>
          <cell r="L40">
            <v>101962800</v>
          </cell>
          <cell r="M40">
            <v>23335131</v>
          </cell>
          <cell r="N40">
            <v>17801888</v>
          </cell>
          <cell r="O40">
            <v>69.70040617715024</v>
          </cell>
          <cell r="P40">
            <v>17055614</v>
          </cell>
          <cell r="Q40">
            <v>66.77849132635203</v>
          </cell>
          <cell r="R40">
            <v>20240580</v>
          </cell>
          <cell r="S40">
            <v>0</v>
          </cell>
          <cell r="T40">
            <v>3468274</v>
          </cell>
          <cell r="U40">
            <v>1831726</v>
          </cell>
          <cell r="V40">
            <v>0</v>
          </cell>
          <cell r="W40">
            <v>3209465.8</v>
          </cell>
          <cell r="X40">
            <v>3209465.8</v>
          </cell>
          <cell r="Y40">
            <v>12151793.1</v>
          </cell>
          <cell r="Z40">
            <v>15889370.8</v>
          </cell>
          <cell r="AA40">
            <v>16161440.8</v>
          </cell>
          <cell r="AB40">
            <v>16917574.19</v>
          </cell>
          <cell r="AC40">
            <v>16826726.36</v>
          </cell>
          <cell r="AD40">
            <v>16826726</v>
          </cell>
          <cell r="AE40">
            <v>16826726</v>
          </cell>
          <cell r="AF40">
            <v>17801888</v>
          </cell>
          <cell r="AG40">
            <v>0</v>
          </cell>
          <cell r="AH40">
            <v>86289.15</v>
          </cell>
          <cell r="AI40">
            <v>5533456</v>
          </cell>
        </row>
        <row r="41">
          <cell r="A41" t="str">
            <v>DOPRAVNÉ PROSTRIEDKY</v>
          </cell>
          <cell r="U41" t="str">
            <v>U06</v>
          </cell>
        </row>
        <row r="42">
          <cell r="A42" t="e">
            <v>#REF!</v>
          </cell>
          <cell r="B42" t="str">
            <v>02041C62</v>
          </cell>
          <cell r="C42" t="str">
            <v>Modernizácia HDV 735 na 736</v>
          </cell>
          <cell r="D42">
            <v>6</v>
          </cell>
          <cell r="E42" t="str">
            <v>Sek. TRaS ŽKV</v>
          </cell>
          <cell r="F42" t="str">
            <v>2002 - 2007</v>
          </cell>
          <cell r="G42">
            <v>914184000</v>
          </cell>
          <cell r="H42" t="str">
            <v>22/3</v>
          </cell>
          <cell r="I42">
            <v>769073700</v>
          </cell>
          <cell r="J42">
            <v>125893300</v>
          </cell>
          <cell r="K42" t="str">
            <v>U06</v>
          </cell>
          <cell r="L42">
            <v>19217000</v>
          </cell>
          <cell r="M42">
            <v>125893300</v>
          </cell>
          <cell r="N42">
            <v>97351900</v>
          </cell>
          <cell r="O42">
            <v>77.32889677210781</v>
          </cell>
          <cell r="P42">
            <v>86550000</v>
          </cell>
          <cell r="Q42">
            <v>68.74869433083413</v>
          </cell>
          <cell r="R42">
            <v>0</v>
          </cell>
          <cell r="S42">
            <v>0</v>
          </cell>
          <cell r="T42">
            <v>0</v>
          </cell>
          <cell r="U42">
            <v>125893300</v>
          </cell>
          <cell r="V42">
            <v>0</v>
          </cell>
          <cell r="W42">
            <v>0</v>
          </cell>
          <cell r="X42">
            <v>19278100</v>
          </cell>
          <cell r="Y42">
            <v>19278100</v>
          </cell>
          <cell r="Z42">
            <v>19278100</v>
          </cell>
          <cell r="AA42">
            <v>32679400</v>
          </cell>
          <cell r="AB42">
            <v>32679400</v>
          </cell>
          <cell r="AC42">
            <v>32679400</v>
          </cell>
          <cell r="AD42">
            <v>32679400</v>
          </cell>
          <cell r="AE42">
            <v>81760400</v>
          </cell>
          <cell r="AF42">
            <v>97351900</v>
          </cell>
          <cell r="AG42">
            <v>0</v>
          </cell>
          <cell r="AH42">
            <v>0</v>
          </cell>
          <cell r="AI42">
            <v>0</v>
          </cell>
        </row>
        <row r="43">
          <cell r="A43" t="e">
            <v>#REF!</v>
          </cell>
          <cell r="B43" t="str">
            <v>01034C62</v>
          </cell>
          <cell r="C43" t="str">
            <v>Statický nabíjač na HDV 125.8, 131 EVPÚ a 183</v>
          </cell>
          <cell r="D43">
            <v>6</v>
          </cell>
          <cell r="E43" t="str">
            <v>Sek. TRaS ŽKV</v>
          </cell>
          <cell r="F43" t="str">
            <v>2003 - 2007</v>
          </cell>
          <cell r="G43">
            <v>99191159</v>
          </cell>
          <cell r="H43" t="str">
            <v>40/29</v>
          </cell>
          <cell r="I43">
            <v>82195959</v>
          </cell>
          <cell r="J43">
            <v>16995200</v>
          </cell>
          <cell r="K43" t="str">
            <v>U06, V02</v>
          </cell>
          <cell r="L43">
            <v>0</v>
          </cell>
          <cell r="M43">
            <v>16995200</v>
          </cell>
          <cell r="N43">
            <v>12915440</v>
          </cell>
          <cell r="O43">
            <v>75.99463377894935</v>
          </cell>
          <cell r="P43">
            <v>0</v>
          </cell>
          <cell r="Q43">
            <v>0</v>
          </cell>
          <cell r="R43">
            <v>0</v>
          </cell>
          <cell r="S43">
            <v>3400000</v>
          </cell>
          <cell r="T43">
            <v>0</v>
          </cell>
          <cell r="U43">
            <v>13595200</v>
          </cell>
          <cell r="V43">
            <v>0</v>
          </cell>
          <cell r="W43">
            <v>0</v>
          </cell>
          <cell r="X43">
            <v>1781440</v>
          </cell>
          <cell r="Y43">
            <v>1781440</v>
          </cell>
          <cell r="Z43">
            <v>5344320</v>
          </cell>
          <cell r="AA43">
            <v>5344320</v>
          </cell>
          <cell r="AB43">
            <v>8461840</v>
          </cell>
          <cell r="AC43">
            <v>8461840</v>
          </cell>
          <cell r="AD43">
            <v>9352560</v>
          </cell>
          <cell r="AE43">
            <v>12915440</v>
          </cell>
          <cell r="AF43">
            <v>12915440</v>
          </cell>
          <cell r="AG43">
            <v>0</v>
          </cell>
          <cell r="AH43">
            <v>0</v>
          </cell>
          <cell r="AI43">
            <v>0</v>
          </cell>
        </row>
        <row r="44">
          <cell r="A44" t="e">
            <v>#REF!</v>
          </cell>
          <cell r="B44" t="str">
            <v>05516C62
07033C62</v>
          </cell>
          <cell r="C44" t="str">
            <v>Systém merania energie na HDV (trakčná nafta a elektrina)</v>
          </cell>
          <cell r="D44">
            <v>6</v>
          </cell>
          <cell r="E44" t="str">
            <v>Sek. TRaS ŽKV</v>
          </cell>
          <cell r="F44" t="str">
            <v>2005 - 2008</v>
          </cell>
          <cell r="G44">
            <v>177328668</v>
          </cell>
          <cell r="H44">
            <v>0</v>
          </cell>
          <cell r="I44">
            <v>7328668</v>
          </cell>
          <cell r="J44">
            <v>3000000</v>
          </cell>
          <cell r="K44" t="str">
            <v>U04, U06</v>
          </cell>
          <cell r="L44">
            <v>167000000</v>
          </cell>
          <cell r="M44">
            <v>654020</v>
          </cell>
          <cell r="N44">
            <v>654020</v>
          </cell>
          <cell r="O44">
            <v>21.800666666666665</v>
          </cell>
          <cell r="P44">
            <v>67401</v>
          </cell>
          <cell r="Q44">
            <v>2.2467</v>
          </cell>
          <cell r="R44">
            <v>0</v>
          </cell>
          <cell r="S44">
            <v>0</v>
          </cell>
          <cell r="T44">
            <v>181480</v>
          </cell>
          <cell r="U44">
            <v>2818520</v>
          </cell>
          <cell r="V44">
            <v>0</v>
          </cell>
          <cell r="W44">
            <v>0</v>
          </cell>
          <cell r="X44">
            <v>156032</v>
          </cell>
          <cell r="Y44">
            <v>156032</v>
          </cell>
          <cell r="Z44">
            <v>156032</v>
          </cell>
          <cell r="AA44">
            <v>156032</v>
          </cell>
          <cell r="AB44">
            <v>156032</v>
          </cell>
          <cell r="AC44">
            <v>156032</v>
          </cell>
          <cell r="AD44">
            <v>586619</v>
          </cell>
          <cell r="AE44">
            <v>684993</v>
          </cell>
          <cell r="AF44">
            <v>654020</v>
          </cell>
          <cell r="AG44">
            <v>0</v>
          </cell>
          <cell r="AH44">
            <v>0</v>
          </cell>
          <cell r="AI44">
            <v>0</v>
          </cell>
        </row>
        <row r="45">
          <cell r="A45" t="e">
            <v>#REF!</v>
          </cell>
          <cell r="B45" t="str">
            <v>05501C62</v>
          </cell>
          <cell r="C45" t="str">
            <v>Drobné rekonštrukcie HDV </v>
          </cell>
          <cell r="D45">
            <v>6</v>
          </cell>
          <cell r="E45" t="str">
            <v>Sek. TRaS ŽKV</v>
          </cell>
          <cell r="F45" t="str">
            <v>2005 - 2017</v>
          </cell>
          <cell r="G45">
            <v>196495131</v>
          </cell>
          <cell r="H45">
            <v>0</v>
          </cell>
          <cell r="I45">
            <v>34482181</v>
          </cell>
          <cell r="J45">
            <v>12012950</v>
          </cell>
          <cell r="K45" t="str">
            <v>V01</v>
          </cell>
          <cell r="L45">
            <v>150000000</v>
          </cell>
          <cell r="M45">
            <v>9777256</v>
          </cell>
          <cell r="N45">
            <v>8124051</v>
          </cell>
          <cell r="O45">
            <v>67.62744371698875</v>
          </cell>
          <cell r="P45">
            <v>6069464</v>
          </cell>
          <cell r="Q45">
            <v>50.52434248040656</v>
          </cell>
          <cell r="R45">
            <v>12012950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487995</v>
          </cell>
          <cell r="Z45">
            <v>2194481</v>
          </cell>
          <cell r="AA45">
            <v>2194481</v>
          </cell>
          <cell r="AB45">
            <v>3816923</v>
          </cell>
          <cell r="AC45">
            <v>5191606</v>
          </cell>
          <cell r="AD45">
            <v>6069464</v>
          </cell>
          <cell r="AE45">
            <v>7624034</v>
          </cell>
          <cell r="AF45">
            <v>8124051</v>
          </cell>
          <cell r="AG45">
            <v>0</v>
          </cell>
          <cell r="AH45">
            <v>279100</v>
          </cell>
          <cell r="AI45">
            <v>1653205</v>
          </cell>
        </row>
        <row r="46">
          <cell r="A46" t="e">
            <v>#REF!</v>
          </cell>
          <cell r="B46" t="str">
            <v>06001C63</v>
          </cell>
          <cell r="C46" t="str">
            <v>Nákup vozňov Eanos</v>
          </cell>
          <cell r="D46">
            <v>6</v>
          </cell>
          <cell r="E46" t="str">
            <v>Sek. TRaS ŽKV</v>
          </cell>
          <cell r="F46" t="str">
            <v>2006 - 2008</v>
          </cell>
          <cell r="G46">
            <v>237217500</v>
          </cell>
          <cell r="H46" t="str">
            <v>155/55</v>
          </cell>
          <cell r="I46">
            <v>59925000</v>
          </cell>
          <cell r="J46">
            <v>92867500</v>
          </cell>
          <cell r="K46" t="str">
            <v>U04, U06</v>
          </cell>
          <cell r="L46">
            <v>84425000</v>
          </cell>
          <cell r="M46">
            <v>92867500</v>
          </cell>
          <cell r="N46">
            <v>92867500</v>
          </cell>
          <cell r="O46">
            <v>100</v>
          </cell>
          <cell r="P46">
            <v>92867500</v>
          </cell>
          <cell r="Q46">
            <v>100</v>
          </cell>
          <cell r="R46">
            <v>0</v>
          </cell>
          <cell r="S46">
            <v>0</v>
          </cell>
          <cell r="T46">
            <v>50655000</v>
          </cell>
          <cell r="U46">
            <v>42212500</v>
          </cell>
          <cell r="V46">
            <v>21460500</v>
          </cell>
          <cell r="W46">
            <v>45589500</v>
          </cell>
          <cell r="X46">
            <v>72877000</v>
          </cell>
          <cell r="Y46">
            <v>92867500</v>
          </cell>
          <cell r="Z46">
            <v>92867500</v>
          </cell>
          <cell r="AA46">
            <v>92867500</v>
          </cell>
          <cell r="AB46">
            <v>92867500</v>
          </cell>
          <cell r="AC46">
            <v>92867500</v>
          </cell>
          <cell r="AD46">
            <v>92867500</v>
          </cell>
          <cell r="AE46">
            <v>92867500</v>
          </cell>
          <cell r="AF46">
            <v>92867500</v>
          </cell>
          <cell r="AG46">
            <v>0</v>
          </cell>
          <cell r="AH46">
            <v>0</v>
          </cell>
          <cell r="AI46">
            <v>0</v>
          </cell>
        </row>
        <row r="47">
          <cell r="A47" t="e">
            <v>#REF!</v>
          </cell>
          <cell r="B47" t="str">
            <v>05517C62</v>
          </cell>
          <cell r="C47" t="str">
            <v>Zmena riadenia HDV 125 - MIRER</v>
          </cell>
          <cell r="D47">
            <v>6</v>
          </cell>
          <cell r="E47" t="str">
            <v>Sek. TRaS ŽKV</v>
          </cell>
          <cell r="F47" t="str">
            <v>2006 - 2008</v>
          </cell>
          <cell r="G47">
            <v>14875291</v>
          </cell>
          <cell r="H47" t="str">
            <v>42/5</v>
          </cell>
          <cell r="I47">
            <v>3515291</v>
          </cell>
          <cell r="J47">
            <v>2000000</v>
          </cell>
          <cell r="K47" t="str">
            <v>U06</v>
          </cell>
          <cell r="L47">
            <v>9360000</v>
          </cell>
          <cell r="M47">
            <v>2000000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2000000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A48" t="e">
            <v>#REF!</v>
          </cell>
          <cell r="B48" t="str">
            <v>05518C62</v>
          </cell>
          <cell r="C48" t="str">
            <v>EDB na HDV 131</v>
          </cell>
          <cell r="D48">
            <v>6</v>
          </cell>
          <cell r="E48" t="str">
            <v>Sek. TRaS ŽKV</v>
          </cell>
          <cell r="F48" t="str">
            <v>2006 - 2009</v>
          </cell>
          <cell r="G48">
            <v>189158098</v>
          </cell>
          <cell r="H48" t="str">
            <v>50/13</v>
          </cell>
          <cell r="I48">
            <v>4408098</v>
          </cell>
          <cell r="J48">
            <v>49750000</v>
          </cell>
          <cell r="K48" t="str">
            <v>U06, V02</v>
          </cell>
          <cell r="L48">
            <v>135000000</v>
          </cell>
          <cell r="M48">
            <v>49750000</v>
          </cell>
          <cell r="N48">
            <v>43675259</v>
          </cell>
          <cell r="O48">
            <v>87.78946532663316</v>
          </cell>
          <cell r="P48">
            <v>33750000</v>
          </cell>
          <cell r="Q48">
            <v>67.8391959798995</v>
          </cell>
          <cell r="R48">
            <v>0</v>
          </cell>
          <cell r="S48">
            <v>1000000</v>
          </cell>
          <cell r="T48">
            <v>0</v>
          </cell>
          <cell r="U48">
            <v>48750000</v>
          </cell>
          <cell r="V48">
            <v>0</v>
          </cell>
          <cell r="W48">
            <v>11602500</v>
          </cell>
          <cell r="X48">
            <v>9750000</v>
          </cell>
          <cell r="Y48">
            <v>15750000</v>
          </cell>
          <cell r="Z48">
            <v>21750000</v>
          </cell>
          <cell r="AA48">
            <v>24750000</v>
          </cell>
          <cell r="AB48">
            <v>27750000</v>
          </cell>
          <cell r="AC48">
            <v>30750000</v>
          </cell>
          <cell r="AD48">
            <v>33822539</v>
          </cell>
          <cell r="AE48">
            <v>37342923</v>
          </cell>
          <cell r="AF48">
            <v>43675259</v>
          </cell>
          <cell r="AG48">
            <v>0</v>
          </cell>
          <cell r="AH48">
            <v>0</v>
          </cell>
          <cell r="AI48">
            <v>0</v>
          </cell>
        </row>
        <row r="49">
          <cell r="A49" t="e">
            <v>#REF!</v>
          </cell>
          <cell r="B49" t="str">
            <v>06002C62</v>
          </cell>
          <cell r="C49" t="str">
            <v>RM1, MSP na HDV 240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14000000</v>
          </cell>
          <cell r="H49" t="str">
            <v>40/40</v>
          </cell>
          <cell r="I49">
            <v>0</v>
          </cell>
          <cell r="J49">
            <v>14000000</v>
          </cell>
          <cell r="K49" t="str">
            <v>U06</v>
          </cell>
          <cell r="L49">
            <v>0</v>
          </cell>
          <cell r="M49">
            <v>14000000</v>
          </cell>
          <cell r="N49">
            <v>8804400</v>
          </cell>
          <cell r="O49">
            <v>62.888571428571424</v>
          </cell>
          <cell r="P49">
            <v>0</v>
          </cell>
          <cell r="Q49">
            <v>0</v>
          </cell>
          <cell r="R49">
            <v>0</v>
          </cell>
          <cell r="S49">
            <v>3328000</v>
          </cell>
          <cell r="T49">
            <v>0</v>
          </cell>
          <cell r="U49">
            <v>10672000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800400</v>
          </cell>
          <cell r="AD49">
            <v>3735200</v>
          </cell>
          <cell r="AE49">
            <v>6403200</v>
          </cell>
          <cell r="AF49">
            <v>8804400</v>
          </cell>
          <cell r="AG49">
            <v>0</v>
          </cell>
          <cell r="AH49">
            <v>0</v>
          </cell>
          <cell r="AI49">
            <v>1867600</v>
          </cell>
        </row>
        <row r="50">
          <cell r="A50" t="e">
            <v>#REF!</v>
          </cell>
          <cell r="B50" t="str">
            <v>07027C62</v>
          </cell>
          <cell r="C50" t="str">
            <v>Klimatizácia HDV - pilotný projekt</v>
          </cell>
          <cell r="D50">
            <v>6</v>
          </cell>
          <cell r="E50" t="str">
            <v>Sek. TRaS ŽKV</v>
          </cell>
          <cell r="F50">
            <v>2007</v>
          </cell>
          <cell r="G50">
            <v>550000</v>
          </cell>
          <cell r="H50" t="str">
            <v>1/1</v>
          </cell>
          <cell r="I50">
            <v>0</v>
          </cell>
          <cell r="J50">
            <v>550000</v>
          </cell>
          <cell r="K50" t="str">
            <v>U06</v>
          </cell>
          <cell r="L50">
            <v>0</v>
          </cell>
          <cell r="M50">
            <v>356000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550000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356000</v>
          </cell>
        </row>
        <row r="51">
          <cell r="A51" t="e">
            <v>#REF!</v>
          </cell>
          <cell r="B51">
            <v>0</v>
          </cell>
          <cell r="C51" t="str">
            <v>VZ1 na HDV 742 - pilotný projekt</v>
          </cell>
          <cell r="D51">
            <v>6</v>
          </cell>
          <cell r="E51" t="str">
            <v>Sek. TRaS ŽKV</v>
          </cell>
          <cell r="F51">
            <v>2007</v>
          </cell>
          <cell r="G51">
            <v>1000000</v>
          </cell>
          <cell r="H51" t="str">
            <v>1/1</v>
          </cell>
          <cell r="I51">
            <v>0</v>
          </cell>
          <cell r="J51">
            <v>1000000</v>
          </cell>
          <cell r="K51" t="str">
            <v>V01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1000000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A52" t="e">
            <v>#REF!</v>
          </cell>
          <cell r="B52" t="str">
            <v>07030C63</v>
          </cell>
          <cell r="C52" t="str">
            <v>Rekonštrukcia nákl. vozňov Kbkks</v>
          </cell>
          <cell r="D52">
            <v>6</v>
          </cell>
          <cell r="E52" t="str">
            <v>Sek. TRaS ŽKV</v>
          </cell>
          <cell r="F52" t="str">
            <v>2007 - 2008</v>
          </cell>
          <cell r="G52">
            <v>12750000</v>
          </cell>
          <cell r="H52" t="str">
            <v>170/75</v>
          </cell>
          <cell r="I52">
            <v>0</v>
          </cell>
          <cell r="J52">
            <v>5625000</v>
          </cell>
          <cell r="K52" t="str">
            <v>U06</v>
          </cell>
          <cell r="L52">
            <v>7125000</v>
          </cell>
          <cell r="M52">
            <v>5625000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5625000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5625000</v>
          </cell>
        </row>
        <row r="53">
          <cell r="A53" t="e">
            <v>#REF!</v>
          </cell>
          <cell r="B53" t="str">
            <v>07001C63</v>
          </cell>
          <cell r="C53" t="str">
            <v>Rekonštrukcia nákl. vozňov Hadgs</v>
          </cell>
          <cell r="D53">
            <v>6</v>
          </cell>
          <cell r="E53" t="str">
            <v>Sek. TRaS ŽKV</v>
          </cell>
          <cell r="F53" t="str">
            <v>2007 - 2008</v>
          </cell>
          <cell r="G53">
            <v>110080000</v>
          </cell>
          <cell r="H53" t="str">
            <v>172/61</v>
          </cell>
          <cell r="I53">
            <v>0</v>
          </cell>
          <cell r="J53">
            <v>39040000</v>
          </cell>
          <cell r="K53" t="str">
            <v>U06</v>
          </cell>
          <cell r="L53">
            <v>71040000</v>
          </cell>
          <cell r="M53">
            <v>39040000</v>
          </cell>
          <cell r="N53">
            <v>39040000</v>
          </cell>
          <cell r="O53">
            <v>100</v>
          </cell>
          <cell r="P53">
            <v>39040000</v>
          </cell>
          <cell r="Q53">
            <v>100</v>
          </cell>
          <cell r="R53">
            <v>0</v>
          </cell>
          <cell r="S53">
            <v>0</v>
          </cell>
          <cell r="T53">
            <v>0</v>
          </cell>
          <cell r="U53">
            <v>39040000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14080000</v>
          </cell>
          <cell r="AA53">
            <v>24320000</v>
          </cell>
          <cell r="AB53">
            <v>31360000</v>
          </cell>
          <cell r="AC53">
            <v>31360000</v>
          </cell>
          <cell r="AD53">
            <v>39040000</v>
          </cell>
          <cell r="AE53">
            <v>39040000</v>
          </cell>
          <cell r="AF53">
            <v>39040000</v>
          </cell>
          <cell r="AG53">
            <v>0</v>
          </cell>
          <cell r="AH53">
            <v>0</v>
          </cell>
          <cell r="AI53">
            <v>0</v>
          </cell>
        </row>
        <row r="54">
          <cell r="A54" t="e">
            <v>#REF!</v>
          </cell>
          <cell r="B54" t="str">
            <v>07005C63</v>
          </cell>
          <cell r="C54" t="str">
            <v>Rekonštrukcie nákl. vozňov Gags</v>
          </cell>
          <cell r="D54">
            <v>6</v>
          </cell>
          <cell r="E54" t="str">
            <v>Sek. TRaS ŽKV</v>
          </cell>
          <cell r="F54" t="str">
            <v>2007 - 2008</v>
          </cell>
          <cell r="G54">
            <v>45300000</v>
          </cell>
          <cell r="H54" t="str">
            <v>100/34</v>
          </cell>
          <cell r="I54">
            <v>0</v>
          </cell>
          <cell r="J54">
            <v>15402000</v>
          </cell>
          <cell r="K54" t="str">
            <v>U06</v>
          </cell>
          <cell r="L54">
            <v>29898000</v>
          </cell>
          <cell r="M54">
            <v>15402000</v>
          </cell>
          <cell r="N54">
            <v>15402000</v>
          </cell>
          <cell r="O54">
            <v>100</v>
          </cell>
          <cell r="P54">
            <v>15402000</v>
          </cell>
          <cell r="Q54">
            <v>100</v>
          </cell>
          <cell r="R54">
            <v>0</v>
          </cell>
          <cell r="S54">
            <v>0</v>
          </cell>
          <cell r="T54">
            <v>0</v>
          </cell>
          <cell r="U54">
            <v>15402000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4077000</v>
          </cell>
          <cell r="AA54">
            <v>10419000</v>
          </cell>
          <cell r="AB54">
            <v>13137000</v>
          </cell>
          <cell r="AC54">
            <v>13137000</v>
          </cell>
          <cell r="AD54">
            <v>15402000</v>
          </cell>
          <cell r="AE54">
            <v>15402000</v>
          </cell>
          <cell r="AF54">
            <v>15402000</v>
          </cell>
          <cell r="AG54">
            <v>0</v>
          </cell>
          <cell r="AH54">
            <v>0</v>
          </cell>
          <cell r="AI54">
            <v>0</v>
          </cell>
        </row>
        <row r="55">
          <cell r="A55" t="e">
            <v>#REF!</v>
          </cell>
          <cell r="B55" t="str">
            <v>06001C62</v>
          </cell>
          <cell r="C55" t="str">
            <v>Modernizácia HDV 363 - unipulz</v>
          </cell>
          <cell r="D55">
            <v>6</v>
          </cell>
          <cell r="E55" t="str">
            <v>Sek. TRaS ŽKV</v>
          </cell>
          <cell r="F55" t="str">
            <v>2007 - 2009</v>
          </cell>
          <cell r="G55">
            <v>49002000</v>
          </cell>
          <cell r="H55" t="str">
            <v>15/5</v>
          </cell>
          <cell r="I55">
            <v>0</v>
          </cell>
          <cell r="J55">
            <v>16334000</v>
          </cell>
          <cell r="K55" t="str">
            <v>U06</v>
          </cell>
          <cell r="L55">
            <v>32668000</v>
          </cell>
          <cell r="M55">
            <v>16334000</v>
          </cell>
          <cell r="N55">
            <v>10443481</v>
          </cell>
          <cell r="O55">
            <v>63.93706991551365</v>
          </cell>
          <cell r="P55">
            <v>0</v>
          </cell>
          <cell r="Q55">
            <v>0</v>
          </cell>
          <cell r="R55">
            <v>0</v>
          </cell>
          <cell r="S55">
            <v>3500000</v>
          </cell>
          <cell r="T55">
            <v>0</v>
          </cell>
          <cell r="U55">
            <v>12834000</v>
          </cell>
          <cell r="V55">
            <v>0</v>
          </cell>
          <cell r="W55">
            <v>0</v>
          </cell>
          <cell r="X55">
            <v>1283400</v>
          </cell>
          <cell r="Y55">
            <v>1283400</v>
          </cell>
          <cell r="Z55">
            <v>3593520.17</v>
          </cell>
          <cell r="AA55">
            <v>5876840.34</v>
          </cell>
          <cell r="AB55">
            <v>5876840.34</v>
          </cell>
          <cell r="AC55">
            <v>8160160.51</v>
          </cell>
          <cell r="AD55">
            <v>8160161</v>
          </cell>
          <cell r="AE55">
            <v>10443481</v>
          </cell>
          <cell r="AF55">
            <v>10443481</v>
          </cell>
          <cell r="AG55">
            <v>0</v>
          </cell>
          <cell r="AH55">
            <v>0</v>
          </cell>
          <cell r="AI55">
            <v>2566800</v>
          </cell>
        </row>
        <row r="56">
          <cell r="A56" t="e">
            <v>#REF!</v>
          </cell>
          <cell r="B56" t="str">
            <v>07004C63</v>
          </cell>
          <cell r="C56" t="str">
            <v>Nákup vozňov Shimmns(s)</v>
          </cell>
          <cell r="D56">
            <v>6</v>
          </cell>
          <cell r="E56" t="str">
            <v>Sek. TRaS ŽKV</v>
          </cell>
          <cell r="F56" t="str">
            <v>2007 - 2010</v>
          </cell>
          <cell r="G56">
            <v>1390600000</v>
          </cell>
          <cell r="H56" t="str">
            <v>400/70</v>
          </cell>
          <cell r="I56">
            <v>0</v>
          </cell>
          <cell r="J56">
            <v>241360000</v>
          </cell>
          <cell r="K56" t="str">
            <v>U06</v>
          </cell>
          <cell r="L56">
            <v>1149240000</v>
          </cell>
          <cell r="M56">
            <v>241360000</v>
          </cell>
          <cell r="N56">
            <v>217545213</v>
          </cell>
          <cell r="O56">
            <v>90.13308460391117</v>
          </cell>
          <cell r="P56">
            <v>134692461</v>
          </cell>
          <cell r="Q56">
            <v>55.80562686443486</v>
          </cell>
          <cell r="R56">
            <v>0</v>
          </cell>
          <cell r="S56">
            <v>0</v>
          </cell>
          <cell r="T56">
            <v>0</v>
          </cell>
          <cell r="U56">
            <v>241360000</v>
          </cell>
          <cell r="V56">
            <v>0</v>
          </cell>
          <cell r="W56">
            <v>0</v>
          </cell>
          <cell r="X56">
            <v>107803142.9</v>
          </cell>
          <cell r="Y56">
            <v>99150000</v>
          </cell>
          <cell r="Z56">
            <v>99150000</v>
          </cell>
          <cell r="AA56">
            <v>99150000</v>
          </cell>
          <cell r="AB56">
            <v>99150000</v>
          </cell>
          <cell r="AC56">
            <v>99150000</v>
          </cell>
          <cell r="AD56">
            <v>99150000</v>
          </cell>
          <cell r="AE56">
            <v>143025827</v>
          </cell>
          <cell r="AF56">
            <v>217545213</v>
          </cell>
          <cell r="AG56">
            <v>0</v>
          </cell>
          <cell r="AH56">
            <v>6937456</v>
          </cell>
          <cell r="AI56">
            <v>0</v>
          </cell>
        </row>
        <row r="57">
          <cell r="B57" t="str">
            <v>07003C63</v>
          </cell>
          <cell r="C57" t="str">
            <v>Nákup vozňov Habbillns(s)</v>
          </cell>
          <cell r="D57">
            <v>6</v>
          </cell>
          <cell r="E57" t="str">
            <v>Sek. TRaS ŽKV</v>
          </cell>
          <cell r="F57" t="str">
            <v>2007 - 2011</v>
          </cell>
          <cell r="G57">
            <v>1180210000</v>
          </cell>
          <cell r="H57" t="str">
            <v>250/50</v>
          </cell>
          <cell r="I57">
            <v>0</v>
          </cell>
          <cell r="J57">
            <v>240570000</v>
          </cell>
          <cell r="K57" t="str">
            <v>U06, V02</v>
          </cell>
          <cell r="L57">
            <v>939640000</v>
          </cell>
          <cell r="M57">
            <v>240570000</v>
          </cell>
          <cell r="N57">
            <v>139090344</v>
          </cell>
          <cell r="O57">
            <v>57.81699463773538</v>
          </cell>
          <cell r="P57">
            <v>50472620</v>
          </cell>
          <cell r="Q57">
            <v>20.980429812528577</v>
          </cell>
          <cell r="R57">
            <v>0</v>
          </cell>
          <cell r="S57">
            <v>0</v>
          </cell>
          <cell r="T57">
            <v>0</v>
          </cell>
          <cell r="U57">
            <v>240570000</v>
          </cell>
          <cell r="V57">
            <v>0</v>
          </cell>
          <cell r="W57">
            <v>92016806.7</v>
          </cell>
          <cell r="X57">
            <v>89250000</v>
          </cell>
          <cell r="Y57">
            <v>89250000</v>
          </cell>
          <cell r="Z57">
            <v>89250000</v>
          </cell>
          <cell r="AA57">
            <v>89250000</v>
          </cell>
          <cell r="AB57">
            <v>89250000</v>
          </cell>
          <cell r="AC57">
            <v>89250000</v>
          </cell>
          <cell r="AD57">
            <v>89250000</v>
          </cell>
          <cell r="AE57">
            <v>89250000</v>
          </cell>
          <cell r="AF57">
            <v>139090344</v>
          </cell>
          <cell r="AG57">
            <v>0</v>
          </cell>
          <cell r="AH57">
            <v>0</v>
          </cell>
          <cell r="AI57">
            <v>0</v>
          </cell>
        </row>
        <row r="58">
          <cell r="B58" t="str">
            <v>07006C63</v>
          </cell>
          <cell r="C58" t="str">
            <v>Drobné rekonštrukcie vozňov</v>
          </cell>
          <cell r="D58">
            <v>6</v>
          </cell>
          <cell r="E58" t="str">
            <v>Sek. TRaS ŽKV</v>
          </cell>
          <cell r="F58" t="str">
            <v>2007 - 2017</v>
          </cell>
          <cell r="G58">
            <v>179000000</v>
          </cell>
          <cell r="H58" t="str">
            <v>94/94</v>
          </cell>
          <cell r="I58">
            <v>0</v>
          </cell>
          <cell r="J58">
            <v>29000000</v>
          </cell>
          <cell r="K58" t="str">
            <v>U06</v>
          </cell>
          <cell r="L58">
            <v>150000000</v>
          </cell>
          <cell r="M58">
            <v>28379822</v>
          </cell>
          <cell r="N58">
            <v>11984564</v>
          </cell>
          <cell r="O58">
            <v>41.32608275862069</v>
          </cell>
          <cell r="P58">
            <v>8453564</v>
          </cell>
          <cell r="Q58">
            <v>29.15022068965517</v>
          </cell>
          <cell r="R58">
            <v>0</v>
          </cell>
          <cell r="S58">
            <v>0</v>
          </cell>
          <cell r="T58">
            <v>0</v>
          </cell>
          <cell r="U58">
            <v>29000000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8009956</v>
          </cell>
          <cell r="AA58">
            <v>8506782</v>
          </cell>
          <cell r="AB58">
            <v>8755195</v>
          </cell>
          <cell r="AC58">
            <v>8755195</v>
          </cell>
          <cell r="AD58">
            <v>9748847</v>
          </cell>
          <cell r="AE58">
            <v>9748847</v>
          </cell>
          <cell r="AF58">
            <v>11984564</v>
          </cell>
          <cell r="AG58">
            <v>0</v>
          </cell>
          <cell r="AH58">
            <v>0</v>
          </cell>
          <cell r="AI58">
            <v>16395258</v>
          </cell>
        </row>
        <row r="59">
          <cell r="G59">
            <v>4810941847</v>
          </cell>
          <cell r="I59">
            <v>960928897</v>
          </cell>
          <cell r="J59">
            <v>905399950</v>
          </cell>
          <cell r="L59">
            <v>2944613000</v>
          </cell>
          <cell r="M59">
            <v>899004098</v>
          </cell>
          <cell r="N59">
            <v>697898172</v>
          </cell>
          <cell r="O59">
            <v>77.0817550851422</v>
          </cell>
          <cell r="P59">
            <v>467365010</v>
          </cell>
          <cell r="Q59">
            <v>51.619730043059974</v>
          </cell>
          <cell r="R59">
            <v>13562950</v>
          </cell>
          <cell r="S59">
            <v>11228000</v>
          </cell>
          <cell r="T59">
            <v>50836480</v>
          </cell>
          <cell r="U59">
            <v>829772520</v>
          </cell>
          <cell r="V59">
            <v>21460500</v>
          </cell>
          <cell r="W59">
            <v>149208806.7</v>
          </cell>
          <cell r="X59">
            <v>302179114.9</v>
          </cell>
          <cell r="Y59">
            <v>320004467</v>
          </cell>
          <cell r="Z59">
            <v>359750909.16999996</v>
          </cell>
          <cell r="AA59">
            <v>395514355.34000003</v>
          </cell>
          <cell r="AB59">
            <v>413260730.34000003</v>
          </cell>
          <cell r="AC59">
            <v>420719133.51</v>
          </cell>
          <cell r="AD59">
            <v>439864290</v>
          </cell>
          <cell r="AE59">
            <v>546508645</v>
          </cell>
          <cell r="AF59">
            <v>697898172</v>
          </cell>
          <cell r="AG59">
            <v>0</v>
          </cell>
          <cell r="AH59">
            <v>7216556</v>
          </cell>
          <cell r="AI59">
            <v>28463863</v>
          </cell>
        </row>
        <row r="60">
          <cell r="A60" t="str">
            <v>NEHMOTNÝ MAJETOK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 t="e">
            <v>#REF!</v>
          </cell>
          <cell r="B61" t="str">
            <v>05508E80</v>
          </cell>
          <cell r="C61" t="str">
            <v>Predprojektové analýzy</v>
          </cell>
          <cell r="D61">
            <v>8</v>
          </cell>
          <cell r="E61" t="str">
            <v>O3</v>
          </cell>
          <cell r="F61" t="str">
            <v>2003 - 2017</v>
          </cell>
          <cell r="G61">
            <v>97500000</v>
          </cell>
          <cell r="H61">
            <v>0</v>
          </cell>
          <cell r="I61">
            <v>500000</v>
          </cell>
          <cell r="J61">
            <v>7000000</v>
          </cell>
          <cell r="K61" t="str">
            <v>V01</v>
          </cell>
          <cell r="L61">
            <v>90000000</v>
          </cell>
          <cell r="M61">
            <v>7121350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7000000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2841750</v>
          </cell>
        </row>
        <row r="62">
          <cell r="A62" t="e">
            <v>#REF!</v>
          </cell>
          <cell r="B62" t="str">
            <v>05503E83</v>
          </cell>
          <cell r="C62" t="str">
            <v>Licencie Microsoft, SAP, ORACLE</v>
          </cell>
          <cell r="D62">
            <v>8</v>
          </cell>
          <cell r="E62" t="str">
            <v>Sekcia ICT</v>
          </cell>
          <cell r="F62" t="str">
            <v>2005 - 2017</v>
          </cell>
          <cell r="G62">
            <v>122431494</v>
          </cell>
          <cell r="H62">
            <v>0</v>
          </cell>
          <cell r="I62">
            <v>12610804</v>
          </cell>
          <cell r="J62">
            <v>21820690</v>
          </cell>
          <cell r="K62" t="str">
            <v>U06</v>
          </cell>
          <cell r="L62">
            <v>88000000</v>
          </cell>
          <cell r="M62">
            <v>21820690</v>
          </cell>
          <cell r="N62">
            <v>21820689</v>
          </cell>
          <cell r="O62">
            <v>99.9999954171935</v>
          </cell>
          <cell r="P62">
            <v>21820689</v>
          </cell>
          <cell r="Q62">
            <v>99.9999954171935</v>
          </cell>
          <cell r="R62">
            <v>0</v>
          </cell>
          <cell r="S62">
            <v>0</v>
          </cell>
          <cell r="T62">
            <v>0</v>
          </cell>
          <cell r="U62">
            <v>21820690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17570112</v>
          </cell>
          <cell r="AB62">
            <v>17570112</v>
          </cell>
          <cell r="AC62">
            <v>21820689</v>
          </cell>
          <cell r="AD62">
            <v>21820689</v>
          </cell>
          <cell r="AE62">
            <v>21820689</v>
          </cell>
          <cell r="AF62">
            <v>21820689</v>
          </cell>
          <cell r="AG62">
            <v>0</v>
          </cell>
          <cell r="AH62">
            <v>0</v>
          </cell>
          <cell r="AI62">
            <v>0</v>
          </cell>
        </row>
        <row r="63">
          <cell r="A63" t="e">
            <v>#REF!</v>
          </cell>
          <cell r="B63" t="str">
            <v>05506E81</v>
          </cell>
          <cell r="C63" t="str">
            <v>ISP -  Informačný systém pre podporu prevádzky (SW+HW)</v>
          </cell>
          <cell r="D63">
            <v>8</v>
          </cell>
          <cell r="E63" t="str">
            <v>Sekcia ICT</v>
          </cell>
          <cell r="F63" t="str">
            <v>2005 - 2015</v>
          </cell>
          <cell r="G63">
            <v>472404074</v>
          </cell>
          <cell r="H63">
            <v>0</v>
          </cell>
          <cell r="I63">
            <v>213524852</v>
          </cell>
          <cell r="J63">
            <v>75879222</v>
          </cell>
          <cell r="K63" t="str">
            <v>U04, U06</v>
          </cell>
          <cell r="L63">
            <v>183000000</v>
          </cell>
          <cell r="M63">
            <v>60959953</v>
          </cell>
          <cell r="N63">
            <v>60959952</v>
          </cell>
          <cell r="O63">
            <v>80.33813525394343</v>
          </cell>
          <cell r="P63">
            <v>244179950</v>
          </cell>
          <cell r="Q63">
            <v>321.800808658792</v>
          </cell>
          <cell r="R63">
            <v>0</v>
          </cell>
          <cell r="S63">
            <v>0</v>
          </cell>
          <cell r="T63">
            <v>48622800</v>
          </cell>
          <cell r="U63">
            <v>27256422</v>
          </cell>
          <cell r="V63">
            <v>0</v>
          </cell>
          <cell r="W63">
            <v>0</v>
          </cell>
          <cell r="X63">
            <v>3788311.48</v>
          </cell>
          <cell r="Y63">
            <v>7579838.09</v>
          </cell>
          <cell r="Z63">
            <v>7579838.09</v>
          </cell>
          <cell r="AA63">
            <v>17337152.15</v>
          </cell>
          <cell r="AB63">
            <v>37337152.15</v>
          </cell>
          <cell r="AC63">
            <v>37337152.15</v>
          </cell>
          <cell r="AD63">
            <v>60959952</v>
          </cell>
          <cell r="AE63">
            <v>60959952</v>
          </cell>
          <cell r="AF63">
            <v>60959952</v>
          </cell>
          <cell r="AG63">
            <v>0</v>
          </cell>
          <cell r="AH63">
            <v>504440</v>
          </cell>
          <cell r="AI63">
            <v>14919270</v>
          </cell>
        </row>
        <row r="64">
          <cell r="A64" t="e">
            <v>#REF!</v>
          </cell>
          <cell r="B64" t="str">
            <v>07002E80</v>
          </cell>
          <cell r="C64" t="str">
            <v>Rozvoj IS</v>
          </cell>
          <cell r="D64">
            <v>8</v>
          </cell>
          <cell r="E64" t="str">
            <v>Sekcia ICT</v>
          </cell>
          <cell r="F64" t="str">
            <v>2007 - 2014</v>
          </cell>
          <cell r="G64">
            <v>284407300</v>
          </cell>
          <cell r="H64">
            <v>0</v>
          </cell>
          <cell r="I64">
            <v>0</v>
          </cell>
          <cell r="J64">
            <v>38407300</v>
          </cell>
          <cell r="K64" t="str">
            <v>V01</v>
          </cell>
          <cell r="L64">
            <v>246000000</v>
          </cell>
          <cell r="M64">
            <v>17000000</v>
          </cell>
          <cell r="N64">
            <v>1722600</v>
          </cell>
          <cell r="O64">
            <v>4.48508486667899</v>
          </cell>
          <cell r="P64">
            <v>1381800</v>
          </cell>
          <cell r="Q64">
            <v>3.597753552059114</v>
          </cell>
          <cell r="R64">
            <v>38407300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1078100</v>
          </cell>
          <cell r="AF64">
            <v>1722600</v>
          </cell>
          <cell r="AG64">
            <v>0</v>
          </cell>
          <cell r="AH64">
            <v>1124056</v>
          </cell>
          <cell r="AI64">
            <v>4057108</v>
          </cell>
        </row>
        <row r="65">
          <cell r="A65" t="e">
            <v>#REF!</v>
          </cell>
          <cell r="B65" t="str">
            <v>07001E81</v>
          </cell>
          <cell r="C65" t="str">
            <v>EDO SW a HW (obchodný dispečing)</v>
          </cell>
          <cell r="D65">
            <v>8</v>
          </cell>
          <cell r="E65" t="str">
            <v>Sekcia ICT</v>
          </cell>
          <cell r="F65" t="str">
            <v>2007 - 2008</v>
          </cell>
          <cell r="G65">
            <v>64000000</v>
          </cell>
          <cell r="H65">
            <v>0</v>
          </cell>
          <cell r="I65">
            <v>0</v>
          </cell>
          <cell r="J65">
            <v>18000000</v>
          </cell>
          <cell r="K65" t="str">
            <v>U06</v>
          </cell>
          <cell r="L65">
            <v>46000000</v>
          </cell>
          <cell r="M65">
            <v>17531325</v>
          </cell>
          <cell r="N65">
            <v>7513425</v>
          </cell>
          <cell r="O65">
            <v>41.74125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18000000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7513425</v>
          </cell>
          <cell r="AF65">
            <v>7513425</v>
          </cell>
          <cell r="AG65">
            <v>0</v>
          </cell>
          <cell r="AH65">
            <v>0</v>
          </cell>
          <cell r="AI65">
            <v>10017900</v>
          </cell>
        </row>
        <row r="66">
          <cell r="A66" t="e">
            <v>#REF!</v>
          </cell>
          <cell r="B66" t="str">
            <v>06002E80</v>
          </cell>
          <cell r="C66" t="str">
            <v>WORKFLOW (účtovných a interných dokumentov)</v>
          </cell>
          <cell r="D66">
            <v>8</v>
          </cell>
          <cell r="E66" t="str">
            <v>Sekcia ICT</v>
          </cell>
          <cell r="F66" t="str">
            <v>2007 - 2015</v>
          </cell>
          <cell r="G66">
            <v>32837772</v>
          </cell>
          <cell r="H66">
            <v>0</v>
          </cell>
          <cell r="I66">
            <v>0</v>
          </cell>
          <cell r="J66">
            <v>7837772</v>
          </cell>
          <cell r="K66" t="str">
            <v>U06</v>
          </cell>
          <cell r="L66">
            <v>25000000</v>
          </cell>
          <cell r="M66">
            <v>7837772</v>
          </cell>
          <cell r="N66">
            <v>6837772</v>
          </cell>
          <cell r="O66">
            <v>87.24127213703078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7837772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3000000</v>
          </cell>
          <cell r="AB66">
            <v>3000000</v>
          </cell>
          <cell r="AC66">
            <v>3000000</v>
          </cell>
          <cell r="AD66">
            <v>6837772</v>
          </cell>
          <cell r="AE66">
            <v>6837772</v>
          </cell>
          <cell r="AF66">
            <v>6837772</v>
          </cell>
          <cell r="AG66">
            <v>0</v>
          </cell>
          <cell r="AH66">
            <v>0</v>
          </cell>
          <cell r="AI66">
            <v>0</v>
          </cell>
        </row>
        <row r="67">
          <cell r="G67">
            <v>1073580640</v>
          </cell>
          <cell r="I67">
            <v>226635656</v>
          </cell>
          <cell r="J67">
            <v>168944984</v>
          </cell>
          <cell r="L67">
            <v>678000000</v>
          </cell>
          <cell r="M67">
            <v>132271090</v>
          </cell>
          <cell r="N67">
            <v>98854438</v>
          </cell>
          <cell r="O67">
            <v>58.512798462249705</v>
          </cell>
          <cell r="P67">
            <v>267382439</v>
          </cell>
          <cell r="Q67">
            <v>158.2659826112387</v>
          </cell>
          <cell r="R67">
            <v>45407300</v>
          </cell>
          <cell r="S67">
            <v>0</v>
          </cell>
          <cell r="T67">
            <v>48622800</v>
          </cell>
          <cell r="U67">
            <v>74914884</v>
          </cell>
          <cell r="V67">
            <v>0</v>
          </cell>
          <cell r="W67">
            <v>0</v>
          </cell>
          <cell r="X67">
            <v>3788311.48</v>
          </cell>
          <cell r="Y67">
            <v>7579838.09</v>
          </cell>
          <cell r="Z67">
            <v>7579838.09</v>
          </cell>
          <cell r="AA67">
            <v>37907264.15</v>
          </cell>
          <cell r="AB67">
            <v>57907264.15</v>
          </cell>
          <cell r="AC67">
            <v>62157841.15</v>
          </cell>
          <cell r="AD67">
            <v>89618413</v>
          </cell>
          <cell r="AE67">
            <v>98209938</v>
          </cell>
          <cell r="AF67">
            <v>98854438</v>
          </cell>
          <cell r="AG67">
            <v>0</v>
          </cell>
          <cell r="AH67">
            <v>1628496</v>
          </cell>
          <cell r="AI67">
            <v>31836028</v>
          </cell>
        </row>
        <row r="69">
          <cell r="A69" t="str">
            <v>ZSSK CARGO CELKOM </v>
          </cell>
          <cell r="G69">
            <v>6944487703</v>
          </cell>
          <cell r="I69">
            <v>1295732722</v>
          </cell>
          <cell r="J69">
            <v>1242829181</v>
          </cell>
          <cell r="L69">
            <v>4405925800</v>
          </cell>
          <cell r="M69">
            <v>1142916403.75</v>
          </cell>
          <cell r="N69">
            <v>874484202</v>
          </cell>
          <cell r="O69">
            <v>70.36238087814901</v>
          </cell>
          <cell r="P69">
            <v>764523861</v>
          </cell>
          <cell r="Q69">
            <v>61.51479806620343</v>
          </cell>
          <cell r="R69">
            <v>161799707</v>
          </cell>
          <cell r="S69">
            <v>11228000</v>
          </cell>
          <cell r="T69">
            <v>102927554</v>
          </cell>
          <cell r="U69">
            <v>966873920</v>
          </cell>
          <cell r="V69">
            <v>21649053.4</v>
          </cell>
          <cell r="W69">
            <v>156176052.5</v>
          </cell>
          <cell r="X69">
            <v>314670635.18</v>
          </cell>
          <cell r="Y69">
            <v>348652877.19</v>
          </cell>
          <cell r="Z69">
            <v>393006740.05999994</v>
          </cell>
          <cell r="AA69">
            <v>468802537.29</v>
          </cell>
          <cell r="AB69">
            <v>509770633.68</v>
          </cell>
          <cell r="AC69">
            <v>521856559.02</v>
          </cell>
          <cell r="AD69">
            <v>571028069</v>
          </cell>
          <cell r="AE69">
            <v>692697922</v>
          </cell>
          <cell r="AF69">
            <v>874484202</v>
          </cell>
          <cell r="AG69">
            <v>0</v>
          </cell>
          <cell r="AH69">
            <v>25438652.39</v>
          </cell>
          <cell r="AI69">
            <v>78737313.8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P_07-15"/>
      <sheetName val="NV"/>
      <sheetName val="IP-2008"/>
      <sheetName val="IP-2007"/>
      <sheetName val="2. zmena"/>
      <sheetName val="3. zmena"/>
      <sheetName val="3. zmena VŠ"/>
      <sheetName val="Porovnanie IP"/>
      <sheetName val="Štatistiky"/>
      <sheetName val="Štatistiky 2"/>
      <sheetName val="Štatistiky 3"/>
      <sheetName val="Štatistiky 4"/>
      <sheetName val="Dat. funkcie"/>
      <sheetName val="Čerpané-štat"/>
      <sheetName val="Aktuálne čerpanie"/>
      <sheetName val="Zverené"/>
      <sheetName val="Zazmluvnené"/>
      <sheetName val="POBJ a OBJ"/>
    </sheetNames>
    <sheetDataSet>
      <sheetData sheetId="12">
        <row r="3">
          <cell r="A3" t="str">
            <v>Por.č.</v>
          </cell>
          <cell r="B3" t="str">
            <v>Číslo projektu
SAP/R-3</v>
          </cell>
          <cell r="C3" t="str">
            <v>Názov predmetu obstarávania
resp. investičnej akcie</v>
          </cell>
          <cell r="D3" t="str">
            <v>Trieda majetku</v>
          </cell>
          <cell r="E3" t="str">
            <v>Gestorský útvar</v>
          </cell>
          <cell r="F3" t="str">
            <v>Obdobie realizácie</v>
          </cell>
          <cell r="G3" t="str">
            <v>Celkový investičný náklad</v>
          </cell>
          <cell r="H3" t="str">
            <v>Počet kusov celkový/2007</v>
          </cell>
          <cell r="I3" t="str">
            <v>Celkové čerpanie k 31.12.2006</v>
          </cell>
          <cell r="J3" t="str">
            <v>Plánovaný inv. výdaj v roku 2007 </v>
          </cell>
          <cell r="K3" t="str">
            <v>Zdroj financovania</v>
          </cell>
          <cell r="L3" t="str">
            <v>Zaťaženie v ďalších rokoch</v>
          </cell>
          <cell r="M3" t="str">
            <v>Zazmluvnenosť
(Sk)</v>
          </cell>
          <cell r="N3" t="str">
            <v>Čerpanie fin. prostriedkov (Sk)</v>
          </cell>
          <cell r="O3" t="str">
            <v>Čerpanie fin. prostriedkov (%)</v>
          </cell>
          <cell r="P3" t="str">
            <v>Zverené investície
(Sk)</v>
          </cell>
          <cell r="Q3" t="str">
            <v>Zverené investície
(%)</v>
          </cell>
          <cell r="R3" t="str">
            <v>Vlastné zdroje</v>
          </cell>
          <cell r="S3" t="str">
            <v>Zdroje V02</v>
          </cell>
          <cell r="T3" t="str">
            <v>Úvery</v>
          </cell>
          <cell r="V3" t="str">
            <v>Január</v>
          </cell>
          <cell r="W3" t="str">
            <v>Február</v>
          </cell>
          <cell r="X3" t="str">
            <v>Marec</v>
          </cell>
          <cell r="Y3" t="str">
            <v>Apríl</v>
          </cell>
          <cell r="Z3" t="str">
            <v>Máj</v>
          </cell>
          <cell r="AA3" t="str">
            <v>Jún</v>
          </cell>
          <cell r="AB3" t="str">
            <v>Júl</v>
          </cell>
          <cell r="AC3" t="str">
            <v>August</v>
          </cell>
          <cell r="AD3" t="str">
            <v>September</v>
          </cell>
          <cell r="AE3" t="str">
            <v>Október</v>
          </cell>
          <cell r="AF3" t="str">
            <v>November</v>
          </cell>
          <cell r="AG3" t="str">
            <v>December</v>
          </cell>
          <cell r="AH3" t="str">
            <v>Vystavené POBJ</v>
          </cell>
          <cell r="AI3" t="str">
            <v>Vystavené OBJ</v>
          </cell>
        </row>
        <row r="4">
          <cell r="A4" t="str">
            <v>STAVBY</v>
          </cell>
        </row>
        <row r="5">
          <cell r="A5">
            <v>1</v>
          </cell>
          <cell r="B5" t="str">
            <v>06002A10</v>
          </cell>
          <cell r="C5" t="str">
            <v>RD BA východ - Pracovisko na čistenie el. strojov a súčiastok  </v>
          </cell>
          <cell r="D5">
            <v>2</v>
          </cell>
          <cell r="E5" t="str">
            <v>Sekcia SM</v>
          </cell>
          <cell r="F5" t="str">
            <v>2003 - 2007</v>
          </cell>
          <cell r="G5">
            <v>22519047.9</v>
          </cell>
          <cell r="I5">
            <v>22021048.9</v>
          </cell>
          <cell r="J5">
            <v>497999</v>
          </cell>
          <cell r="K5" t="str">
            <v>V01</v>
          </cell>
          <cell r="L5">
            <v>0</v>
          </cell>
          <cell r="M5">
            <v>497999</v>
          </cell>
          <cell r="N5">
            <v>497999</v>
          </cell>
          <cell r="O5">
            <v>100</v>
          </cell>
          <cell r="P5">
            <v>497999</v>
          </cell>
          <cell r="Q5">
            <v>100</v>
          </cell>
          <cell r="R5">
            <v>497999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497999</v>
          </cell>
          <cell r="AH5">
            <v>0</v>
          </cell>
          <cell r="AI5">
            <v>0</v>
          </cell>
        </row>
        <row r="6">
          <cell r="A6">
            <v>2</v>
          </cell>
          <cell r="B6" t="str">
            <v>03012A20</v>
          </cell>
          <cell r="C6" t="str">
            <v>RD Žilina, výst. ČOV, kanaliz. a rozvodu úž. vody, rek. strechy haly MR kanál 1-3</v>
          </cell>
          <cell r="D6">
            <v>2</v>
          </cell>
          <cell r="E6" t="str">
            <v>Sekcia SM</v>
          </cell>
          <cell r="F6" t="str">
            <v>2004 - 2008</v>
          </cell>
          <cell r="G6">
            <v>9028359</v>
          </cell>
          <cell r="I6">
            <v>1028359</v>
          </cell>
          <cell r="J6">
            <v>4000000</v>
          </cell>
          <cell r="K6" t="str">
            <v>V01</v>
          </cell>
          <cell r="L6">
            <v>4000000</v>
          </cell>
          <cell r="M6">
            <v>4000000</v>
          </cell>
          <cell r="N6">
            <v>3999999</v>
          </cell>
          <cell r="O6">
            <v>99.99997499999999</v>
          </cell>
          <cell r="P6">
            <v>0</v>
          </cell>
          <cell r="Q6">
            <v>0</v>
          </cell>
          <cell r="R6">
            <v>4000000</v>
          </cell>
          <cell r="S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271995</v>
          </cell>
          <cell r="AF6">
            <v>3450167</v>
          </cell>
          <cell r="AG6">
            <v>3999999</v>
          </cell>
          <cell r="AH6">
            <v>0</v>
          </cell>
          <cell r="AI6">
            <v>8000</v>
          </cell>
        </row>
        <row r="7">
          <cell r="A7">
            <v>3</v>
          </cell>
          <cell r="B7" t="str">
            <v>03006A10</v>
          </cell>
          <cell r="C7" t="str">
            <v>RD Blava-hl. olejové a naftové hosp. + rek. nádrží</v>
          </cell>
          <cell r="D7">
            <v>2</v>
          </cell>
          <cell r="E7" t="str">
            <v>Sekcia SM</v>
          </cell>
          <cell r="F7" t="str">
            <v>2005 - 2009</v>
          </cell>
          <cell r="G7">
            <v>19237000</v>
          </cell>
          <cell r="I7">
            <v>737000</v>
          </cell>
          <cell r="J7">
            <v>45000</v>
          </cell>
          <cell r="K7" t="str">
            <v>V01</v>
          </cell>
          <cell r="L7">
            <v>18455000</v>
          </cell>
          <cell r="M7">
            <v>45000</v>
          </cell>
          <cell r="N7">
            <v>45000</v>
          </cell>
          <cell r="O7">
            <v>100</v>
          </cell>
          <cell r="P7">
            <v>0</v>
          </cell>
          <cell r="Q7">
            <v>0</v>
          </cell>
          <cell r="R7">
            <v>45000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45000</v>
          </cell>
          <cell r="AG7">
            <v>45000</v>
          </cell>
          <cell r="AH7">
            <v>0</v>
          </cell>
          <cell r="AI7">
            <v>0</v>
          </cell>
        </row>
        <row r="8">
          <cell r="A8">
            <v>4</v>
          </cell>
          <cell r="B8" t="str">
            <v>06006A20</v>
          </cell>
          <cell r="C8" t="str">
            <v>OV ČNT - plynofikácia</v>
          </cell>
          <cell r="D8">
            <v>2</v>
          </cell>
          <cell r="E8" t="str">
            <v>Sekcia SM</v>
          </cell>
          <cell r="F8" t="str">
            <v>2006 - 2007</v>
          </cell>
          <cell r="G8">
            <v>18638282</v>
          </cell>
          <cell r="I8">
            <v>10519872</v>
          </cell>
          <cell r="J8">
            <v>8118410</v>
          </cell>
          <cell r="K8" t="str">
            <v>V01</v>
          </cell>
          <cell r="L8">
            <v>0</v>
          </cell>
          <cell r="M8">
            <v>8118410</v>
          </cell>
          <cell r="N8">
            <v>8116540</v>
          </cell>
          <cell r="O8">
            <v>99.97696593298441</v>
          </cell>
          <cell r="P8">
            <v>8116540</v>
          </cell>
          <cell r="Q8">
            <v>100</v>
          </cell>
          <cell r="R8">
            <v>8118410</v>
          </cell>
          <cell r="S8">
            <v>0</v>
          </cell>
          <cell r="T8">
            <v>0</v>
          </cell>
          <cell r="V8">
            <v>8403.4</v>
          </cell>
          <cell r="W8">
            <v>593724</v>
          </cell>
          <cell r="X8">
            <v>1229587</v>
          </cell>
          <cell r="Y8">
            <v>3647611</v>
          </cell>
          <cell r="Z8">
            <v>3647611</v>
          </cell>
          <cell r="AA8">
            <v>5976495</v>
          </cell>
          <cell r="AB8">
            <v>7302289</v>
          </cell>
          <cell r="AC8">
            <v>7302289</v>
          </cell>
          <cell r="AD8">
            <v>7302289</v>
          </cell>
          <cell r="AE8">
            <v>7302289</v>
          </cell>
          <cell r="AF8">
            <v>8116540</v>
          </cell>
          <cell r="AG8">
            <v>8116540</v>
          </cell>
          <cell r="AH8">
            <v>0</v>
          </cell>
          <cell r="AI8">
            <v>0</v>
          </cell>
        </row>
        <row r="9">
          <cell r="A9">
            <v>5</v>
          </cell>
          <cell r="B9" t="str">
            <v>06012A20</v>
          </cell>
          <cell r="C9" t="str">
            <v>STP Plešivec - plynofikácia budovy STP</v>
          </cell>
          <cell r="D9">
            <v>2</v>
          </cell>
          <cell r="E9" t="str">
            <v>Sekcia SM</v>
          </cell>
          <cell r="F9" t="str">
            <v>2006 - 2007</v>
          </cell>
          <cell r="G9">
            <v>821134</v>
          </cell>
          <cell r="I9">
            <v>699976</v>
          </cell>
          <cell r="J9">
            <v>121158</v>
          </cell>
          <cell r="K9" t="str">
            <v>U06</v>
          </cell>
          <cell r="L9">
            <v>0</v>
          </cell>
          <cell r="M9">
            <v>121158</v>
          </cell>
          <cell r="N9">
            <v>121157</v>
          </cell>
          <cell r="O9">
            <v>99.99917463147295</v>
          </cell>
          <cell r="P9">
            <v>121157</v>
          </cell>
          <cell r="Q9">
            <v>100</v>
          </cell>
          <cell r="R9">
            <v>121158</v>
          </cell>
          <cell r="S9">
            <v>0</v>
          </cell>
          <cell r="T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121157</v>
          </cell>
          <cell r="AF9">
            <v>121157</v>
          </cell>
          <cell r="AG9">
            <v>121157</v>
          </cell>
          <cell r="AH9">
            <v>0</v>
          </cell>
          <cell r="AI9">
            <v>0</v>
          </cell>
        </row>
        <row r="10">
          <cell r="A10">
            <v>6</v>
          </cell>
          <cell r="B10" t="str">
            <v>06004A20</v>
          </cell>
          <cell r="C10" t="str">
            <v>CS Vrútky  prípojka pitnej vody</v>
          </cell>
          <cell r="D10">
            <v>2</v>
          </cell>
          <cell r="E10" t="str">
            <v>Sekcia SM</v>
          </cell>
          <cell r="F10">
            <v>2007</v>
          </cell>
          <cell r="G10">
            <v>30000</v>
          </cell>
          <cell r="I10">
            <v>0</v>
          </cell>
          <cell r="J10">
            <v>30000</v>
          </cell>
          <cell r="K10" t="str">
            <v>V01</v>
          </cell>
          <cell r="L10">
            <v>0</v>
          </cell>
          <cell r="M10">
            <v>30000</v>
          </cell>
          <cell r="N10">
            <v>30000</v>
          </cell>
          <cell r="O10">
            <v>100</v>
          </cell>
          <cell r="P10">
            <v>0</v>
          </cell>
          <cell r="Q10">
            <v>0</v>
          </cell>
          <cell r="R10">
            <v>30000</v>
          </cell>
          <cell r="S10">
            <v>0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30000</v>
          </cell>
          <cell r="AF10">
            <v>30000</v>
          </cell>
          <cell r="AG10">
            <v>30000</v>
          </cell>
          <cell r="AH10">
            <v>0</v>
          </cell>
          <cell r="AI10">
            <v>0</v>
          </cell>
        </row>
        <row r="11">
          <cell r="A11">
            <v>7</v>
          </cell>
          <cell r="B11" t="str">
            <v>06010A20</v>
          </cell>
          <cell r="C11" t="str">
            <v>RD KE - olejové hospodárstvo</v>
          </cell>
          <cell r="D11">
            <v>2</v>
          </cell>
          <cell r="E11" t="str">
            <v>Sekcia SM</v>
          </cell>
          <cell r="F11" t="str">
            <v>2007 - 2008</v>
          </cell>
          <cell r="G11">
            <v>6000000</v>
          </cell>
          <cell r="I11">
            <v>0</v>
          </cell>
          <cell r="J11">
            <v>330000</v>
          </cell>
          <cell r="K11" t="str">
            <v>V01</v>
          </cell>
          <cell r="L11">
            <v>5670000</v>
          </cell>
          <cell r="M11">
            <v>330000</v>
          </cell>
          <cell r="N11">
            <v>328700</v>
          </cell>
          <cell r="O11">
            <v>99.60606060606061</v>
          </cell>
          <cell r="P11">
            <v>0</v>
          </cell>
          <cell r="Q11">
            <v>0</v>
          </cell>
          <cell r="R11">
            <v>330000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328700</v>
          </cell>
          <cell r="AF11">
            <v>328700</v>
          </cell>
          <cell r="AG11">
            <v>328700</v>
          </cell>
          <cell r="AH11">
            <v>0</v>
          </cell>
          <cell r="AI11">
            <v>1300</v>
          </cell>
        </row>
        <row r="12">
          <cell r="A12">
            <v>8</v>
          </cell>
          <cell r="B12" t="str">
            <v>07007A20</v>
          </cell>
          <cell r="C12" t="str">
            <v>AB Železničná 1 - Rek. vnútor. priestorov</v>
          </cell>
          <cell r="D12">
            <v>2</v>
          </cell>
          <cell r="E12" t="str">
            <v>Sekcia SM</v>
          </cell>
          <cell r="F12" t="str">
            <v>2007 - 2013</v>
          </cell>
          <cell r="G12">
            <v>22900000</v>
          </cell>
          <cell r="I12">
            <v>0</v>
          </cell>
          <cell r="J12">
            <v>4900000</v>
          </cell>
          <cell r="K12" t="str">
            <v>V01</v>
          </cell>
          <cell r="L12">
            <v>18000000</v>
          </cell>
          <cell r="M12">
            <v>4900000</v>
          </cell>
          <cell r="N12">
            <v>4899950</v>
          </cell>
          <cell r="O12">
            <v>99.99897959183673</v>
          </cell>
          <cell r="P12">
            <v>4899950</v>
          </cell>
          <cell r="Q12">
            <v>100</v>
          </cell>
          <cell r="R12">
            <v>4900000</v>
          </cell>
          <cell r="S12">
            <v>0</v>
          </cell>
          <cell r="T12">
            <v>0</v>
          </cell>
          <cell r="V12">
            <v>0</v>
          </cell>
          <cell r="W12">
            <v>1269006</v>
          </cell>
          <cell r="X12">
            <v>1269006</v>
          </cell>
          <cell r="Y12">
            <v>1963639</v>
          </cell>
          <cell r="Z12">
            <v>2673280</v>
          </cell>
          <cell r="AA12">
            <v>2673280</v>
          </cell>
          <cell r="AB12">
            <v>3065144</v>
          </cell>
          <cell r="AC12">
            <v>3532937</v>
          </cell>
          <cell r="AD12">
            <v>3718831</v>
          </cell>
          <cell r="AE12">
            <v>3901074</v>
          </cell>
          <cell r="AF12">
            <v>4263909</v>
          </cell>
          <cell r="AG12">
            <v>4899950</v>
          </cell>
          <cell r="AH12">
            <v>0</v>
          </cell>
          <cell r="AI12">
            <v>0</v>
          </cell>
        </row>
        <row r="13">
          <cell r="A13">
            <v>9</v>
          </cell>
          <cell r="B13" t="str">
            <v>07025A20</v>
          </cell>
          <cell r="C13" t="str">
            <v>RD Nové Zámky - plynofikácia </v>
          </cell>
          <cell r="D13">
            <v>2</v>
          </cell>
          <cell r="E13" t="str">
            <v>Sekcia SM</v>
          </cell>
          <cell r="F13" t="str">
            <v>2007 - 2009</v>
          </cell>
          <cell r="G13">
            <v>14600000</v>
          </cell>
          <cell r="I13">
            <v>0</v>
          </cell>
          <cell r="J13">
            <v>600000</v>
          </cell>
          <cell r="K13" t="str">
            <v>V01</v>
          </cell>
          <cell r="L13">
            <v>14000000</v>
          </cell>
          <cell r="M13">
            <v>595000</v>
          </cell>
          <cell r="N13">
            <v>595000</v>
          </cell>
          <cell r="O13">
            <v>99.16666666666667</v>
          </cell>
          <cell r="P13">
            <v>0</v>
          </cell>
          <cell r="Q13">
            <v>0</v>
          </cell>
          <cell r="R13">
            <v>600000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595000</v>
          </cell>
          <cell r="AH13">
            <v>0</v>
          </cell>
          <cell r="AI13">
            <v>0</v>
          </cell>
        </row>
        <row r="14">
          <cell r="A14">
            <v>10</v>
          </cell>
          <cell r="B14" t="str">
            <v>07026A20</v>
          </cell>
          <cell r="C14" t="str">
            <v>Obnova olejového a naftového hospodárstva</v>
          </cell>
          <cell r="D14">
            <v>2</v>
          </cell>
          <cell r="E14" t="str">
            <v>Sekcia SM</v>
          </cell>
          <cell r="F14" t="str">
            <v>2007 - 2015</v>
          </cell>
          <cell r="G14">
            <v>55929367</v>
          </cell>
          <cell r="I14">
            <v>0</v>
          </cell>
          <cell r="J14">
            <v>7729367</v>
          </cell>
          <cell r="K14" t="str">
            <v>V01</v>
          </cell>
          <cell r="L14">
            <v>48200000</v>
          </cell>
          <cell r="M14">
            <v>7729367</v>
          </cell>
          <cell r="N14">
            <v>7729367</v>
          </cell>
          <cell r="O14">
            <v>100</v>
          </cell>
          <cell r="P14">
            <v>7554367</v>
          </cell>
          <cell r="Q14">
            <v>97.7359077399223</v>
          </cell>
          <cell r="R14">
            <v>7729367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25000</v>
          </cell>
          <cell r="AE14">
            <v>780481</v>
          </cell>
          <cell r="AF14">
            <v>3072005</v>
          </cell>
          <cell r="AG14">
            <v>7729367</v>
          </cell>
          <cell r="AH14">
            <v>0</v>
          </cell>
          <cell r="AI14">
            <v>0</v>
          </cell>
        </row>
        <row r="15">
          <cell r="G15">
            <v>169703189.9</v>
          </cell>
          <cell r="I15">
            <v>35006255.9</v>
          </cell>
          <cell r="J15">
            <v>26371934</v>
          </cell>
          <cell r="L15">
            <v>108325000</v>
          </cell>
          <cell r="M15">
            <v>26366934</v>
          </cell>
          <cell r="N15">
            <v>26363712</v>
          </cell>
          <cell r="O15">
            <v>99.96882291605917</v>
          </cell>
          <cell r="P15">
            <v>21190013</v>
          </cell>
          <cell r="Q15">
            <v>80.37568078425375</v>
          </cell>
          <cell r="R15">
            <v>26371934</v>
          </cell>
          <cell r="S15">
            <v>0</v>
          </cell>
          <cell r="T15">
            <v>0</v>
          </cell>
          <cell r="U15">
            <v>0</v>
          </cell>
          <cell r="V15">
            <v>8403.4</v>
          </cell>
          <cell r="W15">
            <v>1862730</v>
          </cell>
          <cell r="X15">
            <v>2498593</v>
          </cell>
          <cell r="Y15">
            <v>5611250</v>
          </cell>
          <cell r="Z15">
            <v>6320891</v>
          </cell>
          <cell r="AA15">
            <v>8649775</v>
          </cell>
          <cell r="AB15">
            <v>10367433</v>
          </cell>
          <cell r="AC15">
            <v>10835226</v>
          </cell>
          <cell r="AD15">
            <v>11046120</v>
          </cell>
          <cell r="AE15">
            <v>12735696</v>
          </cell>
          <cell r="AF15">
            <v>19427478</v>
          </cell>
          <cell r="AG15">
            <v>26363712</v>
          </cell>
          <cell r="AH15">
            <v>0</v>
          </cell>
          <cell r="AI15">
            <v>9300</v>
          </cell>
        </row>
        <row r="16">
          <cell r="A16" t="str">
            <v>PRACOVNÉ STROJE A ZARIADENIA</v>
          </cell>
        </row>
        <row r="17">
          <cell r="A17">
            <v>11</v>
          </cell>
          <cell r="B17" t="str">
            <v>03018A20</v>
          </cell>
          <cell r="C17" t="str">
            <v>RD SNV - lakovňa PD + technológia</v>
          </cell>
          <cell r="D17">
            <v>4</v>
          </cell>
          <cell r="E17" t="str">
            <v>Sekcia ÚaO</v>
          </cell>
          <cell r="F17" t="str">
            <v>2003 - 2007</v>
          </cell>
          <cell r="G17">
            <v>23325660</v>
          </cell>
          <cell r="H17">
            <v>0</v>
          </cell>
          <cell r="I17">
            <v>18777451</v>
          </cell>
          <cell r="J17">
            <v>4548209</v>
          </cell>
          <cell r="K17" t="str">
            <v>U06</v>
          </cell>
          <cell r="L17">
            <v>0</v>
          </cell>
          <cell r="M17">
            <v>4548209</v>
          </cell>
          <cell r="N17">
            <v>4174240</v>
          </cell>
          <cell r="O17">
            <v>91.77766457082338</v>
          </cell>
          <cell r="P17">
            <v>0</v>
          </cell>
          <cell r="Q17">
            <v>0</v>
          </cell>
          <cell r="R17">
            <v>4548209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4174240</v>
          </cell>
          <cell r="AG17">
            <v>4174240</v>
          </cell>
          <cell r="AH17">
            <v>0</v>
          </cell>
          <cell r="AI17">
            <v>0</v>
          </cell>
        </row>
        <row r="18">
          <cell r="A18">
            <v>12</v>
          </cell>
          <cell r="B18" t="str">
            <v>05520C40</v>
          </cell>
          <cell r="C18" t="str">
            <v>VSP, Nákup hydraulických rýpadiel</v>
          </cell>
          <cell r="D18">
            <v>4</v>
          </cell>
          <cell r="E18" t="str">
            <v>Sekcia VSP</v>
          </cell>
          <cell r="F18" t="str">
            <v>2005 - 2015</v>
          </cell>
          <cell r="G18">
            <v>136767115</v>
          </cell>
          <cell r="H18" t="str">
            <v>5/2</v>
          </cell>
          <cell r="I18">
            <v>19806630</v>
          </cell>
          <cell r="J18">
            <v>17960485</v>
          </cell>
          <cell r="K18" t="str">
            <v>U06</v>
          </cell>
          <cell r="L18">
            <v>99000000</v>
          </cell>
          <cell r="M18">
            <v>17960485</v>
          </cell>
          <cell r="N18">
            <v>17960485</v>
          </cell>
          <cell r="O18">
            <v>100</v>
          </cell>
          <cell r="P18">
            <v>17960485</v>
          </cell>
          <cell r="Q18">
            <v>100</v>
          </cell>
          <cell r="R18">
            <v>17960485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3558499</v>
          </cell>
          <cell r="AF18">
            <v>17960485</v>
          </cell>
          <cell r="AG18">
            <v>17960485</v>
          </cell>
          <cell r="AH18">
            <v>0</v>
          </cell>
          <cell r="AI18">
            <v>0</v>
          </cell>
        </row>
        <row r="19">
          <cell r="A19">
            <v>13</v>
          </cell>
          <cell r="B19" t="str">
            <v>05508B40 07006B40</v>
          </cell>
          <cell r="C19" t="str">
            <v>Technologické zariadenia pracovísk ÚaO</v>
          </cell>
          <cell r="D19">
            <v>4</v>
          </cell>
          <cell r="E19" t="str">
            <v>Sekcia ÚaO</v>
          </cell>
          <cell r="F19" t="str">
            <v>2005 - 2015</v>
          </cell>
          <cell r="G19">
            <v>130973095</v>
          </cell>
          <cell r="H19">
            <v>0</v>
          </cell>
          <cell r="I19">
            <v>25599037</v>
          </cell>
          <cell r="J19">
            <v>5374058</v>
          </cell>
          <cell r="K19" t="str">
            <v>V01</v>
          </cell>
          <cell r="L19">
            <v>100000000</v>
          </cell>
          <cell r="M19">
            <v>5374058</v>
          </cell>
          <cell r="N19">
            <v>5374058</v>
          </cell>
          <cell r="O19">
            <v>100</v>
          </cell>
          <cell r="P19">
            <v>5323378</v>
          </cell>
          <cell r="Q19">
            <v>99.05695100425042</v>
          </cell>
          <cell r="R19">
            <v>5374058</v>
          </cell>
          <cell r="S19">
            <v>0</v>
          </cell>
          <cell r="T19">
            <v>0</v>
          </cell>
          <cell r="V19">
            <v>180150</v>
          </cell>
          <cell r="W19">
            <v>1895050</v>
          </cell>
          <cell r="X19">
            <v>1895050</v>
          </cell>
          <cell r="Y19">
            <v>2066309</v>
          </cell>
          <cell r="Z19">
            <v>2066309</v>
          </cell>
          <cell r="AA19">
            <v>2066309</v>
          </cell>
          <cell r="AB19">
            <v>2066309</v>
          </cell>
          <cell r="AC19">
            <v>2066309</v>
          </cell>
          <cell r="AD19">
            <v>2066309</v>
          </cell>
          <cell r="AE19">
            <v>2066309</v>
          </cell>
          <cell r="AF19">
            <v>2221309</v>
          </cell>
          <cell r="AG19">
            <v>5374058</v>
          </cell>
          <cell r="AH19">
            <v>8529894.24</v>
          </cell>
          <cell r="AI19">
            <v>2167150</v>
          </cell>
        </row>
        <row r="20">
          <cell r="A20">
            <v>14</v>
          </cell>
          <cell r="B20" t="str">
            <v>05507B40</v>
          </cell>
          <cell r="C20" t="str">
            <v>VSP, Technologické zariadenia</v>
          </cell>
          <cell r="D20">
            <v>4</v>
          </cell>
          <cell r="E20" t="str">
            <v>Sekcia VSP</v>
          </cell>
          <cell r="F20" t="str">
            <v>2005 - 2015</v>
          </cell>
          <cell r="G20">
            <v>24183511</v>
          </cell>
          <cell r="H20">
            <v>0</v>
          </cell>
          <cell r="I20">
            <v>721286</v>
          </cell>
          <cell r="J20">
            <v>2462225</v>
          </cell>
          <cell r="K20" t="str">
            <v>V01</v>
          </cell>
          <cell r="L20">
            <v>21000000</v>
          </cell>
          <cell r="M20">
            <v>2462225</v>
          </cell>
          <cell r="N20">
            <v>2462225</v>
          </cell>
          <cell r="O20">
            <v>100</v>
          </cell>
          <cell r="P20">
            <v>2462225</v>
          </cell>
          <cell r="Q20">
            <v>100</v>
          </cell>
          <cell r="R20">
            <v>2462225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160202</v>
          </cell>
          <cell r="AA20">
            <v>264573</v>
          </cell>
          <cell r="AB20">
            <v>1012503</v>
          </cell>
          <cell r="AC20">
            <v>1012503</v>
          </cell>
          <cell r="AD20">
            <v>2063391</v>
          </cell>
          <cell r="AE20">
            <v>2063391</v>
          </cell>
          <cell r="AF20">
            <v>2462225</v>
          </cell>
          <cell r="AG20">
            <v>2462225</v>
          </cell>
          <cell r="AH20">
            <v>0</v>
          </cell>
          <cell r="AI20">
            <v>0</v>
          </cell>
        </row>
        <row r="21">
          <cell r="A21">
            <v>15</v>
          </cell>
          <cell r="B21" t="str">
            <v>05512B40</v>
          </cell>
          <cell r="C21" t="str">
            <v>CS Vrútky, Technologické zariadenia</v>
          </cell>
          <cell r="D21">
            <v>4</v>
          </cell>
          <cell r="E21" t="str">
            <v>Sekcia logistiky</v>
          </cell>
          <cell r="F21" t="str">
            <v>2005 - 2015</v>
          </cell>
          <cell r="G21">
            <v>6428471</v>
          </cell>
          <cell r="H21">
            <v>0</v>
          </cell>
          <cell r="I21">
            <v>440700</v>
          </cell>
          <cell r="J21">
            <v>3337771</v>
          </cell>
          <cell r="K21" t="str">
            <v>V01</v>
          </cell>
          <cell r="L21">
            <v>2650000</v>
          </cell>
          <cell r="M21">
            <v>3337771</v>
          </cell>
          <cell r="N21">
            <v>3337771</v>
          </cell>
          <cell r="O21">
            <v>100</v>
          </cell>
          <cell r="P21">
            <v>3313771</v>
          </cell>
          <cell r="Q21">
            <v>99.28095726159764</v>
          </cell>
          <cell r="R21">
            <v>3337771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>
            <v>139120</v>
          </cell>
          <cell r="Z21">
            <v>139120</v>
          </cell>
          <cell r="AA21">
            <v>139120</v>
          </cell>
          <cell r="AB21">
            <v>139120</v>
          </cell>
          <cell r="AC21">
            <v>139120</v>
          </cell>
          <cell r="AD21">
            <v>139120</v>
          </cell>
          <cell r="AE21">
            <v>1325018</v>
          </cell>
          <cell r="AF21">
            <v>2675818</v>
          </cell>
          <cell r="AG21">
            <v>3337771</v>
          </cell>
          <cell r="AH21">
            <v>0</v>
          </cell>
          <cell r="AI21">
            <v>0.3</v>
          </cell>
        </row>
        <row r="22">
          <cell r="A22">
            <v>16</v>
          </cell>
          <cell r="B22" t="str">
            <v>07001B40</v>
          </cell>
          <cell r="C22" t="str">
            <v>Nákup nájazdových rámp</v>
          </cell>
          <cell r="D22">
            <v>4</v>
          </cell>
          <cell r="E22" t="str">
            <v>Sekcia SM</v>
          </cell>
          <cell r="F22" t="str">
            <v>2006 - 2005</v>
          </cell>
          <cell r="G22">
            <v>1833500</v>
          </cell>
          <cell r="H22" t="str">
            <v>5/3</v>
          </cell>
          <cell r="I22">
            <v>733400</v>
          </cell>
          <cell r="J22">
            <v>1100100</v>
          </cell>
          <cell r="K22" t="str">
            <v>V01</v>
          </cell>
          <cell r="L22">
            <v>0</v>
          </cell>
          <cell r="M22">
            <v>1100100</v>
          </cell>
          <cell r="N22">
            <v>1100100</v>
          </cell>
          <cell r="O22">
            <v>100</v>
          </cell>
          <cell r="P22">
            <v>1833500</v>
          </cell>
          <cell r="Q22">
            <v>166.66666666666669</v>
          </cell>
          <cell r="R22">
            <v>1100100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1100100</v>
          </cell>
          <cell r="Y22">
            <v>1100100</v>
          </cell>
          <cell r="Z22">
            <v>1100100</v>
          </cell>
          <cell r="AA22">
            <v>1100100</v>
          </cell>
          <cell r="AB22">
            <v>1100100</v>
          </cell>
          <cell r="AC22">
            <v>1100100</v>
          </cell>
          <cell r="AD22">
            <v>1100100</v>
          </cell>
          <cell r="AE22">
            <v>1100100</v>
          </cell>
          <cell r="AF22">
            <v>1100100</v>
          </cell>
          <cell r="AG22">
            <v>1100100</v>
          </cell>
          <cell r="AH22">
            <v>0</v>
          </cell>
          <cell r="AI22">
            <v>0</v>
          </cell>
        </row>
        <row r="23">
          <cell r="A23">
            <v>17</v>
          </cell>
          <cell r="B23" t="str">
            <v>06001B40</v>
          </cell>
          <cell r="C23" t="str">
            <v>Nákup vysokozdvižných vozíkov</v>
          </cell>
          <cell r="D23">
            <v>4</v>
          </cell>
          <cell r="E23" t="str">
            <v>Sekcia logistiky</v>
          </cell>
          <cell r="F23" t="str">
            <v>2006 - 2015</v>
          </cell>
          <cell r="G23">
            <v>23697499</v>
          </cell>
          <cell r="H23">
            <v>0</v>
          </cell>
          <cell r="I23">
            <v>2497499</v>
          </cell>
          <cell r="J23">
            <v>8200000</v>
          </cell>
          <cell r="K23" t="str">
            <v>V01</v>
          </cell>
          <cell r="L23">
            <v>13000000</v>
          </cell>
          <cell r="M23">
            <v>8077402</v>
          </cell>
          <cell r="N23">
            <v>8077402</v>
          </cell>
          <cell r="O23">
            <v>98.50490243902439</v>
          </cell>
          <cell r="P23">
            <v>6655941</v>
          </cell>
          <cell r="Q23">
            <v>82.40200252506932</v>
          </cell>
          <cell r="R23">
            <v>8200000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1604449</v>
          </cell>
          <cell r="AG23">
            <v>8077402</v>
          </cell>
          <cell r="AH23">
            <v>0</v>
          </cell>
          <cell r="AI23">
            <v>1794504.69</v>
          </cell>
        </row>
        <row r="24">
          <cell r="A24">
            <v>18</v>
          </cell>
          <cell r="B24" t="str">
            <v>07022B40</v>
          </cell>
          <cell r="C24" t="str">
            <v>Nákup buldozéra</v>
          </cell>
          <cell r="D24">
            <v>4</v>
          </cell>
          <cell r="E24" t="str">
            <v>Sekcia VSP</v>
          </cell>
          <cell r="F24">
            <v>2007</v>
          </cell>
          <cell r="G24">
            <v>5137282</v>
          </cell>
          <cell r="H24" t="str">
            <v>1/1</v>
          </cell>
          <cell r="I24">
            <v>0</v>
          </cell>
          <cell r="J24">
            <v>5137282</v>
          </cell>
          <cell r="K24" t="str">
            <v>U06</v>
          </cell>
          <cell r="L24">
            <v>0</v>
          </cell>
          <cell r="M24">
            <v>5137282</v>
          </cell>
          <cell r="N24">
            <v>5137282</v>
          </cell>
          <cell r="O24">
            <v>100</v>
          </cell>
          <cell r="P24">
            <v>5137282</v>
          </cell>
          <cell r="Q24">
            <v>100</v>
          </cell>
          <cell r="R24">
            <v>5137282</v>
          </cell>
          <cell r="S24">
            <v>0</v>
          </cell>
          <cell r="T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5137282</v>
          </cell>
          <cell r="AH24">
            <v>0</v>
          </cell>
          <cell r="AI24">
            <v>0</v>
          </cell>
        </row>
        <row r="25">
          <cell r="A25">
            <v>19</v>
          </cell>
          <cell r="B25" t="str">
            <v>07029B40</v>
          </cell>
          <cell r="C25" t="str">
            <v>TKD Dobrá - Nakladací a vykladací mostík na NR a ŠR</v>
          </cell>
          <cell r="D25">
            <v>4</v>
          </cell>
          <cell r="E25" t="str">
            <v>Sekcia SM</v>
          </cell>
          <cell r="F25">
            <v>2007</v>
          </cell>
          <cell r="G25">
            <v>189000</v>
          </cell>
          <cell r="H25">
            <v>0</v>
          </cell>
          <cell r="I25">
            <v>0</v>
          </cell>
          <cell r="J25">
            <v>189000</v>
          </cell>
          <cell r="K25" t="str">
            <v>U06</v>
          </cell>
          <cell r="L25">
            <v>0</v>
          </cell>
          <cell r="M25">
            <v>189000</v>
          </cell>
          <cell r="N25">
            <v>189000</v>
          </cell>
          <cell r="O25">
            <v>100</v>
          </cell>
          <cell r="P25">
            <v>0</v>
          </cell>
          <cell r="Q25">
            <v>0</v>
          </cell>
          <cell r="R25">
            <v>189000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189000</v>
          </cell>
          <cell r="AH25">
            <v>0</v>
          </cell>
          <cell r="AI25">
            <v>0</v>
          </cell>
        </row>
        <row r="26">
          <cell r="A26">
            <v>20</v>
          </cell>
          <cell r="B26" t="str">
            <v>05505B40</v>
          </cell>
          <cell r="C26" t="str">
            <v>VSP, Rek. techn. EDC a prečerp. komplex.</v>
          </cell>
          <cell r="D26">
            <v>4</v>
          </cell>
          <cell r="E26" t="str">
            <v>Sekcia VSP</v>
          </cell>
          <cell r="F26" t="str">
            <v>2007 - 2008</v>
          </cell>
          <cell r="G26">
            <v>98704000</v>
          </cell>
          <cell r="H26">
            <v>0</v>
          </cell>
          <cell r="I26">
            <v>0</v>
          </cell>
          <cell r="J26">
            <v>1304000</v>
          </cell>
          <cell r="K26" t="str">
            <v>U06</v>
          </cell>
          <cell r="L26">
            <v>97400000</v>
          </cell>
          <cell r="M26">
            <v>1304000</v>
          </cell>
          <cell r="N26">
            <v>1304000</v>
          </cell>
          <cell r="O26">
            <v>100</v>
          </cell>
          <cell r="P26">
            <v>0</v>
          </cell>
          <cell r="Q26">
            <v>0</v>
          </cell>
          <cell r="R26">
            <v>1304000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1304000</v>
          </cell>
          <cell r="AE26">
            <v>1304000</v>
          </cell>
          <cell r="AF26">
            <v>1304000</v>
          </cell>
          <cell r="AG26">
            <v>1304000</v>
          </cell>
          <cell r="AH26">
            <v>0</v>
          </cell>
          <cell r="AI26">
            <v>0</v>
          </cell>
        </row>
        <row r="27">
          <cell r="A27">
            <v>21</v>
          </cell>
          <cell r="B27" t="str">
            <v>06002B40</v>
          </cell>
          <cell r="C27" t="str">
            <v>VSP, Nákup bremenových elektromagnetov</v>
          </cell>
          <cell r="D27">
            <v>4</v>
          </cell>
          <cell r="E27" t="str">
            <v>Sekcia VSP</v>
          </cell>
          <cell r="F27" t="str">
            <v>2007 - 2010</v>
          </cell>
          <cell r="G27">
            <v>14000000</v>
          </cell>
          <cell r="H27" t="str">
            <v>6/6</v>
          </cell>
          <cell r="I27">
            <v>0</v>
          </cell>
          <cell r="J27">
            <v>7000000</v>
          </cell>
          <cell r="K27" t="str">
            <v>U06</v>
          </cell>
          <cell r="L27">
            <v>7000000</v>
          </cell>
          <cell r="M27">
            <v>6999600</v>
          </cell>
          <cell r="N27">
            <v>6999600</v>
          </cell>
          <cell r="O27">
            <v>99.99428571428571</v>
          </cell>
          <cell r="P27">
            <v>6999600</v>
          </cell>
          <cell r="Q27">
            <v>100</v>
          </cell>
          <cell r="R27">
            <v>7000000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6999600</v>
          </cell>
          <cell r="AB27">
            <v>6999600</v>
          </cell>
          <cell r="AC27">
            <v>6999600</v>
          </cell>
          <cell r="AD27">
            <v>6999600</v>
          </cell>
          <cell r="AE27">
            <v>6999600</v>
          </cell>
          <cell r="AF27">
            <v>6999600</v>
          </cell>
          <cell r="AG27">
            <v>6999600</v>
          </cell>
          <cell r="AH27">
            <v>0</v>
          </cell>
          <cell r="AI27">
            <v>0</v>
          </cell>
        </row>
        <row r="28">
          <cell r="G28">
            <v>465239133</v>
          </cell>
          <cell r="I28">
            <v>68576003</v>
          </cell>
          <cell r="J28">
            <v>56613130</v>
          </cell>
          <cell r="L28">
            <v>340050000</v>
          </cell>
          <cell r="M28">
            <v>56490132</v>
          </cell>
          <cell r="N28">
            <v>56116163</v>
          </cell>
          <cell r="O28">
            <v>99.12217006902816</v>
          </cell>
          <cell r="P28">
            <v>49686182</v>
          </cell>
          <cell r="Q28">
            <v>88.54165955715825</v>
          </cell>
          <cell r="R28">
            <v>56613130</v>
          </cell>
          <cell r="S28">
            <v>0</v>
          </cell>
          <cell r="T28">
            <v>0</v>
          </cell>
          <cell r="U28">
            <v>0</v>
          </cell>
          <cell r="V28">
            <v>180150</v>
          </cell>
          <cell r="W28">
            <v>1895050</v>
          </cell>
          <cell r="X28">
            <v>2995150</v>
          </cell>
          <cell r="Y28">
            <v>3305529</v>
          </cell>
          <cell r="Z28">
            <v>3465731</v>
          </cell>
          <cell r="AA28">
            <v>10569702</v>
          </cell>
          <cell r="AB28">
            <v>11317632</v>
          </cell>
          <cell r="AC28">
            <v>11317632</v>
          </cell>
          <cell r="AD28">
            <v>13672520</v>
          </cell>
          <cell r="AE28">
            <v>18416917</v>
          </cell>
          <cell r="AF28">
            <v>40502226</v>
          </cell>
          <cell r="AG28">
            <v>56116163</v>
          </cell>
          <cell r="AH28">
            <v>8529894.24</v>
          </cell>
          <cell r="AI28">
            <v>3961654.9899999998</v>
          </cell>
        </row>
        <row r="29">
          <cell r="A29" t="str">
            <v>PRÍSTROJE A ZVLÁŠTNE TECHNICKÉ ZARIADENIA</v>
          </cell>
          <cell r="AH29">
            <v>46630</v>
          </cell>
          <cell r="AI29">
            <v>84150</v>
          </cell>
        </row>
        <row r="30">
          <cell r="A30">
            <v>22</v>
          </cell>
          <cell r="B30" t="str">
            <v>05509B40</v>
          </cell>
          <cell r="C30" t="str">
            <v>Výpočtová technika</v>
          </cell>
          <cell r="D30">
            <v>5</v>
          </cell>
          <cell r="E30" t="str">
            <v>Sekcia ICT</v>
          </cell>
          <cell r="F30" t="str">
            <v>2003 - 2015</v>
          </cell>
          <cell r="G30">
            <v>100774673</v>
          </cell>
          <cell r="H30">
            <v>0</v>
          </cell>
          <cell r="I30">
            <v>17474673</v>
          </cell>
          <cell r="J30">
            <v>5300000</v>
          </cell>
          <cell r="K30" t="str">
            <v>U04, U06</v>
          </cell>
          <cell r="L30">
            <v>78000000</v>
          </cell>
          <cell r="M30">
            <v>5238763</v>
          </cell>
          <cell r="N30">
            <v>5238763</v>
          </cell>
          <cell r="O30">
            <v>98.84458490566038</v>
          </cell>
          <cell r="P30">
            <v>4492490</v>
          </cell>
          <cell r="Q30">
            <v>85.75478600578037</v>
          </cell>
          <cell r="R30">
            <v>1831726</v>
          </cell>
          <cell r="S30">
            <v>0</v>
          </cell>
          <cell r="T30">
            <v>3468274</v>
          </cell>
          <cell r="V30">
            <v>0</v>
          </cell>
          <cell r="W30">
            <v>3209465.8</v>
          </cell>
          <cell r="X30">
            <v>3209465.8</v>
          </cell>
          <cell r="Y30">
            <v>3301793.1</v>
          </cell>
          <cell r="Z30">
            <v>3287051.8</v>
          </cell>
          <cell r="AA30">
            <v>3559121.8</v>
          </cell>
          <cell r="AB30">
            <v>4315255.19</v>
          </cell>
          <cell r="AC30">
            <v>4224407.36</v>
          </cell>
          <cell r="AD30">
            <v>4224407</v>
          </cell>
          <cell r="AE30">
            <v>4224407</v>
          </cell>
          <cell r="AF30">
            <v>5199569</v>
          </cell>
          <cell r="AG30">
            <v>5238763</v>
          </cell>
          <cell r="AH30">
            <v>46630</v>
          </cell>
          <cell r="AI30">
            <v>84150</v>
          </cell>
        </row>
        <row r="31">
          <cell r="A31">
            <v>23</v>
          </cell>
          <cell r="B31" t="str">
            <v>05510B40</v>
          </cell>
          <cell r="C31" t="str">
            <v>Účelová VT, KT a zariadenia</v>
          </cell>
          <cell r="D31">
            <v>5</v>
          </cell>
          <cell r="E31" t="str">
            <v>Sekcia ICT</v>
          </cell>
          <cell r="F31" t="str">
            <v>2005 - 2007</v>
          </cell>
          <cell r="G31">
            <v>6743104</v>
          </cell>
          <cell r="H31">
            <v>0</v>
          </cell>
          <cell r="I31">
            <v>1784786</v>
          </cell>
          <cell r="J31">
            <v>4958318</v>
          </cell>
          <cell r="K31" t="str">
            <v>V01</v>
          </cell>
          <cell r="L31">
            <v>0</v>
          </cell>
          <cell r="M31">
            <v>4958318</v>
          </cell>
          <cell r="N31">
            <v>4958318</v>
          </cell>
          <cell r="O31">
            <v>100</v>
          </cell>
          <cell r="P31">
            <v>4958316</v>
          </cell>
          <cell r="Q31">
            <v>99.99995966374081</v>
          </cell>
          <cell r="R31">
            <v>4958318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3752319</v>
          </cell>
          <cell r="AA31">
            <v>3752319</v>
          </cell>
          <cell r="AB31">
            <v>3752319</v>
          </cell>
          <cell r="AC31">
            <v>3752319</v>
          </cell>
          <cell r="AD31">
            <v>3752319</v>
          </cell>
          <cell r="AE31">
            <v>3752319</v>
          </cell>
          <cell r="AF31">
            <v>3752319</v>
          </cell>
          <cell r="AG31">
            <v>4958318</v>
          </cell>
          <cell r="AH31">
            <v>0</v>
          </cell>
          <cell r="AI31">
            <v>0</v>
          </cell>
        </row>
        <row r="32">
          <cell r="A32">
            <v>24</v>
          </cell>
          <cell r="B32" t="str">
            <v>06009B50</v>
          </cell>
          <cell r="C32" t="str">
            <v>VSP - náhradný zdroj pre napáj. elektromagnetov</v>
          </cell>
          <cell r="D32">
            <v>5</v>
          </cell>
          <cell r="E32" t="str">
            <v>Sekcia VSP</v>
          </cell>
          <cell r="F32" t="str">
            <v>2006 - 2007</v>
          </cell>
          <cell r="G32">
            <v>14930000</v>
          </cell>
          <cell r="H32" t="str">
            <v>5/3</v>
          </cell>
          <cell r="I32">
            <v>6080000</v>
          </cell>
          <cell r="J32">
            <v>8850000</v>
          </cell>
          <cell r="K32" t="str">
            <v>V01</v>
          </cell>
          <cell r="L32">
            <v>0</v>
          </cell>
          <cell r="M32">
            <v>8850000</v>
          </cell>
          <cell r="N32">
            <v>8850000</v>
          </cell>
          <cell r="O32">
            <v>100</v>
          </cell>
          <cell r="P32">
            <v>8850000</v>
          </cell>
          <cell r="Q32">
            <v>100</v>
          </cell>
          <cell r="R32">
            <v>8850000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Y32">
            <v>8850000</v>
          </cell>
          <cell r="Z32">
            <v>8850000</v>
          </cell>
          <cell r="AA32">
            <v>8850000</v>
          </cell>
          <cell r="AB32">
            <v>8850000</v>
          </cell>
          <cell r="AC32">
            <v>8850000</v>
          </cell>
          <cell r="AD32">
            <v>8850000</v>
          </cell>
          <cell r="AE32">
            <v>8850000</v>
          </cell>
          <cell r="AF32">
            <v>8850000</v>
          </cell>
          <cell r="AG32">
            <v>8850000</v>
          </cell>
          <cell r="AH32">
            <v>0</v>
          </cell>
          <cell r="AI32">
            <v>0</v>
          </cell>
        </row>
        <row r="33">
          <cell r="A33">
            <v>25</v>
          </cell>
          <cell r="B33" t="str">
            <v>07003A20</v>
          </cell>
          <cell r="C33" t="str">
            <v>Koľajová váha S ÚaO Žilina</v>
          </cell>
          <cell r="D33">
            <v>5</v>
          </cell>
          <cell r="E33" t="str">
            <v>Sekcia ÚaO</v>
          </cell>
          <cell r="F33">
            <v>2007</v>
          </cell>
          <cell r="G33">
            <v>4120000</v>
          </cell>
          <cell r="H33" t="str">
            <v>1/1</v>
          </cell>
          <cell r="I33">
            <v>0</v>
          </cell>
          <cell r="J33">
            <v>4120000</v>
          </cell>
          <cell r="K33" t="str">
            <v>V01</v>
          </cell>
          <cell r="L33">
            <v>0</v>
          </cell>
          <cell r="M33">
            <v>4120000</v>
          </cell>
          <cell r="N33">
            <v>4120000</v>
          </cell>
          <cell r="O33">
            <v>100</v>
          </cell>
          <cell r="P33">
            <v>4120000</v>
          </cell>
          <cell r="Q33">
            <v>100</v>
          </cell>
          <cell r="R33">
            <v>4120000</v>
          </cell>
          <cell r="S33">
            <v>0</v>
          </cell>
          <cell r="T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4120000</v>
          </cell>
          <cell r="AH33">
            <v>0</v>
          </cell>
          <cell r="AI33">
            <v>0</v>
          </cell>
        </row>
        <row r="34">
          <cell r="A34">
            <v>26</v>
          </cell>
          <cell r="B34" t="str">
            <v>07034B50</v>
          </cell>
          <cell r="C34" t="str">
            <v>TKD Dobrá - monitorovací systém</v>
          </cell>
          <cell r="D34">
            <v>5</v>
          </cell>
          <cell r="E34" t="str">
            <v>Sekcia SM</v>
          </cell>
          <cell r="F34">
            <v>2007</v>
          </cell>
          <cell r="G34">
            <v>496256</v>
          </cell>
          <cell r="H34">
            <v>0</v>
          </cell>
          <cell r="I34">
            <v>0</v>
          </cell>
          <cell r="J34">
            <v>496256</v>
          </cell>
          <cell r="K34" t="str">
            <v>V01</v>
          </cell>
          <cell r="L34">
            <v>0</v>
          </cell>
          <cell r="M34">
            <v>496256</v>
          </cell>
          <cell r="N34">
            <v>496256</v>
          </cell>
          <cell r="O34">
            <v>100</v>
          </cell>
          <cell r="P34">
            <v>0</v>
          </cell>
          <cell r="Q34">
            <v>0</v>
          </cell>
          <cell r="R34">
            <v>496256</v>
          </cell>
          <cell r="S34">
            <v>0</v>
          </cell>
          <cell r="T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496256</v>
          </cell>
          <cell r="AH34">
            <v>0</v>
          </cell>
          <cell r="AI34">
            <v>0</v>
          </cell>
        </row>
        <row r="35">
          <cell r="A35">
            <v>27</v>
          </cell>
          <cell r="B35" t="str">
            <v>07004A20</v>
          </cell>
          <cell r="C35" t="str">
            <v>RD ČnT - vytvorenie akumulátorovne</v>
          </cell>
          <cell r="D35">
            <v>5</v>
          </cell>
          <cell r="E35" t="str">
            <v>Sekcia ÚaO</v>
          </cell>
          <cell r="F35" t="str">
            <v>2007 - 2008</v>
          </cell>
          <cell r="G35">
            <v>2000000</v>
          </cell>
          <cell r="H35">
            <v>0</v>
          </cell>
          <cell r="I35">
            <v>0</v>
          </cell>
          <cell r="J35">
            <v>948200</v>
          </cell>
          <cell r="K35" t="str">
            <v>U06</v>
          </cell>
          <cell r="L35">
            <v>1051800</v>
          </cell>
          <cell r="M35">
            <v>948200</v>
          </cell>
          <cell r="N35">
            <v>948200</v>
          </cell>
          <cell r="O35">
            <v>100</v>
          </cell>
          <cell r="P35">
            <v>948200</v>
          </cell>
          <cell r="Q35">
            <v>100</v>
          </cell>
          <cell r="R35">
            <v>948200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948200</v>
          </cell>
          <cell r="AH35">
            <v>0</v>
          </cell>
          <cell r="AI35">
            <v>0</v>
          </cell>
        </row>
        <row r="36">
          <cell r="A36">
            <v>28</v>
          </cell>
          <cell r="B36" t="str">
            <v>07005A20</v>
          </cell>
          <cell r="C36" t="str">
            <v>RD SNV - Obnova baterkárne </v>
          </cell>
          <cell r="D36">
            <v>5</v>
          </cell>
          <cell r="E36" t="str">
            <v>Sekcia ÚaO</v>
          </cell>
          <cell r="F36" t="str">
            <v>2007 - 2008</v>
          </cell>
          <cell r="G36">
            <v>1000000</v>
          </cell>
          <cell r="H36">
            <v>0</v>
          </cell>
          <cell r="I36">
            <v>0</v>
          </cell>
          <cell r="J36">
            <v>89000</v>
          </cell>
          <cell r="K36" t="str">
            <v>V06</v>
          </cell>
          <cell r="L36">
            <v>911000</v>
          </cell>
          <cell r="M36">
            <v>89000</v>
          </cell>
          <cell r="N36">
            <v>89000</v>
          </cell>
          <cell r="O36">
            <v>100</v>
          </cell>
          <cell r="P36">
            <v>0</v>
          </cell>
          <cell r="Q36">
            <v>0</v>
          </cell>
          <cell r="R36">
            <v>89000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89000</v>
          </cell>
          <cell r="AH36">
            <v>0</v>
          </cell>
          <cell r="AI36">
            <v>0</v>
          </cell>
        </row>
        <row r="37">
          <cell r="G37">
            <v>130064033</v>
          </cell>
          <cell r="I37">
            <v>25339459</v>
          </cell>
          <cell r="J37">
            <v>24761774</v>
          </cell>
          <cell r="L37">
            <v>79962800</v>
          </cell>
          <cell r="M37">
            <v>24700537</v>
          </cell>
          <cell r="N37">
            <v>24700537</v>
          </cell>
          <cell r="O37">
            <v>99.75269542481084</v>
          </cell>
          <cell r="P37">
            <v>23369006</v>
          </cell>
          <cell r="Q37">
            <v>94.6093034333626</v>
          </cell>
          <cell r="R37">
            <v>21293500</v>
          </cell>
          <cell r="S37">
            <v>0</v>
          </cell>
          <cell r="T37">
            <v>3468274</v>
          </cell>
          <cell r="U37">
            <v>0</v>
          </cell>
          <cell r="V37">
            <v>0</v>
          </cell>
          <cell r="W37">
            <v>3209465.8</v>
          </cell>
          <cell r="X37">
            <v>3209465.8</v>
          </cell>
          <cell r="Y37">
            <v>12151793.1</v>
          </cell>
          <cell r="Z37">
            <v>15889370.8</v>
          </cell>
          <cell r="AA37">
            <v>16161440.8</v>
          </cell>
          <cell r="AB37">
            <v>16917574.19</v>
          </cell>
          <cell r="AC37">
            <v>16826726.36</v>
          </cell>
          <cell r="AD37">
            <v>16826726</v>
          </cell>
          <cell r="AE37">
            <v>16826726</v>
          </cell>
          <cell r="AF37">
            <v>17801888</v>
          </cell>
          <cell r="AG37">
            <v>24700537</v>
          </cell>
          <cell r="AH37">
            <v>46630</v>
          </cell>
          <cell r="AI37">
            <v>84150</v>
          </cell>
        </row>
        <row r="38">
          <cell r="A38" t="str">
            <v>DOPRAVNÉ PROSTRIEDKY</v>
          </cell>
        </row>
        <row r="39">
          <cell r="A39">
            <v>29</v>
          </cell>
          <cell r="B39" t="str">
            <v>02041C62</v>
          </cell>
          <cell r="C39" t="str">
            <v>Modernizácia HDV 735 na 736</v>
          </cell>
          <cell r="D39">
            <v>6</v>
          </cell>
          <cell r="E39" t="str">
            <v>Sek. TRaS ŽKV</v>
          </cell>
          <cell r="F39" t="str">
            <v>2002 - 2007</v>
          </cell>
          <cell r="G39">
            <v>932368500</v>
          </cell>
          <cell r="H39" t="str">
            <v>22/3</v>
          </cell>
          <cell r="I39">
            <v>769073700</v>
          </cell>
          <cell r="J39">
            <v>144077800</v>
          </cell>
          <cell r="K39" t="str">
            <v>U06</v>
          </cell>
          <cell r="L39">
            <v>19217000</v>
          </cell>
          <cell r="M39">
            <v>125897400</v>
          </cell>
          <cell r="N39">
            <v>144077800</v>
          </cell>
          <cell r="O39">
            <v>100</v>
          </cell>
          <cell r="P39">
            <v>130767000</v>
          </cell>
          <cell r="Q39">
            <v>90.76138030980484</v>
          </cell>
          <cell r="R39">
            <v>144077800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19278100</v>
          </cell>
          <cell r="Y39">
            <v>19278100</v>
          </cell>
          <cell r="Z39">
            <v>19278100</v>
          </cell>
          <cell r="AA39">
            <v>32679400</v>
          </cell>
          <cell r="AB39">
            <v>32679400</v>
          </cell>
          <cell r="AC39">
            <v>32679400</v>
          </cell>
          <cell r="AD39">
            <v>32679400</v>
          </cell>
          <cell r="AE39">
            <v>81760400</v>
          </cell>
          <cell r="AF39">
            <v>97351900</v>
          </cell>
          <cell r="AG39">
            <v>144077800</v>
          </cell>
          <cell r="AH39">
            <v>0</v>
          </cell>
          <cell r="AI39">
            <v>54712106</v>
          </cell>
        </row>
        <row r="40">
          <cell r="A40">
            <v>30</v>
          </cell>
          <cell r="B40" t="str">
            <v>01034C62</v>
          </cell>
          <cell r="C40" t="str">
            <v>Statický nabíjač na HDV 125.8, 131 EVPÚ a 183</v>
          </cell>
          <cell r="D40">
            <v>6</v>
          </cell>
          <cell r="E40" t="str">
            <v>Sek. TRaS ŽKV</v>
          </cell>
          <cell r="F40" t="str">
            <v>2003 - 2007</v>
          </cell>
          <cell r="G40">
            <v>98152730</v>
          </cell>
          <cell r="H40" t="str">
            <v>40/29</v>
          </cell>
          <cell r="I40">
            <v>82195959</v>
          </cell>
          <cell r="J40">
            <v>15956771</v>
          </cell>
          <cell r="K40" t="str">
            <v>U06, V02</v>
          </cell>
          <cell r="L40">
            <v>0</v>
          </cell>
          <cell r="M40">
            <v>15956771</v>
          </cell>
          <cell r="N40">
            <v>15956771</v>
          </cell>
          <cell r="O40">
            <v>100</v>
          </cell>
          <cell r="P40">
            <v>15956771</v>
          </cell>
          <cell r="Q40">
            <v>100</v>
          </cell>
          <cell r="R40">
            <v>15956771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1781440</v>
          </cell>
          <cell r="Y40">
            <v>1781440</v>
          </cell>
          <cell r="Z40">
            <v>5344320</v>
          </cell>
          <cell r="AA40">
            <v>5344320</v>
          </cell>
          <cell r="AB40">
            <v>8461840</v>
          </cell>
          <cell r="AC40">
            <v>8461840</v>
          </cell>
          <cell r="AD40">
            <v>9352560</v>
          </cell>
          <cell r="AE40">
            <v>12915440</v>
          </cell>
          <cell r="AF40">
            <v>12915440</v>
          </cell>
          <cell r="AG40">
            <v>15956771</v>
          </cell>
          <cell r="AH40">
            <v>0</v>
          </cell>
          <cell r="AI40">
            <v>0</v>
          </cell>
        </row>
        <row r="41">
          <cell r="A41">
            <v>31</v>
          </cell>
          <cell r="B41" t="str">
            <v>05516C62
07033C62</v>
          </cell>
          <cell r="C41" t="str">
            <v>Systém merania energie na HDV (trakčná nafta a elektrina)</v>
          </cell>
          <cell r="D41">
            <v>6</v>
          </cell>
          <cell r="E41" t="str">
            <v>Sek. TRaS ŽKV</v>
          </cell>
          <cell r="F41" t="str">
            <v>2005 - 2008</v>
          </cell>
          <cell r="G41">
            <v>162982688</v>
          </cell>
          <cell r="H41">
            <v>0</v>
          </cell>
          <cell r="I41">
            <v>7328668</v>
          </cell>
          <cell r="J41">
            <v>654020</v>
          </cell>
          <cell r="K41" t="str">
            <v>U04, U06</v>
          </cell>
          <cell r="L41">
            <v>155000000</v>
          </cell>
          <cell r="M41">
            <v>654020</v>
          </cell>
          <cell r="N41">
            <v>654020</v>
          </cell>
          <cell r="O41">
            <v>100</v>
          </cell>
          <cell r="P41">
            <v>67401</v>
          </cell>
          <cell r="Q41">
            <v>10.305648145316656</v>
          </cell>
          <cell r="R41">
            <v>497988</v>
          </cell>
          <cell r="S41">
            <v>0</v>
          </cell>
          <cell r="T41">
            <v>156032</v>
          </cell>
          <cell r="V41">
            <v>0</v>
          </cell>
          <cell r="W41">
            <v>0</v>
          </cell>
          <cell r="X41">
            <v>156032</v>
          </cell>
          <cell r="Y41">
            <v>156032</v>
          </cell>
          <cell r="Z41">
            <v>156032</v>
          </cell>
          <cell r="AA41">
            <v>156032</v>
          </cell>
          <cell r="AB41">
            <v>156032</v>
          </cell>
          <cell r="AC41">
            <v>156032</v>
          </cell>
          <cell r="AD41">
            <v>586619</v>
          </cell>
          <cell r="AE41">
            <v>684993</v>
          </cell>
          <cell r="AF41">
            <v>654020</v>
          </cell>
          <cell r="AG41">
            <v>654020</v>
          </cell>
          <cell r="AH41">
            <v>0</v>
          </cell>
          <cell r="AI41">
            <v>0</v>
          </cell>
        </row>
        <row r="42">
          <cell r="A42">
            <v>32</v>
          </cell>
          <cell r="B42" t="str">
            <v>05501C62</v>
          </cell>
          <cell r="C42" t="str">
            <v>Drobné rekonštrukcie HDV </v>
          </cell>
          <cell r="D42">
            <v>6</v>
          </cell>
          <cell r="E42" t="str">
            <v>Sek. TRaS ŽKV</v>
          </cell>
          <cell r="F42" t="str">
            <v>2005 - 2007</v>
          </cell>
          <cell r="G42">
            <v>46012397</v>
          </cell>
          <cell r="H42">
            <v>0</v>
          </cell>
          <cell r="I42">
            <v>34482181</v>
          </cell>
          <cell r="J42">
            <v>11530216</v>
          </cell>
          <cell r="K42" t="str">
            <v>V01</v>
          </cell>
          <cell r="L42">
            <v>0</v>
          </cell>
          <cell r="M42">
            <v>11530216</v>
          </cell>
          <cell r="N42">
            <v>11530216</v>
          </cell>
          <cell r="O42">
            <v>100</v>
          </cell>
          <cell r="P42">
            <v>11530216</v>
          </cell>
          <cell r="Q42">
            <v>100</v>
          </cell>
          <cell r="R42">
            <v>11530216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487995</v>
          </cell>
          <cell r="Z42">
            <v>2194481</v>
          </cell>
          <cell r="AA42">
            <v>2194481</v>
          </cell>
          <cell r="AB42">
            <v>3816923</v>
          </cell>
          <cell r="AC42">
            <v>5191606</v>
          </cell>
          <cell r="AD42">
            <v>6069464</v>
          </cell>
          <cell r="AE42">
            <v>7624034</v>
          </cell>
          <cell r="AF42">
            <v>8124051</v>
          </cell>
          <cell r="AG42">
            <v>11530216</v>
          </cell>
          <cell r="AH42">
            <v>0</v>
          </cell>
          <cell r="AI42">
            <v>0</v>
          </cell>
        </row>
        <row r="43">
          <cell r="A43">
            <v>33</v>
          </cell>
          <cell r="B43" t="str">
            <v>06001C63</v>
          </cell>
          <cell r="C43" t="str">
            <v>Nákup vozňov Eanos</v>
          </cell>
          <cell r="D43">
            <v>6</v>
          </cell>
          <cell r="E43" t="str">
            <v>Sek. TRaS ŽKV</v>
          </cell>
          <cell r="F43" t="str">
            <v>2006 - 2010</v>
          </cell>
          <cell r="G43">
            <v>237217500</v>
          </cell>
          <cell r="H43" t="str">
            <v>155/55</v>
          </cell>
          <cell r="I43">
            <v>59925000</v>
          </cell>
          <cell r="J43">
            <v>92867500</v>
          </cell>
          <cell r="K43" t="str">
            <v>U04, U06</v>
          </cell>
          <cell r="L43">
            <v>84425000</v>
          </cell>
          <cell r="M43">
            <v>92867500</v>
          </cell>
          <cell r="N43">
            <v>92867500</v>
          </cell>
          <cell r="O43">
            <v>100</v>
          </cell>
          <cell r="P43">
            <v>92867500</v>
          </cell>
          <cell r="Q43">
            <v>100</v>
          </cell>
          <cell r="R43">
            <v>42212500</v>
          </cell>
          <cell r="S43">
            <v>0</v>
          </cell>
          <cell r="T43">
            <v>50655000</v>
          </cell>
          <cell r="V43">
            <v>21460500</v>
          </cell>
          <cell r="W43">
            <v>45589500</v>
          </cell>
          <cell r="X43">
            <v>72877000</v>
          </cell>
          <cell r="Y43">
            <v>92867500</v>
          </cell>
          <cell r="Z43">
            <v>92867500</v>
          </cell>
          <cell r="AA43">
            <v>92867500</v>
          </cell>
          <cell r="AB43">
            <v>92867500</v>
          </cell>
          <cell r="AC43">
            <v>92867500</v>
          </cell>
          <cell r="AD43">
            <v>92867500</v>
          </cell>
          <cell r="AE43">
            <v>92867500</v>
          </cell>
          <cell r="AF43">
            <v>92867500</v>
          </cell>
          <cell r="AG43">
            <v>92867500</v>
          </cell>
          <cell r="AH43">
            <v>0</v>
          </cell>
          <cell r="AI43">
            <v>0</v>
          </cell>
        </row>
        <row r="44">
          <cell r="A44">
            <v>34</v>
          </cell>
          <cell r="B44" t="str">
            <v>05518C62</v>
          </cell>
          <cell r="C44" t="str">
            <v>EDB na HDV 131</v>
          </cell>
          <cell r="D44">
            <v>6</v>
          </cell>
          <cell r="E44" t="str">
            <v>Sek. TRaS ŽKV</v>
          </cell>
          <cell r="F44" t="str">
            <v>2006 - 2010</v>
          </cell>
          <cell r="G44">
            <v>198758098</v>
          </cell>
          <cell r="H44" t="str">
            <v>50/13</v>
          </cell>
          <cell r="I44">
            <v>4408098</v>
          </cell>
          <cell r="J44">
            <v>50350000</v>
          </cell>
          <cell r="K44" t="str">
            <v>U06, V02</v>
          </cell>
          <cell r="L44">
            <v>144000000</v>
          </cell>
          <cell r="M44">
            <v>50350000</v>
          </cell>
          <cell r="N44">
            <v>50086565</v>
          </cell>
          <cell r="O44">
            <v>99.47679245283018</v>
          </cell>
          <cell r="P44">
            <v>33750000</v>
          </cell>
          <cell r="Q44">
            <v>67.3833392248001</v>
          </cell>
          <cell r="R44">
            <v>50350000</v>
          </cell>
          <cell r="S44">
            <v>0</v>
          </cell>
          <cell r="T44">
            <v>0</v>
          </cell>
          <cell r="V44">
            <v>0</v>
          </cell>
          <cell r="W44">
            <v>11602500</v>
          </cell>
          <cell r="X44">
            <v>9750000</v>
          </cell>
          <cell r="Y44">
            <v>15750000</v>
          </cell>
          <cell r="Z44">
            <v>21750000</v>
          </cell>
          <cell r="AA44">
            <v>24750000</v>
          </cell>
          <cell r="AB44">
            <v>27750000</v>
          </cell>
          <cell r="AC44">
            <v>30750000</v>
          </cell>
          <cell r="AD44">
            <v>33822539</v>
          </cell>
          <cell r="AE44">
            <v>37342923</v>
          </cell>
          <cell r="AF44">
            <v>43675259</v>
          </cell>
          <cell r="AG44">
            <v>50086565</v>
          </cell>
          <cell r="AH44">
            <v>0</v>
          </cell>
          <cell r="AI44">
            <v>0</v>
          </cell>
        </row>
        <row r="45">
          <cell r="A45">
            <v>35</v>
          </cell>
          <cell r="B45" t="str">
            <v>06002C62</v>
          </cell>
          <cell r="C45" t="str">
            <v>RM1, MSP na HDV 240</v>
          </cell>
          <cell r="D45">
            <v>6</v>
          </cell>
          <cell r="E45" t="str">
            <v>Sek. TRaS ŽKV</v>
          </cell>
          <cell r="F45">
            <v>2007</v>
          </cell>
          <cell r="G45">
            <v>13415422</v>
          </cell>
          <cell r="H45" t="str">
            <v>40/40</v>
          </cell>
          <cell r="I45">
            <v>0</v>
          </cell>
          <cell r="J45">
            <v>13415422</v>
          </cell>
          <cell r="K45" t="str">
            <v>U06</v>
          </cell>
          <cell r="L45">
            <v>0</v>
          </cell>
          <cell r="M45">
            <v>13415422</v>
          </cell>
          <cell r="N45">
            <v>13415422</v>
          </cell>
          <cell r="O45">
            <v>100</v>
          </cell>
          <cell r="P45">
            <v>10672000</v>
          </cell>
          <cell r="Q45">
            <v>79.55023703316974</v>
          </cell>
          <cell r="R45">
            <v>13415422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800400</v>
          </cell>
          <cell r="AD45">
            <v>3735200</v>
          </cell>
          <cell r="AE45">
            <v>6403200</v>
          </cell>
          <cell r="AF45">
            <v>8804400</v>
          </cell>
          <cell r="AG45">
            <v>13415422</v>
          </cell>
          <cell r="AH45">
            <v>0</v>
          </cell>
          <cell r="AI45">
            <v>0</v>
          </cell>
        </row>
        <row r="46">
          <cell r="A46">
            <v>36</v>
          </cell>
          <cell r="B46" t="str">
            <v>07027C62</v>
          </cell>
          <cell r="C46" t="str">
            <v>Klimatizácia HDV - pilotný projekt</v>
          </cell>
          <cell r="D46">
            <v>6</v>
          </cell>
          <cell r="E46" t="str">
            <v>Sek. TRaS ŽKV</v>
          </cell>
          <cell r="F46">
            <v>2007</v>
          </cell>
          <cell r="G46">
            <v>356000</v>
          </cell>
          <cell r="H46" t="str">
            <v>1/1</v>
          </cell>
          <cell r="I46">
            <v>0</v>
          </cell>
          <cell r="J46">
            <v>356000</v>
          </cell>
          <cell r="K46" t="str">
            <v>U06</v>
          </cell>
          <cell r="L46">
            <v>0</v>
          </cell>
          <cell r="M46">
            <v>356000</v>
          </cell>
          <cell r="N46">
            <v>356000</v>
          </cell>
          <cell r="O46">
            <v>100</v>
          </cell>
          <cell r="P46">
            <v>0</v>
          </cell>
          <cell r="Q46">
            <v>0</v>
          </cell>
          <cell r="R46">
            <v>356000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356000</v>
          </cell>
          <cell r="AH46">
            <v>0</v>
          </cell>
          <cell r="AI46">
            <v>0</v>
          </cell>
        </row>
        <row r="47">
          <cell r="A47">
            <v>37</v>
          </cell>
          <cell r="B47" t="str">
            <v>07030C63</v>
          </cell>
          <cell r="C47" t="str">
            <v>Rekonštrukcia nákl. vozňov Kbkks</v>
          </cell>
          <cell r="D47">
            <v>6</v>
          </cell>
          <cell r="E47" t="str">
            <v>Sek. TRaS ŽKV</v>
          </cell>
          <cell r="F47">
            <v>2007</v>
          </cell>
          <cell r="G47">
            <v>4950000</v>
          </cell>
          <cell r="H47" t="str">
            <v>75/75</v>
          </cell>
          <cell r="I47">
            <v>0</v>
          </cell>
          <cell r="J47">
            <v>4950000</v>
          </cell>
          <cell r="K47" t="str">
            <v>U06</v>
          </cell>
          <cell r="L47">
            <v>0</v>
          </cell>
          <cell r="M47">
            <v>4950000</v>
          </cell>
          <cell r="N47">
            <v>4950000</v>
          </cell>
          <cell r="O47">
            <v>100</v>
          </cell>
          <cell r="P47">
            <v>2775000</v>
          </cell>
          <cell r="Q47">
            <v>56.060606060606055</v>
          </cell>
          <cell r="R47">
            <v>4950000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4950000</v>
          </cell>
          <cell r="AH47">
            <v>0</v>
          </cell>
          <cell r="AI47">
            <v>2850000</v>
          </cell>
        </row>
        <row r="48">
          <cell r="A48">
            <v>38</v>
          </cell>
          <cell r="B48" t="str">
            <v>07001C63</v>
          </cell>
          <cell r="C48" t="str">
            <v>Rekonštrukcia nákl. vozňov Hadgs</v>
          </cell>
          <cell r="D48">
            <v>6</v>
          </cell>
          <cell r="E48" t="str">
            <v>Sek. TRaS ŽKV</v>
          </cell>
          <cell r="F48">
            <v>2007</v>
          </cell>
          <cell r="G48">
            <v>39040000</v>
          </cell>
          <cell r="H48" t="str">
            <v>61/61</v>
          </cell>
          <cell r="I48">
            <v>0</v>
          </cell>
          <cell r="J48">
            <v>39040000</v>
          </cell>
          <cell r="K48" t="str">
            <v>U06</v>
          </cell>
          <cell r="L48">
            <v>0</v>
          </cell>
          <cell r="M48">
            <v>39040000</v>
          </cell>
          <cell r="N48">
            <v>39040000</v>
          </cell>
          <cell r="O48">
            <v>100</v>
          </cell>
          <cell r="P48">
            <v>39040000</v>
          </cell>
          <cell r="Q48">
            <v>100</v>
          </cell>
          <cell r="R48">
            <v>39040000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14080000</v>
          </cell>
          <cell r="AA48">
            <v>24320000</v>
          </cell>
          <cell r="AB48">
            <v>31360000</v>
          </cell>
          <cell r="AC48">
            <v>31360000</v>
          </cell>
          <cell r="AD48">
            <v>39040000</v>
          </cell>
          <cell r="AE48">
            <v>39040000</v>
          </cell>
          <cell r="AF48">
            <v>39040000</v>
          </cell>
          <cell r="AG48">
            <v>39040000</v>
          </cell>
          <cell r="AH48">
            <v>0</v>
          </cell>
          <cell r="AI48">
            <v>0</v>
          </cell>
        </row>
        <row r="49">
          <cell r="A49">
            <v>39</v>
          </cell>
          <cell r="B49" t="str">
            <v>07005C63</v>
          </cell>
          <cell r="C49" t="str">
            <v>Rekonštrukcie nákl. vozňov Gags</v>
          </cell>
          <cell r="D49">
            <v>6</v>
          </cell>
          <cell r="E49" t="str">
            <v>Sek. TRaS ŽKV</v>
          </cell>
          <cell r="F49">
            <v>2007</v>
          </cell>
          <cell r="G49">
            <v>15402000</v>
          </cell>
          <cell r="H49" t="str">
            <v>34/34</v>
          </cell>
          <cell r="I49">
            <v>0</v>
          </cell>
          <cell r="J49">
            <v>15402000</v>
          </cell>
          <cell r="K49" t="str">
            <v>U06</v>
          </cell>
          <cell r="L49">
            <v>0</v>
          </cell>
          <cell r="M49">
            <v>15402000</v>
          </cell>
          <cell r="N49">
            <v>15402000</v>
          </cell>
          <cell r="O49">
            <v>100</v>
          </cell>
          <cell r="P49">
            <v>15402000</v>
          </cell>
          <cell r="Q49">
            <v>100</v>
          </cell>
          <cell r="R49">
            <v>15402000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4077000</v>
          </cell>
          <cell r="AA49">
            <v>10419000</v>
          </cell>
          <cell r="AB49">
            <v>13137000</v>
          </cell>
          <cell r="AC49">
            <v>13137000</v>
          </cell>
          <cell r="AD49">
            <v>15402000</v>
          </cell>
          <cell r="AE49">
            <v>15402000</v>
          </cell>
          <cell r="AF49">
            <v>15402000</v>
          </cell>
          <cell r="AG49">
            <v>15402000</v>
          </cell>
          <cell r="AH49">
            <v>0</v>
          </cell>
          <cell r="AI49">
            <v>0</v>
          </cell>
        </row>
        <row r="50">
          <cell r="A50">
            <v>40</v>
          </cell>
          <cell r="B50" t="str">
            <v>06001C62</v>
          </cell>
          <cell r="C50" t="str">
            <v>Modernizácia HDV 363 - unipulz</v>
          </cell>
          <cell r="D50">
            <v>6</v>
          </cell>
          <cell r="E50" t="str">
            <v>Sek. TRaS ŽKV</v>
          </cell>
          <cell r="F50" t="str">
            <v>2007 - 2009</v>
          </cell>
          <cell r="G50">
            <v>48697465</v>
          </cell>
          <cell r="H50" t="str">
            <v>15/5</v>
          </cell>
          <cell r="I50">
            <v>0</v>
          </cell>
          <cell r="J50">
            <v>16029465</v>
          </cell>
          <cell r="K50" t="str">
            <v>U06</v>
          </cell>
          <cell r="L50">
            <v>32668000</v>
          </cell>
          <cell r="M50">
            <v>16029465</v>
          </cell>
          <cell r="N50">
            <v>16029465</v>
          </cell>
          <cell r="O50">
            <v>100</v>
          </cell>
          <cell r="P50">
            <v>12834000</v>
          </cell>
          <cell r="Q50">
            <v>80.06505519678916</v>
          </cell>
          <cell r="R50">
            <v>16029465</v>
          </cell>
          <cell r="S50">
            <v>3500000</v>
          </cell>
          <cell r="T50">
            <v>0</v>
          </cell>
          <cell r="V50">
            <v>0</v>
          </cell>
          <cell r="W50">
            <v>0</v>
          </cell>
          <cell r="X50">
            <v>1283400</v>
          </cell>
          <cell r="Y50">
            <v>1283400</v>
          </cell>
          <cell r="Z50">
            <v>3593520.17</v>
          </cell>
          <cell r="AA50">
            <v>5876840.34</v>
          </cell>
          <cell r="AB50">
            <v>5876840.34</v>
          </cell>
          <cell r="AC50">
            <v>8160160.51</v>
          </cell>
          <cell r="AD50">
            <v>8160161</v>
          </cell>
          <cell r="AE50">
            <v>10443481</v>
          </cell>
          <cell r="AF50">
            <v>10443481</v>
          </cell>
          <cell r="AG50">
            <v>16029465</v>
          </cell>
          <cell r="AH50">
            <v>0</v>
          </cell>
          <cell r="AI50">
            <v>0</v>
          </cell>
        </row>
        <row r="51">
          <cell r="A51">
            <v>41</v>
          </cell>
          <cell r="B51" t="str">
            <v>07004C63</v>
          </cell>
          <cell r="C51" t="str">
            <v>Nákup vozňov Shimmns(s)</v>
          </cell>
          <cell r="D51">
            <v>6</v>
          </cell>
          <cell r="E51" t="str">
            <v>Sek. TRaS ŽKV</v>
          </cell>
          <cell r="F51" t="str">
            <v>2007 - 2014</v>
          </cell>
          <cell r="G51">
            <v>1153230677</v>
          </cell>
          <cell r="H51" t="str">
            <v>400/61</v>
          </cell>
          <cell r="I51">
            <v>0</v>
          </cell>
          <cell r="J51">
            <v>249749177</v>
          </cell>
          <cell r="K51" t="str">
            <v>U06</v>
          </cell>
          <cell r="L51">
            <v>903481500</v>
          </cell>
          <cell r="M51">
            <v>249749177</v>
          </cell>
          <cell r="N51">
            <v>249749177</v>
          </cell>
          <cell r="O51">
            <v>100</v>
          </cell>
          <cell r="P51">
            <v>211080677</v>
          </cell>
          <cell r="Q51">
            <v>84.51706609627787</v>
          </cell>
          <cell r="R51">
            <v>249749177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107803142.9</v>
          </cell>
          <cell r="Y51">
            <v>99150000</v>
          </cell>
          <cell r="Z51">
            <v>99150000</v>
          </cell>
          <cell r="AA51">
            <v>99150000</v>
          </cell>
          <cell r="AB51">
            <v>99150000</v>
          </cell>
          <cell r="AC51">
            <v>99150000</v>
          </cell>
          <cell r="AD51">
            <v>99150000</v>
          </cell>
          <cell r="AE51">
            <v>143025827</v>
          </cell>
          <cell r="AF51">
            <v>217545213</v>
          </cell>
          <cell r="AG51">
            <v>249749177</v>
          </cell>
          <cell r="AH51">
            <v>0</v>
          </cell>
          <cell r="AI51">
            <v>0</v>
          </cell>
        </row>
        <row r="52">
          <cell r="A52">
            <v>42</v>
          </cell>
          <cell r="B52" t="str">
            <v>07003C63</v>
          </cell>
          <cell r="C52" t="str">
            <v>Nákup vozňov Habbillns(s)</v>
          </cell>
          <cell r="D52">
            <v>6</v>
          </cell>
          <cell r="E52" t="str">
            <v>Sek. TRaS ŽKV</v>
          </cell>
          <cell r="F52" t="str">
            <v>2007 - 2012</v>
          </cell>
          <cell r="G52">
            <v>1174934887</v>
          </cell>
          <cell r="H52" t="str">
            <v>250/18</v>
          </cell>
          <cell r="I52">
            <v>0</v>
          </cell>
          <cell r="J52">
            <v>149134887</v>
          </cell>
          <cell r="K52" t="str">
            <v>U06, V02</v>
          </cell>
          <cell r="L52">
            <v>1025800000</v>
          </cell>
          <cell r="M52">
            <v>149134887</v>
          </cell>
          <cell r="N52">
            <v>149134887</v>
          </cell>
          <cell r="O52">
            <v>100</v>
          </cell>
          <cell r="P52">
            <v>82834887</v>
          </cell>
          <cell r="Q52">
            <v>55.54360127687629</v>
          </cell>
          <cell r="R52">
            <v>149134887</v>
          </cell>
          <cell r="S52">
            <v>0</v>
          </cell>
          <cell r="T52">
            <v>0</v>
          </cell>
          <cell r="V52">
            <v>0</v>
          </cell>
          <cell r="W52">
            <v>92016806.7</v>
          </cell>
          <cell r="X52">
            <v>89250000</v>
          </cell>
          <cell r="Y52">
            <v>89250000</v>
          </cell>
          <cell r="Z52">
            <v>89250000</v>
          </cell>
          <cell r="AA52">
            <v>89250000</v>
          </cell>
          <cell r="AB52">
            <v>89250000</v>
          </cell>
          <cell r="AC52">
            <v>89250000</v>
          </cell>
          <cell r="AD52">
            <v>89250000</v>
          </cell>
          <cell r="AE52">
            <v>89250000</v>
          </cell>
          <cell r="AF52">
            <v>139090344</v>
          </cell>
          <cell r="AG52">
            <v>149134887</v>
          </cell>
          <cell r="AH52">
            <v>0</v>
          </cell>
          <cell r="AI52">
            <v>0</v>
          </cell>
        </row>
        <row r="53">
          <cell r="A53">
            <v>43</v>
          </cell>
          <cell r="B53" t="str">
            <v>07006C63</v>
          </cell>
          <cell r="C53" t="str">
            <v>Drobné rekonštrukcie vozňov</v>
          </cell>
          <cell r="D53">
            <v>6</v>
          </cell>
          <cell r="E53" t="str">
            <v>Sek. TRaS ŽKV</v>
          </cell>
          <cell r="F53">
            <v>2007</v>
          </cell>
          <cell r="G53">
            <v>17698063</v>
          </cell>
          <cell r="H53" t="str">
            <v>59/59</v>
          </cell>
          <cell r="I53">
            <v>0</v>
          </cell>
          <cell r="J53">
            <v>17698063</v>
          </cell>
          <cell r="K53" t="str">
            <v>U06</v>
          </cell>
          <cell r="L53">
            <v>0</v>
          </cell>
          <cell r="M53">
            <v>17698063</v>
          </cell>
          <cell r="N53">
            <v>17698063</v>
          </cell>
          <cell r="O53">
            <v>100</v>
          </cell>
          <cell r="P53">
            <v>15397563</v>
          </cell>
          <cell r="Q53">
            <v>87.0014023568568</v>
          </cell>
          <cell r="R53">
            <v>17698063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8009956</v>
          </cell>
          <cell r="AA53">
            <v>8506782</v>
          </cell>
          <cell r="AB53">
            <v>8755195</v>
          </cell>
          <cell r="AC53">
            <v>8755195</v>
          </cell>
          <cell r="AD53">
            <v>9748847</v>
          </cell>
          <cell r="AE53">
            <v>9748847</v>
          </cell>
          <cell r="AF53">
            <v>11984564</v>
          </cell>
          <cell r="AG53">
            <v>17698063</v>
          </cell>
          <cell r="AH53">
            <v>0</v>
          </cell>
          <cell r="AI53">
            <v>10681759</v>
          </cell>
        </row>
        <row r="54">
          <cell r="G54">
            <v>4143216427</v>
          </cell>
          <cell r="I54">
            <v>957413606</v>
          </cell>
          <cell r="J54">
            <v>821211321</v>
          </cell>
          <cell r="L54">
            <v>2364591500</v>
          </cell>
          <cell r="M54">
            <v>803030921</v>
          </cell>
          <cell r="N54">
            <v>820947886</v>
          </cell>
          <cell r="O54">
            <v>99.96792116800349</v>
          </cell>
          <cell r="P54">
            <v>674975015</v>
          </cell>
          <cell r="Q54">
            <v>82.21898448253023</v>
          </cell>
          <cell r="R54">
            <v>770400289</v>
          </cell>
          <cell r="S54">
            <v>3500000</v>
          </cell>
          <cell r="T54">
            <v>50811032</v>
          </cell>
          <cell r="U54">
            <v>0</v>
          </cell>
          <cell r="V54">
            <v>21460500</v>
          </cell>
          <cell r="W54">
            <v>149208806.7</v>
          </cell>
          <cell r="X54">
            <v>302179114.9</v>
          </cell>
          <cell r="Y54">
            <v>320004467</v>
          </cell>
          <cell r="Z54">
            <v>359750909.16999996</v>
          </cell>
          <cell r="AA54">
            <v>395514355.34000003</v>
          </cell>
          <cell r="AB54">
            <v>413260730.34000003</v>
          </cell>
          <cell r="AC54">
            <v>420719133.51</v>
          </cell>
          <cell r="AD54">
            <v>439864290</v>
          </cell>
          <cell r="AE54">
            <v>546508645</v>
          </cell>
          <cell r="AF54">
            <v>697898172</v>
          </cell>
          <cell r="AG54">
            <v>820947886</v>
          </cell>
          <cell r="AH54">
            <v>0</v>
          </cell>
          <cell r="AI54">
            <v>68243865</v>
          </cell>
        </row>
        <row r="55">
          <cell r="A55" t="str">
            <v>NEHMOTNÝ MAJETOK</v>
          </cell>
          <cell r="R55">
            <v>0</v>
          </cell>
          <cell r="S55">
            <v>0</v>
          </cell>
          <cell r="T55">
            <v>0</v>
          </cell>
        </row>
        <row r="56">
          <cell r="A56">
            <v>44</v>
          </cell>
          <cell r="B56" t="str">
            <v>05508E80</v>
          </cell>
          <cell r="C56" t="str">
            <v>Predprojektové analýzy</v>
          </cell>
          <cell r="D56">
            <v>8</v>
          </cell>
          <cell r="E56" t="str">
            <v>O3</v>
          </cell>
          <cell r="F56" t="str">
            <v>2003 - 2015</v>
          </cell>
          <cell r="G56">
            <v>53621350</v>
          </cell>
          <cell r="H56">
            <v>0</v>
          </cell>
          <cell r="I56">
            <v>500000</v>
          </cell>
          <cell r="J56">
            <v>7121350</v>
          </cell>
          <cell r="K56" t="str">
            <v>V01</v>
          </cell>
          <cell r="L56">
            <v>46000000</v>
          </cell>
          <cell r="M56">
            <v>7121350</v>
          </cell>
          <cell r="N56">
            <v>7121350</v>
          </cell>
          <cell r="O56">
            <v>100</v>
          </cell>
          <cell r="P56">
            <v>0</v>
          </cell>
          <cell r="Q56">
            <v>0</v>
          </cell>
          <cell r="R56">
            <v>7121350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7121350</v>
          </cell>
          <cell r="AH56">
            <v>0</v>
          </cell>
          <cell r="AI56">
            <v>2841750</v>
          </cell>
        </row>
        <row r="57">
          <cell r="A57">
            <v>45</v>
          </cell>
          <cell r="B57" t="str">
            <v>05503E83</v>
          </cell>
          <cell r="C57" t="str">
            <v>Licencie Microsoft, SAP, ORACLE</v>
          </cell>
          <cell r="D57">
            <v>8</v>
          </cell>
          <cell r="E57" t="str">
            <v>Sekcia ICT</v>
          </cell>
          <cell r="F57" t="str">
            <v>2005 - 2015</v>
          </cell>
          <cell r="G57">
            <v>103431494</v>
          </cell>
          <cell r="H57">
            <v>0</v>
          </cell>
          <cell r="I57">
            <v>12610804</v>
          </cell>
          <cell r="J57">
            <v>21820690</v>
          </cell>
          <cell r="K57" t="str">
            <v>U06</v>
          </cell>
          <cell r="L57">
            <v>69000000</v>
          </cell>
          <cell r="M57">
            <v>21820690</v>
          </cell>
          <cell r="N57">
            <v>21820689</v>
          </cell>
          <cell r="O57">
            <v>99.9999954171935</v>
          </cell>
          <cell r="P57">
            <v>21820689</v>
          </cell>
          <cell r="Q57">
            <v>100</v>
          </cell>
          <cell r="R57">
            <v>21820690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17570112</v>
          </cell>
          <cell r="AB57">
            <v>17570112</v>
          </cell>
          <cell r="AC57">
            <v>21820689</v>
          </cell>
          <cell r="AD57">
            <v>21820689</v>
          </cell>
          <cell r="AE57">
            <v>21820689</v>
          </cell>
          <cell r="AF57">
            <v>21820689</v>
          </cell>
          <cell r="AG57">
            <v>21820689</v>
          </cell>
          <cell r="AH57">
            <v>0</v>
          </cell>
          <cell r="AI57">
            <v>0</v>
          </cell>
        </row>
        <row r="58">
          <cell r="A58">
            <v>46</v>
          </cell>
          <cell r="B58" t="str">
            <v>05506E81</v>
          </cell>
          <cell r="C58" t="str">
            <v>ISP -  Informačný systém pre podporu prevádzky (SW+HW)</v>
          </cell>
          <cell r="D58">
            <v>8</v>
          </cell>
          <cell r="E58" t="str">
            <v>Sekcia ICT</v>
          </cell>
          <cell r="F58" t="str">
            <v>2005 - 2015</v>
          </cell>
          <cell r="G58">
            <v>452404074</v>
          </cell>
          <cell r="H58">
            <v>0</v>
          </cell>
          <cell r="I58">
            <v>213524852</v>
          </cell>
          <cell r="J58">
            <v>75879222</v>
          </cell>
          <cell r="K58" t="str">
            <v>U04, U06</v>
          </cell>
          <cell r="L58">
            <v>163000000</v>
          </cell>
          <cell r="M58">
            <v>75879222</v>
          </cell>
          <cell r="N58">
            <v>75879222</v>
          </cell>
          <cell r="O58">
            <v>100</v>
          </cell>
          <cell r="P58">
            <v>244179950</v>
          </cell>
          <cell r="Q58">
            <v>321.800808658792</v>
          </cell>
          <cell r="R58">
            <v>28468111</v>
          </cell>
          <cell r="S58">
            <v>0</v>
          </cell>
          <cell r="T58">
            <v>47411111</v>
          </cell>
          <cell r="V58">
            <v>0</v>
          </cell>
          <cell r="W58">
            <v>0</v>
          </cell>
          <cell r="X58">
            <v>3788311.48</v>
          </cell>
          <cell r="Y58">
            <v>7579838.09</v>
          </cell>
          <cell r="Z58">
            <v>7579838.09</v>
          </cell>
          <cell r="AA58">
            <v>17337152.15</v>
          </cell>
          <cell r="AB58">
            <v>37337152.15</v>
          </cell>
          <cell r="AC58">
            <v>37337152.15</v>
          </cell>
          <cell r="AD58">
            <v>60959952</v>
          </cell>
          <cell r="AE58">
            <v>60959952</v>
          </cell>
          <cell r="AF58">
            <v>60959952</v>
          </cell>
          <cell r="AG58">
            <v>75879222</v>
          </cell>
          <cell r="AH58">
            <v>0</v>
          </cell>
          <cell r="AI58">
            <v>14919270</v>
          </cell>
        </row>
        <row r="59">
          <cell r="A59">
            <v>47</v>
          </cell>
          <cell r="B59" t="str">
            <v>07002E80</v>
          </cell>
          <cell r="C59" t="str">
            <v>Rozvoj IS</v>
          </cell>
          <cell r="D59">
            <v>8</v>
          </cell>
          <cell r="E59" t="str">
            <v>Sekcia ICT</v>
          </cell>
          <cell r="F59" t="str">
            <v>2007 - 2014</v>
          </cell>
          <cell r="G59">
            <v>237407300</v>
          </cell>
          <cell r="H59">
            <v>0</v>
          </cell>
          <cell r="I59">
            <v>0</v>
          </cell>
          <cell r="J59">
            <v>38407300</v>
          </cell>
          <cell r="K59" t="str">
            <v>V01</v>
          </cell>
          <cell r="L59">
            <v>199000000</v>
          </cell>
          <cell r="M59">
            <v>36356508</v>
          </cell>
          <cell r="N59">
            <v>36356508</v>
          </cell>
          <cell r="O59">
            <v>94.66041091146735</v>
          </cell>
          <cell r="P59">
            <v>23104769</v>
          </cell>
          <cell r="Q59">
            <v>63.55057256874065</v>
          </cell>
          <cell r="R59">
            <v>38407300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1078100</v>
          </cell>
          <cell r="AF59">
            <v>1722600</v>
          </cell>
          <cell r="AG59">
            <v>36356508</v>
          </cell>
          <cell r="AH59">
            <v>0</v>
          </cell>
          <cell r="AI59">
            <v>1222414</v>
          </cell>
        </row>
        <row r="60">
          <cell r="A60">
            <v>48</v>
          </cell>
          <cell r="B60" t="str">
            <v>07001E81</v>
          </cell>
          <cell r="C60" t="str">
            <v>EDO SW a HW (obchodný dispečing)</v>
          </cell>
          <cell r="D60">
            <v>8</v>
          </cell>
          <cell r="E60" t="str">
            <v>Sekcia ICT</v>
          </cell>
          <cell r="F60" t="str">
            <v>2007 - 2008</v>
          </cell>
          <cell r="G60">
            <v>63531325</v>
          </cell>
          <cell r="H60">
            <v>0</v>
          </cell>
          <cell r="I60">
            <v>0</v>
          </cell>
          <cell r="J60">
            <v>17531325</v>
          </cell>
          <cell r="K60" t="str">
            <v>U06</v>
          </cell>
          <cell r="L60">
            <v>46000000</v>
          </cell>
          <cell r="M60">
            <v>17531325</v>
          </cell>
          <cell r="N60">
            <v>17531325</v>
          </cell>
          <cell r="O60">
            <v>100</v>
          </cell>
          <cell r="P60">
            <v>0</v>
          </cell>
          <cell r="Q60">
            <v>0</v>
          </cell>
          <cell r="R60">
            <v>17531325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7513425</v>
          </cell>
          <cell r="AF60">
            <v>7513425</v>
          </cell>
          <cell r="AG60">
            <v>17531325</v>
          </cell>
          <cell r="AH60">
            <v>0</v>
          </cell>
          <cell r="AI60">
            <v>0</v>
          </cell>
        </row>
        <row r="61">
          <cell r="A61">
            <v>49</v>
          </cell>
          <cell r="B61" t="str">
            <v>06002E80</v>
          </cell>
          <cell r="C61" t="str">
            <v>WORKFLOW (účtovných a interných dokumentov)</v>
          </cell>
          <cell r="D61">
            <v>8</v>
          </cell>
          <cell r="E61" t="str">
            <v>Sekcia ICT</v>
          </cell>
          <cell r="F61" t="str">
            <v>2007 - 2015</v>
          </cell>
          <cell r="G61">
            <v>29937772</v>
          </cell>
          <cell r="H61">
            <v>0</v>
          </cell>
          <cell r="I61">
            <v>0</v>
          </cell>
          <cell r="J61">
            <v>6837772</v>
          </cell>
          <cell r="K61" t="str">
            <v>U06</v>
          </cell>
          <cell r="L61">
            <v>23100000</v>
          </cell>
          <cell r="M61">
            <v>6837772</v>
          </cell>
          <cell r="N61">
            <v>6837772</v>
          </cell>
          <cell r="O61">
            <v>100</v>
          </cell>
          <cell r="P61">
            <v>0</v>
          </cell>
          <cell r="Q61">
            <v>0</v>
          </cell>
          <cell r="R61">
            <v>6837772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3000000</v>
          </cell>
          <cell r="AB61">
            <v>3000000</v>
          </cell>
          <cell r="AC61">
            <v>3000000</v>
          </cell>
          <cell r="AD61">
            <v>6837772</v>
          </cell>
          <cell r="AE61">
            <v>6837772</v>
          </cell>
          <cell r="AF61">
            <v>6837772</v>
          </cell>
          <cell r="AG61">
            <v>6837772</v>
          </cell>
          <cell r="AH61">
            <v>0</v>
          </cell>
          <cell r="AI61">
            <v>0</v>
          </cell>
        </row>
        <row r="62">
          <cell r="G62">
            <v>940333315</v>
          </cell>
          <cell r="I62">
            <v>226635656</v>
          </cell>
          <cell r="J62">
            <v>167597659</v>
          </cell>
          <cell r="L62">
            <v>546100000</v>
          </cell>
          <cell r="M62">
            <v>165546867</v>
          </cell>
          <cell r="N62">
            <v>165546866</v>
          </cell>
          <cell r="O62">
            <v>98.77635940010356</v>
          </cell>
          <cell r="P62">
            <v>289105408</v>
          </cell>
          <cell r="Q62">
            <v>174.636593845274</v>
          </cell>
          <cell r="R62">
            <v>120186548</v>
          </cell>
          <cell r="S62">
            <v>0</v>
          </cell>
          <cell r="T62">
            <v>47411111</v>
          </cell>
          <cell r="U62">
            <v>0</v>
          </cell>
          <cell r="V62">
            <v>0</v>
          </cell>
          <cell r="W62">
            <v>0</v>
          </cell>
          <cell r="X62">
            <v>3788311.48</v>
          </cell>
          <cell r="Y62">
            <v>7579838.09</v>
          </cell>
          <cell r="Z62">
            <v>7579838.09</v>
          </cell>
          <cell r="AA62">
            <v>37907264.15</v>
          </cell>
          <cell r="AB62">
            <v>57907264.15</v>
          </cell>
          <cell r="AC62">
            <v>62157841.15</v>
          </cell>
          <cell r="AD62">
            <v>89618413</v>
          </cell>
          <cell r="AE62">
            <v>98209938</v>
          </cell>
          <cell r="AF62">
            <v>98854438</v>
          </cell>
          <cell r="AG62">
            <v>165546866</v>
          </cell>
          <cell r="AH62">
            <v>0</v>
          </cell>
          <cell r="AI62">
            <v>18983434</v>
          </cell>
        </row>
        <row r="64">
          <cell r="A64" t="str">
            <v>ZSSK CARGO CELKOM </v>
          </cell>
          <cell r="G64">
            <v>5848556097.9</v>
          </cell>
          <cell r="I64">
            <v>1312970979.9</v>
          </cell>
          <cell r="J64">
            <v>1096555818</v>
          </cell>
          <cell r="L64">
            <v>3439029300</v>
          </cell>
          <cell r="M64">
            <v>1076135391</v>
          </cell>
          <cell r="N64">
            <v>1093675164</v>
          </cell>
          <cell r="O64">
            <v>99.73729982982043</v>
          </cell>
          <cell r="P64">
            <v>1058325624</v>
          </cell>
          <cell r="Q64">
            <v>96.76782090664719</v>
          </cell>
          <cell r="R64">
            <v>994865401</v>
          </cell>
          <cell r="S64">
            <v>3500000</v>
          </cell>
          <cell r="T64">
            <v>101690417</v>
          </cell>
          <cell r="U64">
            <v>0</v>
          </cell>
          <cell r="V64">
            <v>21649053.4</v>
          </cell>
          <cell r="W64">
            <v>156176052.5</v>
          </cell>
          <cell r="X64">
            <v>314670635.18</v>
          </cell>
          <cell r="Y64">
            <v>348652877.19</v>
          </cell>
          <cell r="Z64">
            <v>393006740.05999994</v>
          </cell>
          <cell r="AA64">
            <v>468802537.29</v>
          </cell>
          <cell r="AB64">
            <v>509770633.68</v>
          </cell>
          <cell r="AC64">
            <v>521856559.02</v>
          </cell>
          <cell r="AD64">
            <v>571028069</v>
          </cell>
          <cell r="AE64">
            <v>692697922</v>
          </cell>
          <cell r="AF64">
            <v>874484202</v>
          </cell>
          <cell r="AG64">
            <v>1093675164</v>
          </cell>
          <cell r="AH64">
            <v>8576524.24</v>
          </cell>
          <cell r="AI64">
            <v>91282403.99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edpoklady"/>
      <sheetName val="opatrenia 2011"/>
      <sheetName val="VZaS"/>
      <sheetName val="súvaha"/>
      <sheetName val="investície"/>
      <sheetName val="úvery"/>
    </sheetNames>
    <sheetDataSet>
      <sheetData sheetId="2">
        <row r="5">
          <cell r="B5" t="str">
            <v>2010 pl.</v>
          </cell>
          <cell r="C5" t="str">
            <v>2010 oč.sk.</v>
          </cell>
          <cell r="D5" t="str">
            <v>2011</v>
          </cell>
          <cell r="E5" t="str">
            <v>2012</v>
          </cell>
          <cell r="F5" t="str">
            <v>2013</v>
          </cell>
          <cell r="G5" t="str">
            <v>2014</v>
          </cell>
        </row>
        <row r="9">
          <cell r="A9" t="str">
            <v>PREVÁDZKOVÉ VÝNOSY</v>
          </cell>
          <cell r="C9">
            <v>255.52190714999995</v>
          </cell>
          <cell r="D9">
            <v>311.51810525978095</v>
          </cell>
          <cell r="E9">
            <v>320.40161333486526</v>
          </cell>
          <cell r="F9">
            <v>326.8420769823267</v>
          </cell>
          <cell r="G9">
            <v>327.3824378378515</v>
          </cell>
        </row>
        <row r="17">
          <cell r="A17" t="str">
            <v>PREVÁDZKOVÉ NÁKLADY</v>
          </cell>
          <cell r="C17">
            <v>278.34170751000005</v>
          </cell>
          <cell r="D17">
            <v>262.74356490888766</v>
          </cell>
          <cell r="E17">
            <v>261.3728009500889</v>
          </cell>
          <cell r="F17">
            <v>262.96363738364124</v>
          </cell>
          <cell r="G17">
            <v>264.46200396725953</v>
          </cell>
        </row>
        <row r="20">
          <cell r="A20" t="str">
            <v>EBIT</v>
          </cell>
          <cell r="C20">
            <v>-53.0531677000001</v>
          </cell>
          <cell r="D20">
            <v>16.09291662989329</v>
          </cell>
          <cell r="E20">
            <v>20.72381238477636</v>
          </cell>
          <cell r="F20">
            <v>22.51943959868548</v>
          </cell>
          <cell r="G20">
            <v>20.65143387059198</v>
          </cell>
        </row>
        <row r="22">
          <cell r="A22" t="str">
            <v>EAT zisk (strata)</v>
          </cell>
          <cell r="C22">
            <v>-69.6719372700001</v>
          </cell>
          <cell r="D22">
            <v>-4.512322339511435</v>
          </cell>
          <cell r="E22">
            <v>-1.298086168948128</v>
          </cell>
          <cell r="F22">
            <v>0.22675660688318544</v>
          </cell>
          <cell r="G22">
            <v>-0.5733730844969962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zoomScaleSheetLayoutView="100" zoomScalePageLayoutView="0" workbookViewId="0" topLeftCell="A1">
      <pane xSplit="1" ySplit="3" topLeftCell="B23" activePane="bottomRight" state="frozen"/>
      <selection pane="topLeft" activeCell="B6" sqref="B6:F8"/>
      <selection pane="topRight" activeCell="B6" sqref="B6:F8"/>
      <selection pane="bottomLeft" activeCell="B6" sqref="B6:F8"/>
      <selection pane="bottomRight" activeCell="C39" sqref="C39"/>
    </sheetView>
  </sheetViews>
  <sheetFormatPr defaultColWidth="9.140625" defaultRowHeight="12.75"/>
  <cols>
    <col min="1" max="1" width="38.28125" style="3" customWidth="1"/>
    <col min="2" max="4" width="14.7109375" style="3" customWidth="1"/>
    <col min="5" max="16384" width="9.140625" style="3" customWidth="1"/>
  </cols>
  <sheetData>
    <row r="1" spans="1:4" ht="18">
      <c r="A1" s="82" t="s">
        <v>85</v>
      </c>
      <c r="B1" s="82"/>
      <c r="C1" s="82"/>
      <c r="D1" s="82"/>
    </row>
    <row r="2" spans="1:4" ht="4.5" customHeight="1">
      <c r="A2" s="2"/>
      <c r="D2" s="14"/>
    </row>
    <row r="3" spans="1:4" ht="18" customHeight="1">
      <c r="A3" s="4"/>
      <c r="B3" s="1" t="s">
        <v>15</v>
      </c>
      <c r="C3" s="1" t="s">
        <v>16</v>
      </c>
      <c r="D3" s="1" t="s">
        <v>17</v>
      </c>
    </row>
    <row r="4" spans="1:4" ht="24" customHeight="1">
      <c r="A4" s="5" t="s">
        <v>1</v>
      </c>
      <c r="B4" s="17">
        <v>97.00376387978099</v>
      </c>
      <c r="C4" s="17">
        <v>104.60161333486526</v>
      </c>
      <c r="D4" s="17">
        <v>109.11954040534668</v>
      </c>
    </row>
    <row r="5" spans="1:4" ht="24" customHeight="1">
      <c r="A5" s="5" t="s">
        <v>22</v>
      </c>
      <c r="B5" s="17">
        <v>205</v>
      </c>
      <c r="C5" s="17">
        <v>205</v>
      </c>
      <c r="D5" s="17">
        <v>205</v>
      </c>
    </row>
    <row r="6" spans="1:4" ht="24" customHeight="1">
      <c r="A6" s="5" t="s">
        <v>23</v>
      </c>
      <c r="B6" s="17">
        <v>9.514341379999962</v>
      </c>
      <c r="C6" s="17">
        <v>10.8</v>
      </c>
      <c r="D6" s="17">
        <v>12.722536576980005</v>
      </c>
    </row>
    <row r="7" spans="1:4" ht="24" customHeight="1">
      <c r="A7" s="23" t="s">
        <v>0</v>
      </c>
      <c r="B7" s="18">
        <v>311.51810525978095</v>
      </c>
      <c r="C7" s="18">
        <v>320.40161333486526</v>
      </c>
      <c r="D7" s="18">
        <v>326.8420769823267</v>
      </c>
    </row>
    <row r="8" spans="1:4" ht="24" customHeight="1">
      <c r="A8" s="5" t="s">
        <v>3</v>
      </c>
      <c r="B8" s="19">
        <v>69.19973456</v>
      </c>
      <c r="C8" s="19">
        <v>70.39147195649353</v>
      </c>
      <c r="D8" s="19">
        <v>71.54771632673955</v>
      </c>
    </row>
    <row r="9" spans="1:4" ht="24" customHeight="1">
      <c r="A9" s="5" t="s">
        <v>5</v>
      </c>
      <c r="B9" s="19">
        <v>41.139330002487526</v>
      </c>
      <c r="C9" s="19">
        <v>41.28727649563226</v>
      </c>
      <c r="D9" s="19">
        <v>41.55674784164913</v>
      </c>
    </row>
    <row r="10" spans="1:4" ht="28.5">
      <c r="A10" s="89" t="s">
        <v>51</v>
      </c>
      <c r="B10" s="19">
        <v>53.81393292571788</v>
      </c>
      <c r="C10" s="19">
        <v>52.8638993631586</v>
      </c>
      <c r="D10" s="19">
        <v>51.569062628074946</v>
      </c>
    </row>
    <row r="11" spans="1:4" ht="24" customHeight="1">
      <c r="A11" s="5" t="s">
        <v>20</v>
      </c>
      <c r="B11" s="19">
        <v>42.40663602962262</v>
      </c>
      <c r="C11" s="19">
        <v>42.7894488635835</v>
      </c>
      <c r="D11" s="19">
        <v>43.49938874362269</v>
      </c>
    </row>
    <row r="12" spans="1:4" ht="24" customHeight="1">
      <c r="A12" s="5" t="s">
        <v>4</v>
      </c>
      <c r="B12" s="19">
        <v>56.1839313910596</v>
      </c>
      <c r="C12" s="19">
        <v>54.040704271221</v>
      </c>
      <c r="D12" s="19">
        <v>54.79072184355495</v>
      </c>
    </row>
    <row r="13" spans="1:4" ht="24" customHeight="1">
      <c r="A13" s="5" t="s">
        <v>48</v>
      </c>
      <c r="B13" s="19">
        <v>4.958472905133415</v>
      </c>
      <c r="C13" s="19">
        <v>5.119912102604549</v>
      </c>
      <c r="D13" s="19">
        <v>5.301008786750341</v>
      </c>
    </row>
    <row r="14" spans="1:4" ht="24" customHeight="1">
      <c r="A14" s="5" t="s">
        <v>49</v>
      </c>
      <c r="B14" s="19">
        <v>47.33920764496512</v>
      </c>
      <c r="C14" s="19">
        <v>44.58140840473866</v>
      </c>
      <c r="D14" s="19">
        <v>45.067175482358365</v>
      </c>
    </row>
    <row r="15" spans="1:4" ht="24" customHeight="1">
      <c r="A15" s="23" t="s">
        <v>2</v>
      </c>
      <c r="B15" s="18">
        <v>262.74356490888766</v>
      </c>
      <c r="C15" s="18">
        <v>261.3728009500889</v>
      </c>
      <c r="D15" s="18">
        <v>262.96363738364124</v>
      </c>
    </row>
    <row r="16" spans="1:4" ht="24" customHeight="1">
      <c r="A16" s="6" t="s">
        <v>6</v>
      </c>
      <c r="B16" s="18">
        <v>48.77454035089329</v>
      </c>
      <c r="C16" s="18">
        <v>59.02881238477636</v>
      </c>
      <c r="D16" s="18">
        <v>63.878439598685475</v>
      </c>
    </row>
    <row r="17" spans="1:4" ht="24" customHeight="1">
      <c r="A17" s="7" t="s">
        <v>7</v>
      </c>
      <c r="B17" s="21">
        <v>-32.681623721</v>
      </c>
      <c r="C17" s="21">
        <v>-38.305</v>
      </c>
      <c r="D17" s="21">
        <v>-41.358999999999995</v>
      </c>
    </row>
    <row r="18" spans="1:4" ht="24" customHeight="1">
      <c r="A18" s="6" t="s">
        <v>8</v>
      </c>
      <c r="B18" s="18">
        <v>16.09291662989329</v>
      </c>
      <c r="C18" s="18">
        <v>20.72381238477636</v>
      </c>
      <c r="D18" s="18">
        <v>22.51943959868548</v>
      </c>
    </row>
    <row r="19" spans="1:4" ht="24" customHeight="1">
      <c r="A19" s="8" t="s">
        <v>18</v>
      </c>
      <c r="B19" s="20">
        <v>-20.605238969404724</v>
      </c>
      <c r="C19" s="20">
        <v>-22.021898553724487</v>
      </c>
      <c r="D19" s="20">
        <v>-22.292682991802295</v>
      </c>
    </row>
    <row r="20" spans="1:4" ht="32.25" customHeight="1">
      <c r="A20" s="68" t="s">
        <v>78</v>
      </c>
      <c r="B20" s="69">
        <v>-4.512322339511435</v>
      </c>
      <c r="C20" s="69">
        <v>-1.298086168948128</v>
      </c>
      <c r="D20" s="69">
        <v>0.22675660688318544</v>
      </c>
    </row>
    <row r="21" spans="1:4" ht="24.75" customHeight="1">
      <c r="A21" t="s">
        <v>83</v>
      </c>
      <c r="D21" s="41"/>
    </row>
    <row r="22" ht="24.75" customHeight="1"/>
    <row r="23" ht="24.75" customHeight="1">
      <c r="A23" s="2"/>
    </row>
    <row r="24" ht="24.75" customHeight="1"/>
    <row r="25" ht="24.75" customHeight="1"/>
    <row r="26" ht="12.75" customHeight="1"/>
    <row r="28" ht="15">
      <c r="A28" s="2"/>
    </row>
    <row r="39" ht="14.25">
      <c r="A39" t="s">
        <v>84</v>
      </c>
    </row>
  </sheetData>
  <sheetProtection/>
  <printOptions/>
  <pageMargins left="0.984251968503937" right="0.15748031496062992" top="0.984251968503937" bottom="0.4330708661417323" header="0.35433070866141736" footer="0.1968503937007874"/>
  <pageSetup horizontalDpi="600" verticalDpi="600" orientation="portrait" paperSize="9" r:id="rId2"/>
  <headerFooter alignWithMargins="0">
    <oddHeader>&amp;RPríloha č. 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="90" zoomScaleNormal="90" zoomScaleSheetLayoutView="100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2.75"/>
  <cols>
    <col min="1" max="1" width="33.7109375" style="10" customWidth="1"/>
    <col min="2" max="4" width="14.421875" style="10" customWidth="1"/>
    <col min="5" max="16384" width="9.140625" style="10" customWidth="1"/>
  </cols>
  <sheetData>
    <row r="1" spans="1:4" ht="16.5" customHeight="1">
      <c r="A1" s="82" t="s">
        <v>81</v>
      </c>
      <c r="B1" s="82"/>
      <c r="C1" s="82"/>
      <c r="D1" s="82"/>
    </row>
    <row r="2" spans="1:4" ht="16.5" customHeight="1">
      <c r="A2" s="9"/>
      <c r="D2" s="14" t="s">
        <v>19</v>
      </c>
    </row>
    <row r="3" spans="1:4" ht="21" customHeight="1" thickBot="1">
      <c r="A3" s="11"/>
      <c r="B3" s="1" t="s">
        <v>15</v>
      </c>
      <c r="C3" s="1" t="s">
        <v>16</v>
      </c>
      <c r="D3" s="1" t="s">
        <v>17</v>
      </c>
    </row>
    <row r="4" spans="1:4" ht="24" customHeight="1" thickBot="1">
      <c r="A4" s="26" t="s">
        <v>26</v>
      </c>
      <c r="B4" s="30">
        <v>836.8484263199999</v>
      </c>
      <c r="C4" s="30">
        <v>868.8974263199999</v>
      </c>
      <c r="D4" s="30">
        <v>836.9404263199998</v>
      </c>
    </row>
    <row r="5" spans="1:4" ht="15.75" thickBot="1">
      <c r="A5" s="26" t="s">
        <v>27</v>
      </c>
      <c r="B5" s="30">
        <v>648.20026532</v>
      </c>
      <c r="C5" s="30">
        <v>748.96426532</v>
      </c>
      <c r="D5" s="30">
        <v>800.6522653199999</v>
      </c>
    </row>
    <row r="6" spans="1:4" ht="14.25">
      <c r="A6" s="27" t="s">
        <v>28</v>
      </c>
      <c r="B6" s="31">
        <v>4.5</v>
      </c>
      <c r="C6" s="31">
        <v>4.5</v>
      </c>
      <c r="D6" s="31">
        <v>5.954</v>
      </c>
    </row>
    <row r="7" spans="1:4" ht="14.25">
      <c r="A7" s="27" t="s">
        <v>29</v>
      </c>
      <c r="B7" s="36">
        <v>639.62626532</v>
      </c>
      <c r="C7" s="36">
        <v>740.46426532</v>
      </c>
      <c r="D7" s="36">
        <v>790.6982653199999</v>
      </c>
    </row>
    <row r="8" spans="1:4" ht="15" thickBot="1">
      <c r="A8" s="27" t="s">
        <v>30</v>
      </c>
      <c r="B8" s="31">
        <v>4.074</v>
      </c>
      <c r="C8" s="31">
        <v>4</v>
      </c>
      <c r="D8" s="31">
        <v>4</v>
      </c>
    </row>
    <row r="9" spans="1:4" ht="15.75" thickBot="1">
      <c r="A9" s="26" t="s">
        <v>31</v>
      </c>
      <c r="B9" s="30">
        <v>187.75816099999997</v>
      </c>
      <c r="C9" s="30">
        <v>119.04316099999998</v>
      </c>
      <c r="D9" s="30">
        <v>35.39816099999998</v>
      </c>
    </row>
    <row r="10" spans="1:4" ht="14.25">
      <c r="A10" s="27" t="s">
        <v>32</v>
      </c>
      <c r="B10" s="31">
        <v>4.5</v>
      </c>
      <c r="C10" s="31">
        <v>5.175</v>
      </c>
      <c r="D10" s="31">
        <v>5.175</v>
      </c>
    </row>
    <row r="11" spans="1:4" ht="14.25">
      <c r="A11" s="27" t="s">
        <v>33</v>
      </c>
      <c r="B11" s="31">
        <v>157.868161</v>
      </c>
      <c r="C11" s="31">
        <v>85.86816099999999</v>
      </c>
      <c r="D11" s="31">
        <v>0.8231609999999847</v>
      </c>
    </row>
    <row r="12" spans="1:4" ht="14.25">
      <c r="A12" s="27" t="s">
        <v>34</v>
      </c>
      <c r="B12" s="31">
        <v>25.19</v>
      </c>
      <c r="C12" s="31">
        <v>27</v>
      </c>
      <c r="D12" s="31">
        <v>28.9</v>
      </c>
    </row>
    <row r="13" spans="1:4" ht="15" thickBot="1">
      <c r="A13" s="27" t="s">
        <v>35</v>
      </c>
      <c r="B13" s="31">
        <v>0.2</v>
      </c>
      <c r="C13" s="31">
        <v>1</v>
      </c>
      <c r="D13" s="31">
        <v>0.5</v>
      </c>
    </row>
    <row r="14" spans="1:4" ht="15.75" thickBot="1">
      <c r="A14" s="26" t="s">
        <v>36</v>
      </c>
      <c r="B14" s="30">
        <v>0.89</v>
      </c>
      <c r="C14" s="30">
        <v>0.89</v>
      </c>
      <c r="D14" s="30">
        <v>0.89</v>
      </c>
    </row>
    <row r="15" spans="1:4" ht="15.75" thickBot="1">
      <c r="A15" s="26"/>
      <c r="B15" s="30"/>
      <c r="C15" s="30"/>
      <c r="D15" s="30"/>
    </row>
    <row r="16" spans="1:4" ht="15.75" thickBot="1">
      <c r="A16" s="28" t="s">
        <v>37</v>
      </c>
      <c r="B16" s="32">
        <v>836.8484627299999</v>
      </c>
      <c r="C16" s="32">
        <v>869.19846462</v>
      </c>
      <c r="D16" s="32">
        <v>837.2807602739132</v>
      </c>
    </row>
    <row r="17" spans="1:4" ht="15.75" thickBot="1">
      <c r="A17" s="26" t="s">
        <v>38</v>
      </c>
      <c r="B17" s="30">
        <v>245.00736401048854</v>
      </c>
      <c r="C17" s="30">
        <v>248.69017167783016</v>
      </c>
      <c r="D17" s="30">
        <v>252.9152177117434</v>
      </c>
    </row>
    <row r="18" spans="1:4" ht="14.25">
      <c r="A18" s="27" t="s">
        <v>12</v>
      </c>
      <c r="B18" s="31">
        <v>212.441</v>
      </c>
      <c r="C18" s="31">
        <v>212.441</v>
      </c>
      <c r="D18" s="31">
        <v>212.441</v>
      </c>
    </row>
    <row r="19" spans="1:4" ht="14.25">
      <c r="A19" s="27" t="s">
        <v>47</v>
      </c>
      <c r="B19" s="31">
        <v>43.338135</v>
      </c>
      <c r="C19" s="31">
        <v>48.338135</v>
      </c>
      <c r="D19" s="31">
        <v>52.338135</v>
      </c>
    </row>
    <row r="20" spans="1:4" ht="14.25">
      <c r="A20" s="29" t="s">
        <v>39</v>
      </c>
      <c r="B20" s="34">
        <v>-6.260937270000053</v>
      </c>
      <c r="C20" s="34">
        <v>-10.771770989511456</v>
      </c>
      <c r="D20" s="34">
        <v>-12.088963322169846</v>
      </c>
    </row>
    <row r="21" spans="1:4" ht="15" thickBot="1">
      <c r="A21" s="29" t="s">
        <v>40</v>
      </c>
      <c r="B21" s="34">
        <v>-4.510833719511403</v>
      </c>
      <c r="C21" s="34">
        <v>-1.31719233265839</v>
      </c>
      <c r="D21" s="34">
        <v>0.2250460339132303</v>
      </c>
    </row>
    <row r="22" spans="1:4" ht="15.75" thickBot="1">
      <c r="A22" s="26" t="s">
        <v>41</v>
      </c>
      <c r="B22" s="30">
        <v>465.4286987195114</v>
      </c>
      <c r="C22" s="30">
        <v>399.31096332216987</v>
      </c>
      <c r="D22" s="30">
        <v>307.7479633221699</v>
      </c>
    </row>
    <row r="23" spans="1:4" ht="14.25">
      <c r="A23" s="27" t="s">
        <v>42</v>
      </c>
      <c r="B23" s="31">
        <v>19</v>
      </c>
      <c r="C23" s="31">
        <v>21</v>
      </c>
      <c r="D23" s="31">
        <v>20</v>
      </c>
    </row>
    <row r="24" spans="1:4" ht="14.25">
      <c r="A24" s="27" t="s">
        <v>43</v>
      </c>
      <c r="B24" s="31">
        <v>160.922865</v>
      </c>
      <c r="C24" s="31">
        <v>146.95</v>
      </c>
      <c r="D24" s="31">
        <v>132.95</v>
      </c>
    </row>
    <row r="25" spans="1:4" ht="14.25">
      <c r="A25" s="27" t="s">
        <v>44</v>
      </c>
      <c r="B25" s="31">
        <v>64.066</v>
      </c>
      <c r="C25" s="31">
        <v>64.50200000000001</v>
      </c>
      <c r="D25" s="31">
        <v>64.50200000000001</v>
      </c>
    </row>
    <row r="26" spans="1:4" ht="14.25">
      <c r="A26" s="27" t="s">
        <v>45</v>
      </c>
      <c r="B26" s="31">
        <v>18.735</v>
      </c>
      <c r="C26" s="31">
        <v>22</v>
      </c>
      <c r="D26" s="31">
        <v>7</v>
      </c>
    </row>
    <row r="27" spans="1:4" ht="15" thickBot="1">
      <c r="A27" s="27" t="s">
        <v>46</v>
      </c>
      <c r="B27" s="31">
        <v>202.70483371951138</v>
      </c>
      <c r="C27" s="31">
        <v>144.85896332216987</v>
      </c>
      <c r="D27" s="31">
        <v>83.29596332216985</v>
      </c>
    </row>
    <row r="28" spans="1:4" ht="15.75" thickBot="1">
      <c r="A28" s="26" t="s">
        <v>36</v>
      </c>
      <c r="B28" s="33">
        <v>126.41239999999999</v>
      </c>
      <c r="C28" s="33">
        <v>221.19732961999998</v>
      </c>
      <c r="D28" s="33">
        <v>276.61757923999994</v>
      </c>
    </row>
    <row r="29" spans="2:4" ht="14.25">
      <c r="B29" s="44"/>
      <c r="C29" s="44"/>
      <c r="D29" s="44"/>
    </row>
    <row r="30" spans="2:4" ht="14.25">
      <c r="B30" s="37"/>
      <c r="C30" s="37"/>
      <c r="D30" s="37"/>
    </row>
  </sheetData>
  <sheetProtection/>
  <printOptions/>
  <pageMargins left="0.984251968503937" right="0.2362204724409449" top="0.984251968503937" bottom="0.3937007874015748" header="0.5511811023622047" footer="0.1968503937007874"/>
  <pageSetup horizontalDpi="600" verticalDpi="600" orientation="portrait" paperSize="9" r:id="rId1"/>
  <headerFooter alignWithMargins="0">
    <oddHeader>&amp;RPríloha č.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="90" zoomScaleNormal="90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D1"/>
    </sheetView>
  </sheetViews>
  <sheetFormatPr defaultColWidth="9.140625" defaultRowHeight="12.75"/>
  <cols>
    <col min="1" max="1" width="40.7109375" style="10" customWidth="1"/>
    <col min="2" max="4" width="11.140625" style="10" customWidth="1"/>
    <col min="5" max="16384" width="9.140625" style="10" customWidth="1"/>
  </cols>
  <sheetData>
    <row r="1" spans="1:4" ht="16.5" customHeight="1">
      <c r="A1" s="90" t="s">
        <v>80</v>
      </c>
      <c r="B1" s="90"/>
      <c r="C1" s="90"/>
      <c r="D1" s="90"/>
    </row>
    <row r="2" spans="1:4" ht="16.5" customHeight="1">
      <c r="A2" s="9"/>
      <c r="B2" s="45"/>
      <c r="D2" s="14" t="s">
        <v>19</v>
      </c>
    </row>
    <row r="3" spans="1:4" ht="21" customHeight="1">
      <c r="A3" s="11"/>
      <c r="B3" s="1" t="s">
        <v>15</v>
      </c>
      <c r="C3" s="1" t="s">
        <v>16</v>
      </c>
      <c r="D3" s="1" t="s">
        <v>17</v>
      </c>
    </row>
    <row r="4" ht="15" thickBot="1"/>
    <row r="5" spans="1:4" s="35" customFormat="1" ht="15.75" thickBot="1">
      <c r="A5" s="83" t="s">
        <v>53</v>
      </c>
      <c r="B5" s="46">
        <v>107.422</v>
      </c>
      <c r="C5" s="46">
        <v>139.143</v>
      </c>
      <c r="D5" s="46">
        <v>98.59299999999999</v>
      </c>
    </row>
    <row r="6" spans="1:4" s="49" customFormat="1" ht="15.75">
      <c r="A6" s="47"/>
      <c r="B6" s="48"/>
      <c r="C6" s="48"/>
      <c r="D6" s="48"/>
    </row>
    <row r="7" spans="1:4" s="49" customFormat="1" ht="12.75">
      <c r="A7" s="84" t="s">
        <v>54</v>
      </c>
      <c r="B7" s="64">
        <v>14.663</v>
      </c>
      <c r="C7" s="64">
        <v>22.848</v>
      </c>
      <c r="D7" s="64">
        <v>28.140999999999995</v>
      </c>
    </row>
    <row r="8" spans="1:4" s="49" customFormat="1" ht="12.75">
      <c r="A8" s="50" t="s">
        <v>55</v>
      </c>
      <c r="B8" s="51">
        <v>31.309</v>
      </c>
      <c r="C8" s="51">
        <v>37.305</v>
      </c>
      <c r="D8" s="51">
        <v>40.358999999999995</v>
      </c>
    </row>
    <row r="9" spans="1:4" s="49" customFormat="1" ht="12.75">
      <c r="A9" s="43" t="s">
        <v>56</v>
      </c>
      <c r="B9" s="52">
        <v>2.846</v>
      </c>
      <c r="C9" s="52">
        <v>5.657</v>
      </c>
      <c r="D9" s="52">
        <v>7.418</v>
      </c>
    </row>
    <row r="10" spans="1:4" s="49" customFormat="1" ht="12.75">
      <c r="A10" s="43" t="s">
        <v>57</v>
      </c>
      <c r="B10" s="52"/>
      <c r="C10" s="52"/>
      <c r="D10" s="52"/>
    </row>
    <row r="11" spans="1:4" s="49" customFormat="1" ht="12.75">
      <c r="A11" s="49" t="s">
        <v>58</v>
      </c>
      <c r="B11" s="53">
        <v>5</v>
      </c>
      <c r="C11" s="53">
        <v>2</v>
      </c>
      <c r="D11" s="54">
        <v>0</v>
      </c>
    </row>
    <row r="12" spans="1:4" s="49" customFormat="1" ht="12.75">
      <c r="A12" s="49" t="s">
        <v>59</v>
      </c>
      <c r="B12" s="54">
        <v>4</v>
      </c>
      <c r="C12" s="54">
        <v>2</v>
      </c>
      <c r="D12" s="54">
        <v>0</v>
      </c>
    </row>
    <row r="13" spans="1:4" s="49" customFormat="1" ht="12.75">
      <c r="A13" s="49" t="s">
        <v>60</v>
      </c>
      <c r="B13" s="54">
        <v>4.8</v>
      </c>
      <c r="C13" s="54">
        <v>4.8</v>
      </c>
      <c r="D13" s="54">
        <v>4.8</v>
      </c>
    </row>
    <row r="14" spans="1:4" s="49" customFormat="1" ht="12.75">
      <c r="A14" s="49" t="s">
        <v>61</v>
      </c>
      <c r="B14" s="57">
        <v>0</v>
      </c>
      <c r="C14" s="54">
        <v>0</v>
      </c>
      <c r="D14" s="54">
        <v>0</v>
      </c>
    </row>
    <row r="15" spans="1:4" s="49" customFormat="1" ht="12.75">
      <c r="A15" s="22" t="s">
        <v>62</v>
      </c>
      <c r="B15" s="57">
        <v>0</v>
      </c>
      <c r="C15" s="57">
        <v>0</v>
      </c>
      <c r="D15" s="57">
        <v>0</v>
      </c>
    </row>
    <row r="16" spans="1:4" s="49" customFormat="1" ht="12.75">
      <c r="A16" s="22" t="s">
        <v>63</v>
      </c>
      <c r="B16" s="57">
        <v>0</v>
      </c>
      <c r="C16" s="57">
        <v>0</v>
      </c>
      <c r="D16" s="57">
        <v>0</v>
      </c>
    </row>
    <row r="17" spans="1:4" s="35" customFormat="1" ht="12.75">
      <c r="A17" s="84" t="s">
        <v>64</v>
      </c>
      <c r="B17" s="64">
        <v>60.724</v>
      </c>
      <c r="C17" s="64">
        <v>90.731</v>
      </c>
      <c r="D17" s="64">
        <v>57.17</v>
      </c>
    </row>
    <row r="18" spans="1:4" s="49" customFormat="1" ht="12.75">
      <c r="A18" s="49" t="s">
        <v>65</v>
      </c>
      <c r="B18" s="53">
        <v>0</v>
      </c>
      <c r="C18" s="53">
        <v>0</v>
      </c>
      <c r="D18" s="53">
        <v>0</v>
      </c>
    </row>
    <row r="19" spans="1:4" s="35" customFormat="1" ht="12.75">
      <c r="A19" s="35" t="s">
        <v>21</v>
      </c>
      <c r="B19" s="53">
        <v>60.724</v>
      </c>
      <c r="C19" s="56">
        <v>71.351</v>
      </c>
      <c r="D19" s="57">
        <v>23.85</v>
      </c>
    </row>
    <row r="20" spans="1:4" s="49" customFormat="1" ht="12.75">
      <c r="A20" t="s">
        <v>66</v>
      </c>
      <c r="B20" s="53">
        <v>0</v>
      </c>
      <c r="C20" s="53">
        <v>19.380000000000003</v>
      </c>
      <c r="D20" s="53">
        <v>33.32</v>
      </c>
    </row>
    <row r="21" spans="2:4" s="49" customFormat="1" ht="12.75">
      <c r="B21" s="53"/>
      <c r="C21" s="53"/>
      <c r="D21" s="53"/>
    </row>
    <row r="22" spans="1:4" s="49" customFormat="1" ht="12.75">
      <c r="A22" s="58" t="s">
        <v>67</v>
      </c>
      <c r="B22" s="59">
        <v>13</v>
      </c>
      <c r="C22" s="59">
        <v>7</v>
      </c>
      <c r="D22" s="59">
        <v>10</v>
      </c>
    </row>
    <row r="23" spans="1:4" s="49" customFormat="1" ht="12.75">
      <c r="A23" s="85" t="s">
        <v>68</v>
      </c>
      <c r="B23" s="60">
        <v>32.035</v>
      </c>
      <c r="C23" s="60">
        <v>25.564</v>
      </c>
      <c r="D23" s="60">
        <v>13.282</v>
      </c>
    </row>
    <row r="24" spans="1:4" s="49" customFormat="1" ht="12.75">
      <c r="A24" s="22" t="s">
        <v>69</v>
      </c>
      <c r="B24" s="53">
        <v>18.735</v>
      </c>
      <c r="C24" s="53">
        <v>22.144</v>
      </c>
      <c r="D24" s="53">
        <v>7.402</v>
      </c>
    </row>
    <row r="25" spans="1:4" s="35" customFormat="1" ht="12.75">
      <c r="A25" s="49" t="s">
        <v>70</v>
      </c>
      <c r="B25" s="53">
        <v>13.3</v>
      </c>
      <c r="C25" s="53">
        <v>0</v>
      </c>
      <c r="D25" s="53">
        <v>0</v>
      </c>
    </row>
    <row r="26" spans="1:4" s="49" customFormat="1" ht="12.75">
      <c r="A26" s="22" t="s">
        <v>71</v>
      </c>
      <c r="B26" s="53">
        <v>0</v>
      </c>
      <c r="C26" s="53">
        <v>3.42</v>
      </c>
      <c r="D26" s="53">
        <v>5.88</v>
      </c>
    </row>
    <row r="27" spans="2:4" ht="15" thickBot="1">
      <c r="B27" s="65"/>
      <c r="C27" s="65"/>
      <c r="D27" s="65"/>
    </row>
    <row r="28" spans="1:4" s="35" customFormat="1" ht="15.75" thickBot="1">
      <c r="A28" s="83" t="s">
        <v>73</v>
      </c>
      <c r="B28" s="46">
        <v>107.422</v>
      </c>
      <c r="C28" s="46">
        <v>139.143</v>
      </c>
      <c r="D28" s="46">
        <v>98.593</v>
      </c>
    </row>
    <row r="29" spans="1:4" s="35" customFormat="1" ht="12.75">
      <c r="A29" t="s">
        <v>50</v>
      </c>
      <c r="B29" s="53">
        <v>79.459</v>
      </c>
      <c r="C29" s="53">
        <v>93.495</v>
      </c>
      <c r="D29" s="53">
        <v>31.252000000000002</v>
      </c>
    </row>
    <row r="30" spans="1:4" s="35" customFormat="1" ht="12.75">
      <c r="A30" s="66" t="s">
        <v>72</v>
      </c>
      <c r="B30" s="67">
        <v>14.663</v>
      </c>
      <c r="C30" s="67">
        <v>22.848</v>
      </c>
      <c r="D30" s="67">
        <v>28.140999999999995</v>
      </c>
    </row>
    <row r="31" spans="1:4" s="49" customFormat="1" ht="12.75">
      <c r="A31" s="50" t="s">
        <v>77</v>
      </c>
      <c r="B31" s="63">
        <v>13.3</v>
      </c>
      <c r="C31" s="51"/>
      <c r="D31" s="51"/>
    </row>
    <row r="32" spans="1:4" s="35" customFormat="1" ht="12.75">
      <c r="A32" t="s">
        <v>52</v>
      </c>
      <c r="B32" s="55">
        <v>0</v>
      </c>
      <c r="C32" s="55">
        <v>22.8</v>
      </c>
      <c r="D32" s="55">
        <v>39.2</v>
      </c>
    </row>
    <row r="33" spans="2:4" ht="15" thickBot="1">
      <c r="B33" s="65"/>
      <c r="C33" s="65"/>
      <c r="D33" s="65"/>
    </row>
    <row r="34" spans="1:4" s="35" customFormat="1" ht="16.5" thickBot="1">
      <c r="A34" s="86" t="s">
        <v>74</v>
      </c>
      <c r="B34" s="61">
        <v>0</v>
      </c>
      <c r="C34" s="61">
        <v>0</v>
      </c>
      <c r="D34" s="61">
        <v>0</v>
      </c>
    </row>
    <row r="35" spans="2:4" ht="15" thickBot="1">
      <c r="B35" s="65"/>
      <c r="C35" s="65"/>
      <c r="D35" s="65"/>
    </row>
    <row r="36" spans="1:4" ht="15.75" thickBot="1">
      <c r="A36" s="87" t="s">
        <v>75</v>
      </c>
      <c r="B36" s="62">
        <v>181.028</v>
      </c>
      <c r="C36" s="62">
        <v>190.79199999999997</v>
      </c>
      <c r="D36" s="62">
        <v>189.27399999999997</v>
      </c>
    </row>
    <row r="37" spans="1:4" ht="30.75" thickBot="1">
      <c r="A37" s="88" t="s">
        <v>76</v>
      </c>
      <c r="B37" s="62">
        <v>54.02799999999999</v>
      </c>
      <c r="C37" s="62">
        <v>70.792</v>
      </c>
      <c r="D37" s="62">
        <v>79.274</v>
      </c>
    </row>
    <row r="39" ht="14.25">
      <c r="A39"/>
    </row>
  </sheetData>
  <sheetProtection/>
  <mergeCells count="1">
    <mergeCell ref="A1:D1"/>
  </mergeCells>
  <printOptions/>
  <pageMargins left="0.984251968503937" right="0.5905511811023623" top="0.984251968503937" bottom="0.5511811023622047" header="0.31496062992125984" footer="0.31496062992125984"/>
  <pageSetup horizontalDpi="600" verticalDpi="600" orientation="portrait" paperSize="9" r:id="rId3"/>
  <headerFooter alignWithMargins="0">
    <oddHeader>&amp;RPríloha č.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3" sqref="A23"/>
    </sheetView>
  </sheetViews>
  <sheetFormatPr defaultColWidth="9.140625" defaultRowHeight="12.75"/>
  <cols>
    <col min="1" max="1" width="41.421875" style="12" customWidth="1"/>
    <col min="2" max="3" width="12.7109375" style="12" customWidth="1"/>
    <col min="4" max="4" width="12.7109375" style="0" customWidth="1"/>
  </cols>
  <sheetData>
    <row r="1" spans="1:4" ht="18">
      <c r="A1" s="91" t="s">
        <v>79</v>
      </c>
      <c r="B1" s="91"/>
      <c r="C1" s="91"/>
      <c r="D1" s="91"/>
    </row>
    <row r="2" spans="1:4" s="22" customFormat="1" ht="26.25" customHeight="1">
      <c r="A2" s="24"/>
      <c r="B2" s="24"/>
      <c r="C2" s="24"/>
      <c r="D2" s="14" t="s">
        <v>19</v>
      </c>
    </row>
    <row r="3" spans="1:4" ht="15">
      <c r="A3" s="13"/>
      <c r="B3" s="42">
        <v>2011</v>
      </c>
      <c r="C3" s="70">
        <v>2012</v>
      </c>
      <c r="D3" s="70">
        <v>2013</v>
      </c>
    </row>
    <row r="4" spans="1:4" ht="19.5" customHeight="1">
      <c r="A4" s="71" t="s">
        <v>9</v>
      </c>
      <c r="B4" s="72">
        <v>348.38983371951144</v>
      </c>
      <c r="C4" s="72">
        <v>286.80896332216986</v>
      </c>
      <c r="D4" s="72">
        <v>200.24596332216987</v>
      </c>
    </row>
    <row r="5" spans="1:4" ht="19.5" customHeight="1">
      <c r="A5" s="71" t="s">
        <v>10</v>
      </c>
      <c r="B5" s="72">
        <v>245.00736401048854</v>
      </c>
      <c r="C5" s="72">
        <v>248.69017167783016</v>
      </c>
      <c r="D5" s="72">
        <v>252.9152177117434</v>
      </c>
    </row>
    <row r="6" spans="1:4" ht="19.5" customHeight="1">
      <c r="A6" s="25" t="s">
        <v>24</v>
      </c>
      <c r="B6" s="73">
        <v>1.4219565812911532</v>
      </c>
      <c r="C6" s="73">
        <v>1.1532782392933538</v>
      </c>
      <c r="D6" s="73">
        <v>0.791751343133482</v>
      </c>
    </row>
    <row r="7" spans="1:4" ht="34.5" customHeight="1">
      <c r="A7" s="74"/>
      <c r="B7" s="75"/>
      <c r="C7" s="75"/>
      <c r="D7" s="76"/>
    </row>
    <row r="8" spans="1:4" ht="15">
      <c r="A8" s="77"/>
      <c r="B8" s="16">
        <v>2011</v>
      </c>
      <c r="C8" s="15">
        <v>2012</v>
      </c>
      <c r="D8" s="15">
        <v>2013</v>
      </c>
    </row>
    <row r="9" spans="1:4" ht="19.5" customHeight="1">
      <c r="A9" s="71" t="s">
        <v>11</v>
      </c>
      <c r="B9" s="72">
        <v>-10.771770989511456</v>
      </c>
      <c r="C9" s="72">
        <v>-12.088963322169846</v>
      </c>
      <c r="D9" s="72">
        <v>-11.863917288256616</v>
      </c>
    </row>
    <row r="10" spans="1:4" ht="19.5" customHeight="1">
      <c r="A10" s="71" t="s">
        <v>12</v>
      </c>
      <c r="B10" s="72">
        <v>212.441</v>
      </c>
      <c r="C10" s="72">
        <v>212.441</v>
      </c>
      <c r="D10" s="72">
        <v>212.441</v>
      </c>
    </row>
    <row r="11" spans="1:4" ht="19.5" customHeight="1">
      <c r="A11" s="25" t="s">
        <v>82</v>
      </c>
      <c r="B11" s="78">
        <v>-0.05070476503834691</v>
      </c>
      <c r="C11" s="78">
        <v>-0.056905038679773895</v>
      </c>
      <c r="D11" s="78">
        <v>-0.055845704399134895</v>
      </c>
    </row>
    <row r="12" spans="1:4" ht="34.5" customHeight="1">
      <c r="A12" s="79"/>
      <c r="B12" s="80"/>
      <c r="C12" s="80"/>
      <c r="D12" s="81"/>
    </row>
    <row r="13" spans="1:4" ht="15">
      <c r="A13" s="77"/>
      <c r="B13" s="38">
        <v>2011</v>
      </c>
      <c r="C13" s="39">
        <v>2012</v>
      </c>
      <c r="D13" s="39">
        <v>2013</v>
      </c>
    </row>
    <row r="14" spans="1:4" ht="19.5" customHeight="1">
      <c r="A14" s="71" t="s">
        <v>13</v>
      </c>
      <c r="B14" s="72">
        <v>465.4286987195114</v>
      </c>
      <c r="C14" s="72">
        <v>399.31096332216987</v>
      </c>
      <c r="D14" s="72">
        <v>307.7479633221699</v>
      </c>
    </row>
    <row r="15" spans="1:4" ht="19.5" customHeight="1">
      <c r="A15" s="71" t="s">
        <v>14</v>
      </c>
      <c r="B15" s="72">
        <v>836.8484263199999</v>
      </c>
      <c r="C15" s="72">
        <v>868.8974263199999</v>
      </c>
      <c r="D15" s="72">
        <v>836.9404263199998</v>
      </c>
    </row>
    <row r="16" spans="1:4" ht="19.5" customHeight="1">
      <c r="A16" s="25" t="s">
        <v>25</v>
      </c>
      <c r="B16" s="73">
        <v>0.5561684578487066</v>
      </c>
      <c r="C16" s="73">
        <v>0.4595605318033369</v>
      </c>
      <c r="D16" s="73">
        <v>0.3677059365806092</v>
      </c>
    </row>
    <row r="17" spans="2:4" ht="12.75">
      <c r="B17" s="40"/>
      <c r="C17" s="40"/>
      <c r="D17" s="40"/>
    </row>
  </sheetData>
  <sheetProtection/>
  <mergeCells count="1">
    <mergeCell ref="A1:D1"/>
  </mergeCells>
  <printOptions/>
  <pageMargins left="0.984251968503937" right="0.7480314960629921" top="0.984251968503937" bottom="0.6692913385826772" header="0.5118110236220472" footer="0.5118110236220472"/>
  <pageSetup horizontalDpi="300" verticalDpi="300" orientation="portrait" paperSize="9" r:id="rId1"/>
  <headerFooter alignWithMargins="0">
    <oddHeader>&amp;RPríloha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výkazy 2010-2014</dc:title>
  <dc:subject/>
  <dc:creator>Gábor</dc:creator>
  <cp:keywords/>
  <dc:description/>
  <cp:lastModifiedBy>sliacan</cp:lastModifiedBy>
  <cp:lastPrinted>2011-03-03T09:45:46Z</cp:lastPrinted>
  <dcterms:created xsi:type="dcterms:W3CDTF">2009-09-10T12:20:45Z</dcterms:created>
  <dcterms:modified xsi:type="dcterms:W3CDTF">2011-03-03T09:45:50Z</dcterms:modified>
  <cp:category/>
  <cp:version/>
  <cp:contentType/>
  <cp:contentStatus/>
</cp:coreProperties>
</file>