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599" activeTab="0"/>
  </bookViews>
  <sheets>
    <sheet name="Prispevky MZV SR 2009 a 2010" sheetId="1" r:id="rId1"/>
  </sheets>
  <definedNames>
    <definedName name="_xlnm.Print_Titles" localSheetId="0">'Prispevky MZV SR 2009 a 2010'!$1:$1</definedName>
  </definedNames>
  <calcPr fullCalcOnLoad="1"/>
</workbook>
</file>

<file path=xl/sharedStrings.xml><?xml version="1.0" encoding="utf-8"?>
<sst xmlns="http://schemas.openxmlformats.org/spreadsheetml/2006/main" count="108" uniqueCount="64">
  <si>
    <t>Názov medzinárodnej organizácie</t>
  </si>
  <si>
    <t>Stredoeurópska iniciatíva (CEI)</t>
  </si>
  <si>
    <t>Medzinárodný tribunál pre morské právo (ITLOS)</t>
  </si>
  <si>
    <t>Medzinárodný trestný súd (ICC)</t>
  </si>
  <si>
    <t>Haagska konf medzinárodného sukr práva (HCPIL)</t>
  </si>
  <si>
    <t>Medzin. inštitút pre unifik. súkr. práva (UNIDROIT)</t>
  </si>
  <si>
    <t>Stály arbitrážny dvor (PCA)</t>
  </si>
  <si>
    <t>Spol.konz.skup.Zml.o konv.ozbr.silách (SKS Z KOS)</t>
  </si>
  <si>
    <t>Spol.konzultat.skupina o otvorenom nebi (KK ZON)</t>
  </si>
  <si>
    <t>Medzinárodný výbor Červeného kríža (ICRC)</t>
  </si>
  <si>
    <t>Medzinárodný Vyšehradský fond (IVF)</t>
  </si>
  <si>
    <t>ITF-prac.skupina - Holokaust</t>
  </si>
  <si>
    <t>S P O L U :</t>
  </si>
  <si>
    <t>Zmluva o nešírení jadrových zbraní (NPT)</t>
  </si>
  <si>
    <t>Dohov.o zákaze protipechotných mín (Ottaw.doh.)</t>
  </si>
  <si>
    <t>Dohovor o určitých druhoch konvenč. zbraní (CCW)</t>
  </si>
  <si>
    <t>Wassenaarske usporiadanie (WA)</t>
  </si>
  <si>
    <t>Org. pre bezpečnosť a spolupr. v Európe (OBSE)</t>
  </si>
  <si>
    <t>Medzinárodná organizácia Frankofónie (MOF)</t>
  </si>
  <si>
    <t>Medz.trestný tribunál pre bývalú Juhosláviu (ICTY)</t>
  </si>
  <si>
    <t>Medz. trestný tribunál pre Rwandu (ICTR)</t>
  </si>
  <si>
    <t xml:space="preserve">NATO - výstavba nového sídla </t>
  </si>
  <si>
    <t>Azijsko-európska nadácia (ASEF)</t>
  </si>
  <si>
    <t>rok 2009 v EUR</t>
  </si>
  <si>
    <t>rok 2010 v EUR</t>
  </si>
  <si>
    <t xml:space="preserve">ISS - Inštitút EÚ pre bezpečnostné štúdie </t>
  </si>
  <si>
    <t>UNESCO - Org.OSN pre vzdelanie, vedu a kultúru, rozpočet</t>
  </si>
  <si>
    <t>UNESCO - Fond svetového dedičstva</t>
  </si>
  <si>
    <t xml:space="preserve">UNESCO - Fond na ochranu nehm. kultúrneho dedičstva </t>
  </si>
  <si>
    <t>Úrad Vys.predstav.medz.spoloč.pre Bosnu a Herceg.(OHR)</t>
  </si>
  <si>
    <t>OECD - Organizácia pre hosp. spol. a rozvoj (Part I)</t>
  </si>
  <si>
    <t>OECD - Rozvoj centra + PIAAC (Part II)</t>
  </si>
  <si>
    <t>pravidelný</t>
  </si>
  <si>
    <t>dobrovoľný</t>
  </si>
  <si>
    <t>účelový</t>
  </si>
  <si>
    <t xml:space="preserve">OECD - Príspevok na ďalšie výdavky </t>
  </si>
  <si>
    <t xml:space="preserve">OECD a SR - Príspevky na spoločné projekty </t>
  </si>
  <si>
    <t>OECD - Penzijný rozp. a rezervný fond Part II + (Anex)</t>
  </si>
  <si>
    <t xml:space="preserve">dobrovoľný </t>
  </si>
  <si>
    <t xml:space="preserve">Rada Európy (RE) </t>
  </si>
  <si>
    <t xml:space="preserve">NATO - civilný rozpočet </t>
  </si>
  <si>
    <t>OSN: Vysoký komisár OSN pre utečencov (UNHCR)</t>
  </si>
  <si>
    <t>OSN: Populačný fond OSN (UNFPA)</t>
  </si>
  <si>
    <t>OSN: Detský fond OSN (UNICEF)</t>
  </si>
  <si>
    <t>OSN: Úrad vys.komisára OSN pre ľudské práva (OHCHR)</t>
  </si>
  <si>
    <t>OSN: UNIFEM / UN WOMAN</t>
  </si>
  <si>
    <t>OSN: Aliancia civilizácií (AoC)</t>
  </si>
  <si>
    <t>OSN: Centrálny rezervný fond pri kríz. situáciách (CERF)</t>
  </si>
  <si>
    <t xml:space="preserve">OSN: Úrad pre koordináciu human. záležitostí (OCHA) </t>
  </si>
  <si>
    <t>OSN: Úrad k podpore budovania mieru (PBSO)</t>
  </si>
  <si>
    <t>OSN: Svetový potravinový program (WFP)</t>
  </si>
  <si>
    <t>Príspevok (forma)</t>
  </si>
  <si>
    <t>Medz.humanitárna vyšetrovacia komisia (IHFFC)</t>
  </si>
  <si>
    <t>Spolu v MO</t>
  </si>
  <si>
    <t>OSN - riadny rozpočet</t>
  </si>
  <si>
    <t>OSN - mierové operácie</t>
  </si>
  <si>
    <t>Č.</t>
  </si>
  <si>
    <t>Dobrovoľné</t>
  </si>
  <si>
    <t xml:space="preserve">Pravidelné  </t>
  </si>
  <si>
    <t xml:space="preserve">Účelové      </t>
  </si>
  <si>
    <t>F</t>
  </si>
  <si>
    <t>Medzinárodná organizácie pre migráciu (IMO) - projekty</t>
  </si>
  <si>
    <t>zvýš. o 3 794 202,75</t>
  </si>
  <si>
    <t>PRÍSPEVKY 2010 (v EURO)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</si>
</sst>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  <numFmt numFmtId="166" formatCode="#,##0;[Red]#,##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</numFmts>
  <fonts count="7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9" fontId="1" fillId="2" borderId="2" xfId="19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9" fontId="2" fillId="3" borderId="4" xfId="19" applyFont="1" applyFill="1" applyBorder="1" applyAlignment="1">
      <alignment horizontal="left" vertical="center"/>
    </xf>
    <xf numFmtId="9" fontId="2" fillId="3" borderId="5" xfId="19" applyFont="1" applyFill="1" applyBorder="1" applyAlignment="1">
      <alignment horizontal="left" vertical="center"/>
    </xf>
    <xf numFmtId="9" fontId="2" fillId="0" borderId="5" xfId="19" applyFont="1" applyFill="1" applyBorder="1" applyAlignment="1">
      <alignment horizontal="left" vertical="center" wrapText="1"/>
    </xf>
    <xf numFmtId="9" fontId="2" fillId="3" borderId="5" xfId="19" applyFont="1" applyFill="1" applyBorder="1" applyAlignment="1">
      <alignment horizontal="left" vertical="center" wrapText="1"/>
    </xf>
    <xf numFmtId="9" fontId="2" fillId="3" borderId="6" xfId="19" applyFont="1" applyFill="1" applyBorder="1" applyAlignment="1">
      <alignment horizontal="left" vertical="center" wrapText="1"/>
    </xf>
    <xf numFmtId="9" fontId="2" fillId="0" borderId="7" xfId="19" applyFont="1" applyFill="1" applyBorder="1" applyAlignment="1">
      <alignment horizontal="left" vertical="center" wrapText="1"/>
    </xf>
    <xf numFmtId="9" fontId="2" fillId="0" borderId="8" xfId="19" applyFont="1" applyFill="1" applyBorder="1" applyAlignment="1">
      <alignment horizontal="left" vertical="center" wrapText="1"/>
    </xf>
    <xf numFmtId="9" fontId="2" fillId="0" borderId="8" xfId="19" applyFont="1" applyFill="1" applyBorder="1" applyAlignment="1">
      <alignment horizontal="left" vertical="center"/>
    </xf>
    <xf numFmtId="9" fontId="2" fillId="0" borderId="9" xfId="19" applyFont="1" applyFill="1" applyBorder="1" applyAlignment="1">
      <alignment horizontal="left" vertical="center" wrapText="1"/>
    </xf>
    <xf numFmtId="9" fontId="3" fillId="0" borderId="5" xfId="19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5" xfId="19" applyFont="1" applyFill="1" applyBorder="1" applyAlignment="1">
      <alignment horizontal="left" vertical="center"/>
    </xf>
    <xf numFmtId="9" fontId="2" fillId="4" borderId="5" xfId="19" applyFont="1" applyFill="1" applyBorder="1" applyAlignment="1">
      <alignment horizontal="left" vertical="center" wrapText="1"/>
    </xf>
    <xf numFmtId="4" fontId="1" fillId="5" borderId="10" xfId="0" applyNumberFormat="1" applyFont="1" applyFill="1" applyBorder="1" applyAlignment="1">
      <alignment/>
    </xf>
    <xf numFmtId="4" fontId="1" fillId="5" borderId="1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9" fontId="4" fillId="0" borderId="0" xfId="19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6" borderId="14" xfId="0" applyFont="1" applyFill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right" vertical="center"/>
    </xf>
    <xf numFmtId="4" fontId="2" fillId="3" borderId="15" xfId="0" applyNumberFormat="1" applyFont="1" applyFill="1" applyBorder="1" applyAlignment="1">
      <alignment/>
    </xf>
    <xf numFmtId="3" fontId="2" fillId="3" borderId="16" xfId="0" applyNumberFormat="1" applyFont="1" applyFill="1" applyBorder="1" applyAlignment="1">
      <alignment horizontal="center"/>
    </xf>
    <xf numFmtId="4" fontId="2" fillId="3" borderId="17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3" fontId="2" fillId="3" borderId="18" xfId="0" applyNumberFormat="1" applyFont="1" applyFill="1" applyBorder="1" applyAlignment="1">
      <alignment horizontal="center"/>
    </xf>
    <xf numFmtId="4" fontId="2" fillId="3" borderId="19" xfId="0" applyNumberFormat="1" applyFont="1" applyFill="1" applyBorder="1" applyAlignment="1">
      <alignment horizontal="right" vertical="center"/>
    </xf>
    <xf numFmtId="4" fontId="2" fillId="3" borderId="19" xfId="0" applyNumberFormat="1" applyFont="1" applyFill="1" applyBorder="1" applyAlignment="1">
      <alignment/>
    </xf>
    <xf numFmtId="3" fontId="2" fillId="3" borderId="20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4" fontId="2" fillId="3" borderId="24" xfId="0" applyNumberFormat="1" applyFont="1" applyFill="1" applyBorder="1" applyAlignment="1">
      <alignment/>
    </xf>
    <xf numFmtId="3" fontId="2" fillId="3" borderId="25" xfId="0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/>
    </xf>
    <xf numFmtId="4" fontId="2" fillId="0" borderId="26" xfId="0" applyNumberFormat="1" applyFont="1" applyFill="1" applyBorder="1" applyAlignment="1">
      <alignment horizontal="right" vertical="center"/>
    </xf>
    <xf numFmtId="4" fontId="2" fillId="4" borderId="15" xfId="0" applyNumberFormat="1" applyFont="1" applyFill="1" applyBorder="1" applyAlignment="1">
      <alignment horizontal="right" vertical="center"/>
    </xf>
    <xf numFmtId="4" fontId="2" fillId="4" borderId="15" xfId="0" applyNumberFormat="1" applyFont="1" applyFill="1" applyBorder="1" applyAlignment="1">
      <alignment/>
    </xf>
    <xf numFmtId="3" fontId="2" fillId="4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9" fontId="1" fillId="0" borderId="0" xfId="1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Alignment="1">
      <alignment/>
    </xf>
    <xf numFmtId="9" fontId="2" fillId="3" borderId="27" xfId="19" applyFont="1" applyFill="1" applyBorder="1" applyAlignment="1">
      <alignment horizontal="left" vertical="center" wrapText="1"/>
    </xf>
    <xf numFmtId="9" fontId="2" fillId="3" borderId="28" xfId="19" applyFont="1" applyFill="1" applyBorder="1" applyAlignment="1">
      <alignment horizontal="left" vertical="center" wrapText="1"/>
    </xf>
    <xf numFmtId="3" fontId="1" fillId="5" borderId="29" xfId="0" applyNumberFormat="1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4" fontId="2" fillId="7" borderId="30" xfId="0" applyNumberFormat="1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4"/>
  <sheetViews>
    <sheetView tabSelected="1" zoomScale="120" zoomScaleNormal="120" workbookViewId="0" topLeftCell="A1">
      <pane xSplit="2" ySplit="1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40" sqref="F40"/>
    </sheetView>
  </sheetViews>
  <sheetFormatPr defaultColWidth="9.00390625" defaultRowHeight="12.75"/>
  <cols>
    <col min="1" max="1" width="3.25390625" style="7" bestFit="1" customWidth="1"/>
    <col min="2" max="2" width="44.375" style="63" bestFit="1" customWidth="1"/>
    <col min="3" max="4" width="12.125" style="31" bestFit="1" customWidth="1"/>
    <col min="5" max="5" width="15.625" style="64" bestFit="1" customWidth="1"/>
    <col min="6" max="6" width="12.125" style="31" bestFit="1" customWidth="1"/>
    <col min="7" max="9" width="15.875" style="31" customWidth="1"/>
    <col min="10" max="10" width="11.75390625" style="31" bestFit="1" customWidth="1"/>
    <col min="11" max="13" width="9.125" style="31" customWidth="1"/>
    <col min="14" max="14" width="10.125" style="31" bestFit="1" customWidth="1"/>
    <col min="15" max="15" width="11.75390625" style="31" bestFit="1" customWidth="1"/>
    <col min="16" max="16384" width="9.125" style="31" customWidth="1"/>
  </cols>
  <sheetData>
    <row r="1" spans="1:6" s="7" customFormat="1" ht="26.25" thickBot="1">
      <c r="A1" s="1" t="s">
        <v>56</v>
      </c>
      <c r="B1" s="2" t="s">
        <v>0</v>
      </c>
      <c r="C1" s="3" t="s">
        <v>23</v>
      </c>
      <c r="D1" s="4" t="s">
        <v>24</v>
      </c>
      <c r="E1" s="5" t="s">
        <v>51</v>
      </c>
      <c r="F1" s="6" t="s">
        <v>53</v>
      </c>
    </row>
    <row r="2" spans="1:6" ht="13.5" thickBot="1">
      <c r="A2" s="26">
        <v>1</v>
      </c>
      <c r="B2" s="8" t="s">
        <v>54</v>
      </c>
      <c r="C2" s="27">
        <v>1207330.29</v>
      </c>
      <c r="D2" s="28">
        <v>2281436</v>
      </c>
      <c r="E2" s="29" t="s">
        <v>32</v>
      </c>
      <c r="F2" s="30"/>
    </row>
    <row r="3" spans="1:6" ht="13.5" thickBot="1">
      <c r="A3" s="32">
        <v>2</v>
      </c>
      <c r="B3" s="9" t="s">
        <v>55</v>
      </c>
      <c r="C3" s="33">
        <v>614461.37</v>
      </c>
      <c r="D3" s="34">
        <v>2313543.61</v>
      </c>
      <c r="E3" s="35" t="s">
        <v>32</v>
      </c>
      <c r="F3" s="36">
        <v>4594979.61</v>
      </c>
    </row>
    <row r="4" spans="1:9" ht="12.75">
      <c r="A4" s="32">
        <v>3</v>
      </c>
      <c r="B4" s="10" t="s">
        <v>10</v>
      </c>
      <c r="C4" s="37">
        <v>1250000</v>
      </c>
      <c r="D4" s="38">
        <v>1500000</v>
      </c>
      <c r="E4" s="39" t="s">
        <v>32</v>
      </c>
      <c r="F4" s="40"/>
      <c r="G4" s="41"/>
      <c r="H4" s="41"/>
      <c r="I4" s="41"/>
    </row>
    <row r="5" spans="1:9" ht="13.5" thickBot="1">
      <c r="A5" s="32">
        <v>4</v>
      </c>
      <c r="B5" s="11" t="s">
        <v>21</v>
      </c>
      <c r="C5" s="33">
        <v>124405</v>
      </c>
      <c r="D5" s="34">
        <v>448006</v>
      </c>
      <c r="E5" s="42" t="s">
        <v>34</v>
      </c>
      <c r="F5" s="40"/>
      <c r="G5" s="41"/>
      <c r="H5" s="41"/>
      <c r="I5" s="41"/>
    </row>
    <row r="6" spans="1:9" ht="13.5" thickBot="1">
      <c r="A6" s="32">
        <v>5</v>
      </c>
      <c r="B6" s="12" t="s">
        <v>40</v>
      </c>
      <c r="C6" s="43">
        <v>794264.46</v>
      </c>
      <c r="D6" s="44">
        <v>795116.15</v>
      </c>
      <c r="E6" s="45" t="s">
        <v>32</v>
      </c>
      <c r="F6" s="36">
        <v>1243122.15</v>
      </c>
      <c r="G6" s="41"/>
      <c r="H6" s="41"/>
      <c r="I6" s="41"/>
    </row>
    <row r="7" spans="1:9" ht="13.5" thickBot="1">
      <c r="A7" s="32">
        <v>6</v>
      </c>
      <c r="B7" s="10" t="s">
        <v>39</v>
      </c>
      <c r="C7" s="37">
        <v>1048476</v>
      </c>
      <c r="D7" s="38">
        <v>1045000</v>
      </c>
      <c r="E7" s="46" t="s">
        <v>32</v>
      </c>
      <c r="F7" s="40"/>
      <c r="G7" s="47"/>
      <c r="H7" s="41"/>
      <c r="I7" s="41"/>
    </row>
    <row r="8" spans="1:9" ht="12.75">
      <c r="A8" s="32">
        <v>7</v>
      </c>
      <c r="B8" s="13" t="s">
        <v>30</v>
      </c>
      <c r="C8" s="48">
        <v>561160.93</v>
      </c>
      <c r="D8" s="49">
        <v>554782</v>
      </c>
      <c r="E8" s="50" t="s">
        <v>32</v>
      </c>
      <c r="F8" s="40"/>
      <c r="G8" s="47"/>
      <c r="H8" s="41"/>
      <c r="I8" s="41"/>
    </row>
    <row r="9" spans="1:9" ht="12.75">
      <c r="A9" s="32">
        <v>8</v>
      </c>
      <c r="B9" s="14" t="s">
        <v>37</v>
      </c>
      <c r="C9" s="51">
        <v>75171.6</v>
      </c>
      <c r="D9" s="51">
        <v>89873.45</v>
      </c>
      <c r="E9" s="52" t="s">
        <v>32</v>
      </c>
      <c r="F9" s="40"/>
      <c r="G9" s="47"/>
      <c r="H9" s="41"/>
      <c r="I9" s="41"/>
    </row>
    <row r="10" spans="1:9" ht="12.75">
      <c r="A10" s="32">
        <v>9</v>
      </c>
      <c r="B10" s="15" t="s">
        <v>31</v>
      </c>
      <c r="C10" s="51">
        <v>32619.96</v>
      </c>
      <c r="D10" s="51">
        <v>84327.5</v>
      </c>
      <c r="E10" s="52" t="s">
        <v>34</v>
      </c>
      <c r="F10" s="40"/>
      <c r="G10" s="41"/>
      <c r="H10" s="41"/>
      <c r="I10" s="41"/>
    </row>
    <row r="11" spans="1:9" ht="13.5" thickBot="1">
      <c r="A11" s="32">
        <v>10</v>
      </c>
      <c r="B11" s="14" t="s">
        <v>36</v>
      </c>
      <c r="C11" s="51">
        <v>70000</v>
      </c>
      <c r="D11" s="51">
        <v>70000</v>
      </c>
      <c r="E11" s="52" t="s">
        <v>33</v>
      </c>
      <c r="F11" s="40"/>
      <c r="G11" s="41"/>
      <c r="H11" s="41"/>
      <c r="I11" s="41"/>
    </row>
    <row r="12" spans="1:9" ht="13.5" thickBot="1">
      <c r="A12" s="32">
        <v>11</v>
      </c>
      <c r="B12" s="16" t="s">
        <v>35</v>
      </c>
      <c r="C12" s="53">
        <v>5055</v>
      </c>
      <c r="D12" s="53">
        <v>0</v>
      </c>
      <c r="E12" s="54" t="s">
        <v>34</v>
      </c>
      <c r="F12" s="55">
        <v>798982.95</v>
      </c>
      <c r="G12" s="41"/>
      <c r="H12" s="41"/>
      <c r="I12" s="41"/>
    </row>
    <row r="13" spans="1:9" ht="12.75">
      <c r="A13" s="32">
        <v>12</v>
      </c>
      <c r="B13" s="70" t="s">
        <v>26</v>
      </c>
      <c r="C13" s="56">
        <v>66613.55</v>
      </c>
      <c r="D13" s="56">
        <v>164314.6</v>
      </c>
      <c r="E13" s="57" t="s">
        <v>32</v>
      </c>
      <c r="F13" s="40"/>
      <c r="G13" s="41"/>
      <c r="H13" s="41"/>
      <c r="I13" s="41"/>
    </row>
    <row r="14" spans="1:9" ht="12.75">
      <c r="A14" s="32">
        <v>13</v>
      </c>
      <c r="B14" s="71"/>
      <c r="C14" s="34">
        <v>88765</v>
      </c>
      <c r="D14" s="34">
        <v>229650</v>
      </c>
      <c r="E14" s="42" t="s">
        <v>32</v>
      </c>
      <c r="F14" s="40"/>
      <c r="G14" s="41"/>
      <c r="H14" s="41"/>
      <c r="I14" s="41"/>
    </row>
    <row r="15" spans="1:9" ht="13.5" thickBot="1">
      <c r="A15" s="32">
        <v>14</v>
      </c>
      <c r="B15" s="11" t="s">
        <v>27</v>
      </c>
      <c r="C15" s="34">
        <v>1562.03</v>
      </c>
      <c r="D15" s="34">
        <v>3538.45</v>
      </c>
      <c r="E15" s="42" t="s">
        <v>32</v>
      </c>
      <c r="F15" s="40"/>
      <c r="G15" s="41"/>
      <c r="H15" s="41"/>
      <c r="I15" s="41"/>
    </row>
    <row r="16" spans="1:9" ht="13.5" thickBot="1">
      <c r="A16" s="32">
        <v>15</v>
      </c>
      <c r="B16" s="11" t="s">
        <v>28</v>
      </c>
      <c r="C16" s="34">
        <v>1562.03</v>
      </c>
      <c r="D16" s="34">
        <v>3538.45</v>
      </c>
      <c r="E16" s="42" t="s">
        <v>32</v>
      </c>
      <c r="F16" s="36">
        <v>401041.5</v>
      </c>
      <c r="G16" s="41"/>
      <c r="H16" s="41"/>
      <c r="I16" s="41"/>
    </row>
    <row r="17" spans="1:6" ht="12.75">
      <c r="A17" s="32">
        <v>16</v>
      </c>
      <c r="B17" s="10" t="s">
        <v>17</v>
      </c>
      <c r="C17" s="37">
        <v>261086</v>
      </c>
      <c r="D17" s="38">
        <v>264270</v>
      </c>
      <c r="E17" s="39" t="s">
        <v>32</v>
      </c>
      <c r="F17" s="40"/>
    </row>
    <row r="18" spans="1:10" ht="12.75">
      <c r="A18" s="32">
        <v>17</v>
      </c>
      <c r="B18" s="17" t="s">
        <v>3</v>
      </c>
      <c r="C18" s="38">
        <v>49799</v>
      </c>
      <c r="D18" s="38">
        <v>209220</v>
      </c>
      <c r="E18" s="46" t="s">
        <v>32</v>
      </c>
      <c r="F18" s="40"/>
      <c r="G18" s="18"/>
      <c r="H18" s="18"/>
      <c r="I18" s="18"/>
      <c r="J18" s="18"/>
    </row>
    <row r="19" spans="1:10" ht="12.75">
      <c r="A19" s="58">
        <v>18</v>
      </c>
      <c r="B19" s="10" t="s">
        <v>19</v>
      </c>
      <c r="C19" s="38">
        <v>59435</v>
      </c>
      <c r="D19" s="38">
        <v>71232</v>
      </c>
      <c r="E19" s="46" t="s">
        <v>32</v>
      </c>
      <c r="F19" s="40"/>
      <c r="G19" s="18"/>
      <c r="H19" s="18"/>
      <c r="I19" s="18"/>
      <c r="J19" s="18"/>
    </row>
    <row r="20" spans="1:10" ht="12.75">
      <c r="A20" s="58">
        <v>19</v>
      </c>
      <c r="B20" s="10" t="s">
        <v>20</v>
      </c>
      <c r="C20" s="38">
        <v>51919</v>
      </c>
      <c r="D20" s="38">
        <v>51919</v>
      </c>
      <c r="E20" s="46" t="s">
        <v>32</v>
      </c>
      <c r="F20" s="40"/>
      <c r="G20" s="18"/>
      <c r="H20" s="18"/>
      <c r="I20" s="18"/>
      <c r="J20" s="18"/>
    </row>
    <row r="21" spans="1:9" ht="12.75">
      <c r="A21" s="32">
        <v>20</v>
      </c>
      <c r="B21" s="10" t="s">
        <v>11</v>
      </c>
      <c r="C21" s="37">
        <v>30000</v>
      </c>
      <c r="D21" s="38">
        <v>30000</v>
      </c>
      <c r="E21" s="46" t="s">
        <v>32</v>
      </c>
      <c r="F21" s="40"/>
      <c r="G21" s="41"/>
      <c r="H21" s="41"/>
      <c r="I21" s="41"/>
    </row>
    <row r="22" spans="1:9" ht="12.75">
      <c r="A22" s="32">
        <v>21</v>
      </c>
      <c r="B22" s="10" t="s">
        <v>25</v>
      </c>
      <c r="C22" s="37">
        <v>21512</v>
      </c>
      <c r="D22" s="38">
        <v>25214.26</v>
      </c>
      <c r="E22" s="46" t="s">
        <v>32</v>
      </c>
      <c r="F22" s="40"/>
      <c r="G22" s="41"/>
      <c r="H22" s="41"/>
      <c r="I22" s="41"/>
    </row>
    <row r="23" spans="1:9" ht="12.75">
      <c r="A23" s="32">
        <v>22</v>
      </c>
      <c r="B23" s="19" t="s">
        <v>1</v>
      </c>
      <c r="C23" s="38">
        <v>19800</v>
      </c>
      <c r="D23" s="38">
        <v>19800</v>
      </c>
      <c r="E23" s="46" t="s">
        <v>32</v>
      </c>
      <c r="F23" s="40"/>
      <c r="G23" s="41"/>
      <c r="H23" s="41"/>
      <c r="I23" s="41"/>
    </row>
    <row r="24" spans="1:9" ht="12.75">
      <c r="A24" s="32">
        <v>23</v>
      </c>
      <c r="B24" s="10" t="s">
        <v>4</v>
      </c>
      <c r="C24" s="38">
        <v>16617</v>
      </c>
      <c r="D24" s="38">
        <v>18676.5</v>
      </c>
      <c r="E24" s="46" t="s">
        <v>32</v>
      </c>
      <c r="F24" s="40"/>
      <c r="G24" s="41"/>
      <c r="H24" s="41"/>
      <c r="I24" s="41"/>
    </row>
    <row r="25" spans="1:9" ht="12.75">
      <c r="A25" s="32">
        <v>24</v>
      </c>
      <c r="B25" s="19" t="s">
        <v>2</v>
      </c>
      <c r="C25" s="38">
        <v>6457</v>
      </c>
      <c r="D25" s="38">
        <v>17517</v>
      </c>
      <c r="E25" s="46" t="s">
        <v>32</v>
      </c>
      <c r="F25" s="40"/>
      <c r="G25" s="41"/>
      <c r="H25" s="41"/>
      <c r="I25" s="41"/>
    </row>
    <row r="26" spans="1:9" ht="12.75">
      <c r="A26" s="32">
        <v>25</v>
      </c>
      <c r="B26" s="10" t="s">
        <v>5</v>
      </c>
      <c r="C26" s="38">
        <v>12250</v>
      </c>
      <c r="D26" s="38">
        <v>12250</v>
      </c>
      <c r="E26" s="46" t="s">
        <v>32</v>
      </c>
      <c r="F26" s="40"/>
      <c r="G26" s="41"/>
      <c r="H26" s="41"/>
      <c r="I26" s="41"/>
    </row>
    <row r="27" spans="1:9" ht="12.75">
      <c r="A27" s="32">
        <v>26</v>
      </c>
      <c r="B27" s="19" t="s">
        <v>29</v>
      </c>
      <c r="C27" s="59">
        <v>11184</v>
      </c>
      <c r="D27" s="38">
        <v>10002</v>
      </c>
      <c r="E27" s="39" t="s">
        <v>34</v>
      </c>
      <c r="F27" s="40"/>
      <c r="G27" s="41"/>
      <c r="H27" s="41"/>
      <c r="I27" s="41"/>
    </row>
    <row r="28" spans="1:9" ht="12.75">
      <c r="A28" s="32">
        <v>27</v>
      </c>
      <c r="B28" s="10" t="s">
        <v>7</v>
      </c>
      <c r="C28" s="37">
        <v>5047.21</v>
      </c>
      <c r="D28" s="38">
        <v>3600.14</v>
      </c>
      <c r="E28" s="39" t="s">
        <v>32</v>
      </c>
      <c r="F28" s="40"/>
      <c r="G28" s="41"/>
      <c r="H28" s="41"/>
      <c r="I28" s="41"/>
    </row>
    <row r="29" spans="1:9" ht="12.75">
      <c r="A29" s="32">
        <v>28</v>
      </c>
      <c r="B29" s="10" t="s">
        <v>6</v>
      </c>
      <c r="C29" s="38">
        <v>3204</v>
      </c>
      <c r="D29" s="38">
        <v>3237</v>
      </c>
      <c r="E29" s="46" t="s">
        <v>32</v>
      </c>
      <c r="F29" s="40"/>
      <c r="G29" s="41"/>
      <c r="H29" s="41"/>
      <c r="I29" s="41"/>
    </row>
    <row r="30" spans="1:9" ht="12.75">
      <c r="A30" s="32">
        <v>29</v>
      </c>
      <c r="B30" s="10" t="s">
        <v>8</v>
      </c>
      <c r="C30" s="37">
        <v>3663.28</v>
      </c>
      <c r="D30" s="38">
        <v>2593.15</v>
      </c>
      <c r="E30" s="39" t="s">
        <v>32</v>
      </c>
      <c r="F30" s="40"/>
      <c r="G30" s="41"/>
      <c r="H30" s="41"/>
      <c r="I30" s="41"/>
    </row>
    <row r="31" spans="1:9" ht="12.75">
      <c r="A31" s="32">
        <v>30</v>
      </c>
      <c r="B31" s="10" t="s">
        <v>18</v>
      </c>
      <c r="C31" s="38">
        <v>2154</v>
      </c>
      <c r="D31" s="38">
        <v>10000</v>
      </c>
      <c r="E31" s="46" t="s">
        <v>32</v>
      </c>
      <c r="F31" s="40"/>
      <c r="G31" s="41"/>
      <c r="H31" s="41"/>
      <c r="I31" s="41"/>
    </row>
    <row r="32" spans="1:9" ht="12.75">
      <c r="A32" s="32">
        <v>31</v>
      </c>
      <c r="B32" s="10" t="s">
        <v>16</v>
      </c>
      <c r="C32" s="37">
        <v>1794</v>
      </c>
      <c r="D32" s="38">
        <v>1831</v>
      </c>
      <c r="E32" s="39" t="s">
        <v>32</v>
      </c>
      <c r="F32" s="40"/>
      <c r="G32" s="41"/>
      <c r="H32" s="41"/>
      <c r="I32" s="41"/>
    </row>
    <row r="33" spans="1:9" ht="12.75">
      <c r="A33" s="32">
        <v>32</v>
      </c>
      <c r="B33" s="10" t="s">
        <v>15</v>
      </c>
      <c r="C33" s="37">
        <v>583.67</v>
      </c>
      <c r="D33" s="38">
        <v>734.57</v>
      </c>
      <c r="E33" s="39" t="s">
        <v>32</v>
      </c>
      <c r="F33" s="40"/>
      <c r="G33" s="41"/>
      <c r="H33" s="41"/>
      <c r="I33" s="41"/>
    </row>
    <row r="34" spans="1:9" ht="12.75">
      <c r="A34" s="32">
        <v>33</v>
      </c>
      <c r="B34" s="10" t="s">
        <v>14</v>
      </c>
      <c r="C34" s="37">
        <v>571.72</v>
      </c>
      <c r="D34" s="38">
        <v>521.13</v>
      </c>
      <c r="E34" s="39" t="s">
        <v>32</v>
      </c>
      <c r="F34" s="40"/>
      <c r="G34" s="41"/>
      <c r="H34" s="41"/>
      <c r="I34" s="41"/>
    </row>
    <row r="35" spans="1:9" ht="12.75">
      <c r="A35" s="32">
        <v>34</v>
      </c>
      <c r="B35" s="10" t="s">
        <v>13</v>
      </c>
      <c r="C35" s="37">
        <v>389.11</v>
      </c>
      <c r="D35" s="38">
        <v>407.71</v>
      </c>
      <c r="E35" s="39" t="s">
        <v>32</v>
      </c>
      <c r="F35" s="40"/>
      <c r="G35" s="41"/>
      <c r="H35" s="41"/>
      <c r="I35" s="41"/>
    </row>
    <row r="36" spans="1:9" ht="12.75">
      <c r="A36" s="32">
        <v>35</v>
      </c>
      <c r="B36" s="10" t="s">
        <v>52</v>
      </c>
      <c r="C36" s="38">
        <v>183.14</v>
      </c>
      <c r="D36" s="38">
        <v>183.14</v>
      </c>
      <c r="E36" s="46" t="s">
        <v>32</v>
      </c>
      <c r="F36" s="40"/>
      <c r="G36" s="40"/>
      <c r="H36" s="41"/>
      <c r="I36" s="41"/>
    </row>
    <row r="37" spans="1:9" ht="12.75">
      <c r="A37" s="32">
        <v>36</v>
      </c>
      <c r="B37" s="20" t="s">
        <v>9</v>
      </c>
      <c r="C37" s="60">
        <v>23422.34</v>
      </c>
      <c r="D37" s="61">
        <v>24000</v>
      </c>
      <c r="E37" s="62" t="s">
        <v>33</v>
      </c>
      <c r="F37" s="40"/>
      <c r="G37" s="41"/>
      <c r="H37" s="41"/>
      <c r="I37" s="41"/>
    </row>
    <row r="38" spans="1:9" ht="12.75">
      <c r="A38" s="32">
        <v>37</v>
      </c>
      <c r="B38" s="20" t="s">
        <v>22</v>
      </c>
      <c r="C38" s="60">
        <v>21324</v>
      </c>
      <c r="D38" s="61">
        <v>0</v>
      </c>
      <c r="E38" s="62" t="s">
        <v>38</v>
      </c>
      <c r="F38" s="40"/>
      <c r="G38" s="41"/>
      <c r="H38" s="41"/>
      <c r="I38" s="41"/>
    </row>
    <row r="39" spans="1:9" ht="12.75">
      <c r="A39" s="32">
        <v>38</v>
      </c>
      <c r="B39" s="20" t="s">
        <v>50</v>
      </c>
      <c r="C39" s="60">
        <v>10295.13</v>
      </c>
      <c r="D39" s="61">
        <v>10750.38</v>
      </c>
      <c r="E39" s="62" t="s">
        <v>33</v>
      </c>
      <c r="F39" s="40"/>
      <c r="G39" s="41"/>
      <c r="H39" s="41"/>
      <c r="I39" s="41"/>
    </row>
    <row r="40" spans="1:9" ht="12.75">
      <c r="A40" s="32">
        <v>39</v>
      </c>
      <c r="B40" s="20" t="s">
        <v>43</v>
      </c>
      <c r="C40" s="61">
        <v>10000</v>
      </c>
      <c r="D40" s="61">
        <v>10000</v>
      </c>
      <c r="E40" s="62" t="s">
        <v>33</v>
      </c>
      <c r="F40" s="40"/>
      <c r="G40" s="41"/>
      <c r="H40" s="41"/>
      <c r="I40" s="41"/>
    </row>
    <row r="41" spans="1:9" ht="12.75">
      <c r="A41" s="58">
        <v>40</v>
      </c>
      <c r="B41" s="20" t="s">
        <v>41</v>
      </c>
      <c r="C41" s="60">
        <v>10000</v>
      </c>
      <c r="D41" s="61">
        <v>7300</v>
      </c>
      <c r="E41" s="62" t="s">
        <v>33</v>
      </c>
      <c r="F41" s="40"/>
      <c r="G41" s="41"/>
      <c r="H41" s="41"/>
      <c r="I41" s="41"/>
    </row>
    <row r="42" spans="1:9" ht="12.75">
      <c r="A42" s="58">
        <v>41</v>
      </c>
      <c r="B42" s="20" t="s">
        <v>44</v>
      </c>
      <c r="C42" s="61">
        <v>6688.97</v>
      </c>
      <c r="D42" s="61">
        <v>7300</v>
      </c>
      <c r="E42" s="62" t="s">
        <v>33</v>
      </c>
      <c r="F42" s="40"/>
      <c r="G42" s="41"/>
      <c r="H42" s="41"/>
      <c r="I42" s="41"/>
    </row>
    <row r="43" spans="1:9" ht="12.75">
      <c r="A43" s="58">
        <v>42</v>
      </c>
      <c r="B43" s="20" t="s">
        <v>45</v>
      </c>
      <c r="C43" s="60">
        <v>6863.42</v>
      </c>
      <c r="D43" s="61">
        <v>7300</v>
      </c>
      <c r="E43" s="62" t="s">
        <v>33</v>
      </c>
      <c r="F43" s="40"/>
      <c r="G43" s="41"/>
      <c r="H43" s="41"/>
      <c r="I43" s="41"/>
    </row>
    <row r="44" spans="1:9" ht="12.75">
      <c r="A44" s="58">
        <v>43</v>
      </c>
      <c r="B44" s="20" t="s">
        <v>46</v>
      </c>
      <c r="C44" s="60">
        <v>6863.42</v>
      </c>
      <c r="D44" s="61">
        <v>7300</v>
      </c>
      <c r="E44" s="62" t="s">
        <v>33</v>
      </c>
      <c r="F44" s="40"/>
      <c r="G44" s="41"/>
      <c r="H44" s="41"/>
      <c r="I44" s="41"/>
    </row>
    <row r="45" spans="1:9" ht="12.75">
      <c r="A45" s="58">
        <v>44</v>
      </c>
      <c r="B45" s="20" t="s">
        <v>42</v>
      </c>
      <c r="C45" s="60">
        <v>5000</v>
      </c>
      <c r="D45" s="61">
        <v>5000</v>
      </c>
      <c r="E45" s="62" t="s">
        <v>33</v>
      </c>
      <c r="F45" s="40"/>
      <c r="G45" s="41"/>
      <c r="H45" s="41"/>
      <c r="I45" s="41"/>
    </row>
    <row r="46" spans="1:9" ht="12.75">
      <c r="A46" s="58">
        <v>45</v>
      </c>
      <c r="B46" s="20" t="s">
        <v>47</v>
      </c>
      <c r="C46" s="60">
        <v>6922.81</v>
      </c>
      <c r="D46" s="61">
        <v>0</v>
      </c>
      <c r="E46" s="62" t="s">
        <v>33</v>
      </c>
      <c r="F46" s="40"/>
      <c r="G46" s="41"/>
      <c r="H46" s="41"/>
      <c r="I46" s="41"/>
    </row>
    <row r="47" spans="1:9" ht="12.75">
      <c r="A47" s="58">
        <v>46</v>
      </c>
      <c r="B47" s="20" t="s">
        <v>48</v>
      </c>
      <c r="C47" s="60">
        <v>7303</v>
      </c>
      <c r="D47" s="61">
        <v>0</v>
      </c>
      <c r="E47" s="62" t="s">
        <v>33</v>
      </c>
      <c r="F47" s="40"/>
      <c r="G47" s="41"/>
      <c r="H47" s="41"/>
      <c r="I47" s="41"/>
    </row>
    <row r="48" spans="1:9" ht="12.75">
      <c r="A48" s="58">
        <v>47</v>
      </c>
      <c r="B48" s="20" t="s">
        <v>49</v>
      </c>
      <c r="C48" s="60">
        <v>7303</v>
      </c>
      <c r="D48" s="61">
        <v>0</v>
      </c>
      <c r="E48" s="62" t="s">
        <v>33</v>
      </c>
      <c r="F48" s="40"/>
      <c r="G48" s="41"/>
      <c r="H48" s="41"/>
      <c r="I48" s="41"/>
    </row>
    <row r="49" spans="1:9" ht="12.75">
      <c r="A49" s="58">
        <v>48</v>
      </c>
      <c r="B49" s="20" t="s">
        <v>61</v>
      </c>
      <c r="C49" s="60">
        <v>150000</v>
      </c>
      <c r="D49" s="61">
        <v>150000</v>
      </c>
      <c r="E49" s="62" t="s">
        <v>33</v>
      </c>
      <c r="F49" s="40"/>
      <c r="G49" s="41"/>
      <c r="H49" s="41"/>
      <c r="I49" s="41"/>
    </row>
    <row r="50" spans="1:9" ht="13.5" thickBot="1">
      <c r="A50" s="72" t="s">
        <v>12</v>
      </c>
      <c r="B50" s="73"/>
      <c r="C50" s="21">
        <f>SUM(C1:C49)</f>
        <v>6771082.439999999</v>
      </c>
      <c r="D50" s="22">
        <f>SUM(D1:D49)</f>
        <v>10565285.190000001</v>
      </c>
      <c r="E50" s="74" t="s">
        <v>62</v>
      </c>
      <c r="F50" s="40"/>
      <c r="G50" s="41"/>
      <c r="H50" s="41"/>
      <c r="I50" s="41"/>
    </row>
    <row r="51" spans="6:9" ht="12.75">
      <c r="F51" s="40"/>
      <c r="G51" s="41"/>
      <c r="H51" s="41"/>
      <c r="I51" s="41"/>
    </row>
    <row r="52" spans="1:9" ht="12.75" customHeight="1">
      <c r="A52" s="25"/>
      <c r="B52" s="67" t="s">
        <v>63</v>
      </c>
      <c r="C52" s="25"/>
      <c r="D52" s="25"/>
      <c r="E52" s="25"/>
      <c r="F52" s="40"/>
      <c r="G52" s="41"/>
      <c r="H52" s="41"/>
      <c r="I52" s="41"/>
    </row>
    <row r="53" spans="1:9" ht="12.75">
      <c r="A53" s="31"/>
      <c r="B53" s="68" t="s">
        <v>58</v>
      </c>
      <c r="D53" s="69">
        <v>9723999.31</v>
      </c>
      <c r="E53" s="75">
        <v>0.9203</v>
      </c>
      <c r="F53" s="40"/>
      <c r="G53" s="41"/>
      <c r="H53" s="41"/>
      <c r="I53" s="41"/>
    </row>
    <row r="54" spans="1:9" ht="12.75">
      <c r="A54" s="31"/>
      <c r="B54" s="68" t="s">
        <v>59</v>
      </c>
      <c r="D54" s="69">
        <v>542335.5</v>
      </c>
      <c r="E54" s="75">
        <v>0.0513</v>
      </c>
      <c r="F54" s="40"/>
      <c r="G54" s="41"/>
      <c r="H54" s="41"/>
      <c r="I54" s="41"/>
    </row>
    <row r="55" spans="1:9" ht="12.75">
      <c r="A55" s="31"/>
      <c r="B55" s="68" t="s">
        <v>57</v>
      </c>
      <c r="D55" s="69">
        <v>298950.38</v>
      </c>
      <c r="E55" s="75">
        <v>0.0282</v>
      </c>
      <c r="F55" s="40"/>
      <c r="G55" s="41"/>
      <c r="H55" s="41"/>
      <c r="I55" s="41"/>
    </row>
    <row r="56" spans="6:9" ht="12.75">
      <c r="F56" s="40"/>
      <c r="G56" s="41"/>
      <c r="H56" s="41"/>
      <c r="I56" s="41"/>
    </row>
    <row r="57" spans="1:9" ht="12.75">
      <c r="A57" s="65"/>
      <c r="F57" s="40"/>
      <c r="G57" s="41"/>
      <c r="H57" s="41"/>
      <c r="I57" s="41"/>
    </row>
    <row r="58" spans="1:9" ht="12.75">
      <c r="A58" s="31"/>
      <c r="B58" s="31"/>
      <c r="E58" s="31"/>
      <c r="F58" s="40"/>
      <c r="G58" s="41"/>
      <c r="H58" s="41"/>
      <c r="I58" s="41"/>
    </row>
    <row r="59" spans="1:9" ht="12.75">
      <c r="A59" s="31"/>
      <c r="B59" s="31"/>
      <c r="E59" s="31"/>
      <c r="G59" s="41"/>
      <c r="H59" s="41"/>
      <c r="I59" s="41"/>
    </row>
    <row r="60" spans="1:9" ht="12.75">
      <c r="A60" s="31"/>
      <c r="B60" s="31"/>
      <c r="E60" s="31"/>
      <c r="F60" s="47"/>
      <c r="G60" s="41"/>
      <c r="H60" s="41"/>
      <c r="I60" s="41"/>
    </row>
    <row r="61" spans="1:5" ht="12.75">
      <c r="A61" s="31"/>
      <c r="B61" s="31"/>
      <c r="E61" s="31"/>
    </row>
    <row r="62" spans="1:5" ht="12.75">
      <c r="A62" s="31"/>
      <c r="B62" s="31"/>
      <c r="D62" s="31" t="s">
        <v>60</v>
      </c>
      <c r="E62" s="31"/>
    </row>
    <row r="63" spans="1:5" ht="12.75">
      <c r="A63" s="23"/>
      <c r="B63" s="23"/>
      <c r="C63" s="23"/>
      <c r="D63" s="23"/>
      <c r="E63" s="23"/>
    </row>
    <row r="64" spans="1:9" ht="12.75">
      <c r="A64" s="31"/>
      <c r="B64" s="31"/>
      <c r="E64" s="31"/>
      <c r="G64" s="41"/>
      <c r="H64" s="41"/>
      <c r="I64" s="41"/>
    </row>
    <row r="65" spans="1:5" ht="12.75">
      <c r="A65" s="31"/>
      <c r="B65" s="31"/>
      <c r="E65" s="31"/>
    </row>
    <row r="66" spans="1:6" ht="12.75">
      <c r="A66" s="31"/>
      <c r="B66" s="31"/>
      <c r="E66" s="31"/>
      <c r="F66" s="47"/>
    </row>
    <row r="67" spans="1:6" ht="12.75">
      <c r="A67" s="31"/>
      <c r="B67" s="31"/>
      <c r="E67" s="31"/>
      <c r="F67" s="47"/>
    </row>
    <row r="68" spans="1:6" ht="12.75">
      <c r="A68" s="31"/>
      <c r="B68" s="31"/>
      <c r="E68" s="31"/>
      <c r="F68" s="47"/>
    </row>
    <row r="69" spans="1:6" ht="12.75">
      <c r="A69" s="31"/>
      <c r="F69" s="47"/>
    </row>
    <row r="70" spans="1:9" ht="12.75">
      <c r="A70" s="31"/>
      <c r="F70" s="47"/>
      <c r="G70" s="41"/>
      <c r="H70" s="41"/>
      <c r="I70" s="41"/>
    </row>
    <row r="71" spans="1:9" ht="12.75">
      <c r="A71" s="31"/>
      <c r="F71" s="47"/>
      <c r="G71" s="41"/>
      <c r="H71" s="41"/>
      <c r="I71" s="41"/>
    </row>
    <row r="72" spans="1:9" ht="12.75">
      <c r="A72" s="31"/>
      <c r="F72" s="47"/>
      <c r="G72" s="41"/>
      <c r="H72" s="41"/>
      <c r="I72" s="41"/>
    </row>
    <row r="73" spans="1:9" ht="12.75">
      <c r="A73" s="31"/>
      <c r="F73" s="47"/>
      <c r="G73" s="41"/>
      <c r="H73" s="41"/>
      <c r="I73" s="41"/>
    </row>
    <row r="74" spans="1:9" ht="12.75">
      <c r="A74" s="31"/>
      <c r="F74" s="23"/>
      <c r="G74" s="41"/>
      <c r="H74" s="41"/>
      <c r="I74" s="41"/>
    </row>
    <row r="75" spans="1:9" ht="12.75">
      <c r="A75" s="31"/>
      <c r="F75" s="47"/>
      <c r="G75" s="41"/>
      <c r="H75" s="41"/>
      <c r="I75" s="41"/>
    </row>
    <row r="76" spans="1:9" s="23" customFormat="1" ht="12.75">
      <c r="A76" s="31"/>
      <c r="B76" s="63"/>
      <c r="C76" s="31"/>
      <c r="D76" s="31"/>
      <c r="E76" s="64"/>
      <c r="F76" s="47"/>
      <c r="G76" s="24"/>
      <c r="H76" s="24"/>
      <c r="I76" s="24"/>
    </row>
    <row r="77" spans="1:9" ht="12.75">
      <c r="A77" s="31"/>
      <c r="F77" s="47"/>
      <c r="G77" s="41"/>
      <c r="H77" s="41"/>
      <c r="I77" s="41"/>
    </row>
    <row r="78" ht="12.75">
      <c r="A78" s="31"/>
    </row>
    <row r="79" ht="12.75">
      <c r="A79" s="31"/>
    </row>
    <row r="80" ht="12.75">
      <c r="A80" s="31"/>
    </row>
    <row r="81" spans="1:15" ht="12.75">
      <c r="A81" s="31"/>
      <c r="G81" s="41"/>
      <c r="H81" s="41"/>
      <c r="I81" s="41"/>
      <c r="M81" s="66"/>
      <c r="N81" s="40"/>
      <c r="O81" s="40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  <row r="112" ht="12.75">
      <c r="A112" s="31"/>
    </row>
    <row r="113" ht="12.75">
      <c r="A113" s="31"/>
    </row>
    <row r="114" ht="12.75">
      <c r="A114" s="31"/>
    </row>
    <row r="115" ht="12.75">
      <c r="A115" s="31"/>
    </row>
    <row r="116" ht="12.75">
      <c r="A116" s="31"/>
    </row>
    <row r="117" ht="12.75">
      <c r="A117" s="31"/>
    </row>
    <row r="118" ht="12.75">
      <c r="A118" s="31"/>
    </row>
    <row r="119" ht="12.75">
      <c r="A119" s="31"/>
    </row>
    <row r="120" ht="12.75">
      <c r="A120" s="31"/>
    </row>
    <row r="121" ht="12.75">
      <c r="A121" s="31"/>
    </row>
    <row r="122" ht="12.75">
      <c r="A122" s="31"/>
    </row>
    <row r="123" ht="12.75">
      <c r="A123" s="31"/>
    </row>
    <row r="124" ht="12.75">
      <c r="A124" s="31"/>
    </row>
    <row r="125" ht="12.75">
      <c r="A125" s="31"/>
    </row>
    <row r="126" ht="12.75">
      <c r="A126" s="31"/>
    </row>
    <row r="127" ht="12.75">
      <c r="A127" s="31"/>
    </row>
    <row r="128" ht="12.75">
      <c r="A128" s="31"/>
    </row>
    <row r="129" ht="12.75">
      <c r="A129" s="31"/>
    </row>
    <row r="130" ht="12.75">
      <c r="A130" s="31"/>
    </row>
    <row r="131" ht="12.75">
      <c r="A131" s="31"/>
    </row>
    <row r="132" ht="12.75">
      <c r="A132" s="31"/>
    </row>
    <row r="133" ht="12.75">
      <c r="A133" s="31"/>
    </row>
    <row r="134" ht="12.75">
      <c r="A134" s="31"/>
    </row>
    <row r="135" ht="12.75">
      <c r="A135" s="31"/>
    </row>
    <row r="136" ht="12.75">
      <c r="A136" s="31"/>
    </row>
    <row r="137" ht="12.75">
      <c r="A137" s="31"/>
    </row>
    <row r="138" ht="12.75">
      <c r="A138" s="31"/>
    </row>
    <row r="139" ht="12.75">
      <c r="A139" s="31"/>
    </row>
    <row r="140" ht="12.75">
      <c r="A140" s="31"/>
    </row>
    <row r="141" ht="12.75">
      <c r="A141" s="31"/>
    </row>
    <row r="142" ht="12.75">
      <c r="A142" s="31"/>
    </row>
    <row r="143" ht="12.75">
      <c r="A143" s="31"/>
    </row>
    <row r="144" ht="12.75">
      <c r="A144" s="31"/>
    </row>
    <row r="145" ht="12.75">
      <c r="A145" s="31"/>
    </row>
    <row r="146" ht="12.75">
      <c r="A146" s="31"/>
    </row>
    <row r="147" ht="12.75">
      <c r="A147" s="31"/>
    </row>
    <row r="148" ht="12.75">
      <c r="A148" s="31"/>
    </row>
    <row r="149" ht="12.75">
      <c r="A149" s="31"/>
    </row>
    <row r="150" ht="12.75">
      <c r="A150" s="31"/>
    </row>
    <row r="151" ht="12.75">
      <c r="A151" s="31"/>
    </row>
    <row r="152" ht="12.75">
      <c r="A152" s="31"/>
    </row>
    <row r="153" ht="12.75">
      <c r="A153" s="31"/>
    </row>
    <row r="154" ht="12.75">
      <c r="A154" s="31"/>
    </row>
    <row r="155" ht="12.75">
      <c r="A155" s="31"/>
    </row>
    <row r="156" ht="12.75">
      <c r="A156" s="31"/>
    </row>
    <row r="157" ht="12.75">
      <c r="A157" s="31"/>
    </row>
    <row r="158" ht="12.75">
      <c r="A158" s="31"/>
    </row>
    <row r="159" ht="12.75">
      <c r="A159" s="31"/>
    </row>
    <row r="160" ht="12.75">
      <c r="A160" s="31"/>
    </row>
    <row r="161" ht="12.75">
      <c r="A161" s="31"/>
    </row>
    <row r="162" ht="12.75">
      <c r="A162" s="31"/>
    </row>
    <row r="163" ht="12.75">
      <c r="A163" s="31"/>
    </row>
    <row r="164" ht="12.75">
      <c r="A164" s="31"/>
    </row>
    <row r="165" ht="12.75">
      <c r="A165" s="31"/>
    </row>
    <row r="166" ht="12.75">
      <c r="A166" s="31"/>
    </row>
    <row r="167" ht="12.75">
      <c r="A167" s="31"/>
    </row>
    <row r="168" ht="12.75">
      <c r="A168" s="31"/>
    </row>
    <row r="169" ht="12.75">
      <c r="A169" s="31"/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  <row r="180" ht="12.75">
      <c r="A180" s="31"/>
    </row>
    <row r="181" ht="12.75">
      <c r="A181" s="31"/>
    </row>
    <row r="182" ht="12.75">
      <c r="A182" s="31"/>
    </row>
    <row r="183" ht="12.75">
      <c r="A183" s="31"/>
    </row>
    <row r="184" ht="12.75">
      <c r="A184" s="31"/>
    </row>
    <row r="185" ht="12.75">
      <c r="A185" s="31"/>
    </row>
    <row r="186" ht="12.75">
      <c r="A186" s="31"/>
    </row>
    <row r="187" ht="12.75">
      <c r="A187" s="31"/>
    </row>
    <row r="188" ht="12.75">
      <c r="A188" s="31"/>
    </row>
    <row r="189" ht="12.75">
      <c r="A189" s="31"/>
    </row>
    <row r="190" ht="12.75">
      <c r="A190" s="31"/>
    </row>
    <row r="191" ht="12.75">
      <c r="A191" s="31"/>
    </row>
    <row r="192" ht="12.75">
      <c r="A192" s="31"/>
    </row>
    <row r="193" ht="12.75">
      <c r="A193" s="31"/>
    </row>
    <row r="194" ht="12.75">
      <c r="A194" s="31"/>
    </row>
    <row r="195" ht="12.75">
      <c r="A195" s="31"/>
    </row>
    <row r="196" ht="12.75">
      <c r="A196" s="31"/>
    </row>
    <row r="197" ht="12.75">
      <c r="A197" s="31"/>
    </row>
    <row r="198" ht="12.75">
      <c r="A198" s="31"/>
    </row>
    <row r="199" ht="12.75">
      <c r="A199" s="31"/>
    </row>
    <row r="200" ht="12.75">
      <c r="A200" s="31"/>
    </row>
    <row r="201" ht="12.75">
      <c r="A201" s="31"/>
    </row>
    <row r="202" ht="12.75">
      <c r="A202" s="31"/>
    </row>
    <row r="203" ht="12.75">
      <c r="A203" s="31"/>
    </row>
    <row r="204" ht="12.75">
      <c r="A204" s="31"/>
    </row>
    <row r="205" ht="12.75">
      <c r="A205" s="31"/>
    </row>
    <row r="206" ht="12.75">
      <c r="A206" s="31"/>
    </row>
    <row r="207" ht="12.75">
      <c r="A207" s="31"/>
    </row>
    <row r="208" ht="12.75">
      <c r="A208" s="31"/>
    </row>
    <row r="209" ht="12.75">
      <c r="A209" s="31"/>
    </row>
    <row r="210" ht="12.75">
      <c r="A210" s="31"/>
    </row>
    <row r="211" ht="12.75">
      <c r="A211" s="31"/>
    </row>
    <row r="212" ht="12.75">
      <c r="A212" s="31"/>
    </row>
    <row r="213" ht="12.75">
      <c r="A213" s="31"/>
    </row>
    <row r="214" ht="12.75">
      <c r="A214" s="31"/>
    </row>
    <row r="215" ht="12.75">
      <c r="A215" s="31"/>
    </row>
    <row r="216" ht="12.75">
      <c r="A216" s="31"/>
    </row>
    <row r="217" ht="12.75">
      <c r="A217" s="31"/>
    </row>
    <row r="218" ht="12.75">
      <c r="A218" s="31"/>
    </row>
    <row r="219" ht="12.75">
      <c r="A219" s="31"/>
    </row>
    <row r="220" ht="12.75">
      <c r="A220" s="31"/>
    </row>
    <row r="221" ht="12.75">
      <c r="A221" s="31"/>
    </row>
    <row r="222" ht="12.75">
      <c r="A222" s="31"/>
    </row>
    <row r="223" ht="12.75">
      <c r="A223" s="31"/>
    </row>
    <row r="224" ht="12.75">
      <c r="A224" s="31"/>
    </row>
    <row r="225" ht="12.75">
      <c r="A225" s="31"/>
    </row>
    <row r="226" ht="12.75">
      <c r="A226" s="31"/>
    </row>
    <row r="227" ht="12.75">
      <c r="A227" s="31"/>
    </row>
    <row r="228" ht="12.75">
      <c r="A228" s="31"/>
    </row>
    <row r="229" ht="12.75">
      <c r="A229" s="31"/>
    </row>
    <row r="230" ht="12.75">
      <c r="A230" s="31"/>
    </row>
    <row r="231" ht="12.75">
      <c r="A231" s="31"/>
    </row>
    <row r="232" ht="12.75">
      <c r="A232" s="31"/>
    </row>
    <row r="233" ht="12.75">
      <c r="A233" s="31"/>
    </row>
    <row r="234" ht="12.75">
      <c r="A234" s="31"/>
    </row>
    <row r="235" ht="12.75">
      <c r="A235" s="31"/>
    </row>
    <row r="236" ht="12.75">
      <c r="A236" s="31"/>
    </row>
    <row r="237" ht="12.75">
      <c r="A237" s="31"/>
    </row>
    <row r="238" ht="12.75">
      <c r="A238" s="31"/>
    </row>
    <row r="239" ht="12.75">
      <c r="A239" s="31"/>
    </row>
    <row r="240" ht="12.75">
      <c r="A240" s="31"/>
    </row>
    <row r="241" ht="12.75">
      <c r="A241" s="31"/>
    </row>
    <row r="242" ht="12.75">
      <c r="A242" s="31"/>
    </row>
    <row r="243" ht="12.75">
      <c r="A243" s="31"/>
    </row>
    <row r="244" ht="12.75">
      <c r="A244" s="31"/>
    </row>
    <row r="245" ht="12.75">
      <c r="A245" s="31"/>
    </row>
    <row r="246" ht="12.75">
      <c r="A246" s="31"/>
    </row>
    <row r="247" ht="12.75">
      <c r="A247" s="31"/>
    </row>
    <row r="248" ht="12.75">
      <c r="A248" s="31"/>
    </row>
    <row r="249" ht="12.75">
      <c r="A249" s="31"/>
    </row>
    <row r="250" ht="12.75">
      <c r="A250" s="31"/>
    </row>
    <row r="251" ht="12.75">
      <c r="A251" s="31"/>
    </row>
    <row r="252" ht="12.75">
      <c r="A252" s="31"/>
    </row>
    <row r="253" ht="12.75">
      <c r="A253" s="31"/>
    </row>
    <row r="254" ht="12.75">
      <c r="A254" s="31"/>
    </row>
    <row r="255" ht="12.75">
      <c r="A255" s="31"/>
    </row>
    <row r="256" ht="12.75">
      <c r="A256" s="31"/>
    </row>
    <row r="257" ht="12.75">
      <c r="A257" s="31"/>
    </row>
    <row r="258" ht="12.75">
      <c r="A258" s="31"/>
    </row>
    <row r="259" ht="12.75">
      <c r="A259" s="31"/>
    </row>
    <row r="260" ht="12.75">
      <c r="A260" s="31"/>
    </row>
    <row r="261" ht="12.75">
      <c r="A261" s="31"/>
    </row>
    <row r="262" ht="12.75">
      <c r="A262" s="31"/>
    </row>
    <row r="263" ht="12.75">
      <c r="A263" s="31"/>
    </row>
    <row r="264" ht="12.75">
      <c r="A264" s="31"/>
    </row>
    <row r="265" ht="12.75">
      <c r="A265" s="31"/>
    </row>
    <row r="266" ht="12.75">
      <c r="A266" s="31"/>
    </row>
    <row r="267" ht="12.75">
      <c r="A267" s="31"/>
    </row>
    <row r="268" ht="12.75">
      <c r="A268" s="31"/>
    </row>
    <row r="269" ht="12.75">
      <c r="A269" s="31"/>
    </row>
    <row r="270" ht="12.75">
      <c r="A270" s="31"/>
    </row>
    <row r="271" ht="12.75">
      <c r="A271" s="31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17" ht="12.75">
      <c r="A317" s="31"/>
    </row>
    <row r="318" ht="12.75">
      <c r="A318" s="31"/>
    </row>
    <row r="319" ht="12.75">
      <c r="A319" s="31"/>
    </row>
    <row r="320" ht="12.75">
      <c r="A320" s="31"/>
    </row>
    <row r="321" ht="12.75">
      <c r="A321" s="31"/>
    </row>
    <row r="322" ht="12.75">
      <c r="A322" s="31"/>
    </row>
    <row r="323" ht="12.75">
      <c r="A323" s="31"/>
    </row>
    <row r="324" ht="12.75">
      <c r="A324" s="31"/>
    </row>
    <row r="325" ht="12.75">
      <c r="A325" s="31"/>
    </row>
    <row r="326" ht="12.75">
      <c r="A326" s="31"/>
    </row>
    <row r="327" ht="12.75">
      <c r="A327" s="31"/>
    </row>
    <row r="328" ht="12.75">
      <c r="A328" s="31"/>
    </row>
    <row r="329" ht="12.75">
      <c r="A329" s="31"/>
    </row>
    <row r="330" ht="12.75">
      <c r="A330" s="31"/>
    </row>
    <row r="331" ht="12.75">
      <c r="A331" s="31"/>
    </row>
    <row r="332" ht="12.75">
      <c r="A332" s="31"/>
    </row>
    <row r="333" ht="12.75">
      <c r="A333" s="31"/>
    </row>
    <row r="334" ht="12.75">
      <c r="A334" s="31"/>
    </row>
    <row r="335" ht="12.75">
      <c r="A335" s="31"/>
    </row>
    <row r="336" ht="12.75">
      <c r="A336" s="31"/>
    </row>
    <row r="337" ht="12.75">
      <c r="A337" s="31"/>
    </row>
    <row r="338" ht="12.75">
      <c r="A338" s="31"/>
    </row>
    <row r="339" ht="12.75">
      <c r="A339" s="31"/>
    </row>
    <row r="340" ht="12.75">
      <c r="A340" s="31"/>
    </row>
    <row r="341" ht="12.75">
      <c r="A341" s="31"/>
    </row>
    <row r="342" ht="12.75">
      <c r="A342" s="31"/>
    </row>
    <row r="343" ht="12.75">
      <c r="A343" s="31"/>
    </row>
    <row r="344" ht="12.75">
      <c r="A344" s="31"/>
    </row>
    <row r="345" ht="12.75">
      <c r="A345" s="31"/>
    </row>
    <row r="346" ht="12.75">
      <c r="A346" s="31"/>
    </row>
    <row r="347" ht="12.75">
      <c r="A347" s="31"/>
    </row>
    <row r="348" ht="12.75">
      <c r="A348" s="31"/>
    </row>
    <row r="349" ht="12.75">
      <c r="A349" s="31"/>
    </row>
    <row r="350" ht="12.75">
      <c r="A350" s="31"/>
    </row>
    <row r="351" ht="12.75">
      <c r="A351" s="31"/>
    </row>
    <row r="352" ht="12.75">
      <c r="A352" s="31"/>
    </row>
    <row r="353" ht="12.75">
      <c r="A353" s="31"/>
    </row>
    <row r="354" ht="12.75">
      <c r="A354" s="31"/>
    </row>
    <row r="355" ht="12.75">
      <c r="A355" s="31"/>
    </row>
    <row r="356" ht="12.75">
      <c r="A356" s="31"/>
    </row>
    <row r="357" ht="12.75">
      <c r="A357" s="31"/>
    </row>
    <row r="358" ht="12.75">
      <c r="A358" s="31"/>
    </row>
    <row r="359" ht="12.75">
      <c r="A359" s="31"/>
    </row>
    <row r="360" ht="12.75">
      <c r="A360" s="31"/>
    </row>
    <row r="361" ht="12.75">
      <c r="A361" s="31"/>
    </row>
    <row r="362" ht="12.75">
      <c r="A362" s="31"/>
    </row>
    <row r="363" ht="12.75">
      <c r="A363" s="31"/>
    </row>
    <row r="364" ht="12.75">
      <c r="A364" s="31"/>
    </row>
    <row r="365" ht="12.75">
      <c r="A365" s="31"/>
    </row>
    <row r="366" ht="12.75">
      <c r="A366" s="31"/>
    </row>
    <row r="367" ht="12.75">
      <c r="A367" s="31"/>
    </row>
    <row r="368" ht="12.75">
      <c r="A368" s="31"/>
    </row>
    <row r="369" ht="12.75">
      <c r="A369" s="31"/>
    </row>
    <row r="370" ht="12.75">
      <c r="A370" s="31"/>
    </row>
    <row r="371" ht="12.75">
      <c r="A371" s="31"/>
    </row>
    <row r="372" ht="12.75">
      <c r="A372" s="31"/>
    </row>
    <row r="373" ht="12.75">
      <c r="A373" s="31"/>
    </row>
    <row r="374" ht="12.75">
      <c r="A374" s="31"/>
    </row>
    <row r="375" ht="12.75">
      <c r="A375" s="31"/>
    </row>
    <row r="376" ht="12.75">
      <c r="A376" s="31"/>
    </row>
    <row r="377" ht="12.75">
      <c r="A377" s="31"/>
    </row>
    <row r="378" ht="12.75">
      <c r="A378" s="31"/>
    </row>
    <row r="379" ht="12.75">
      <c r="A379" s="31"/>
    </row>
    <row r="380" ht="12.75">
      <c r="A380" s="31"/>
    </row>
    <row r="381" ht="12.75">
      <c r="A381" s="31"/>
    </row>
    <row r="382" ht="12.75">
      <c r="A382" s="31"/>
    </row>
    <row r="383" ht="12.75">
      <c r="A383" s="31"/>
    </row>
    <row r="384" ht="12.75">
      <c r="A384" s="31"/>
    </row>
    <row r="385" ht="12.75">
      <c r="A385" s="31"/>
    </row>
    <row r="386" ht="12.75">
      <c r="A386" s="31"/>
    </row>
    <row r="387" ht="12.75">
      <c r="A387" s="31"/>
    </row>
    <row r="388" ht="12.75">
      <c r="A388" s="31"/>
    </row>
    <row r="389" ht="12.75">
      <c r="A389" s="31"/>
    </row>
    <row r="390" ht="12.75">
      <c r="A390" s="31"/>
    </row>
    <row r="391" ht="12.75">
      <c r="A391" s="31"/>
    </row>
    <row r="392" ht="12.75">
      <c r="A392" s="31"/>
    </row>
    <row r="393" ht="12.75">
      <c r="A393" s="31"/>
    </row>
    <row r="394" ht="12.75">
      <c r="A394" s="31"/>
    </row>
    <row r="395" ht="12.75">
      <c r="A395" s="31"/>
    </row>
    <row r="396" ht="12.75">
      <c r="A396" s="31"/>
    </row>
    <row r="397" ht="12.75">
      <c r="A397" s="31"/>
    </row>
    <row r="398" ht="12.75">
      <c r="A398" s="31"/>
    </row>
    <row r="399" ht="12.75">
      <c r="A399" s="31"/>
    </row>
    <row r="400" ht="12.75">
      <c r="A400" s="31"/>
    </row>
    <row r="401" ht="12.75">
      <c r="A401" s="31"/>
    </row>
    <row r="402" ht="12.75">
      <c r="A402" s="31"/>
    </row>
    <row r="403" ht="12.75">
      <c r="A403" s="31"/>
    </row>
    <row r="404" ht="12.75">
      <c r="A404" s="31"/>
    </row>
    <row r="405" ht="12.75">
      <c r="A405" s="31"/>
    </row>
    <row r="406" ht="12.75">
      <c r="A406" s="31"/>
    </row>
    <row r="407" ht="12.75">
      <c r="A407" s="31"/>
    </row>
    <row r="408" ht="12.75">
      <c r="A408" s="31"/>
    </row>
    <row r="409" ht="12.75">
      <c r="A409" s="31"/>
    </row>
    <row r="410" ht="12.75">
      <c r="A410" s="31"/>
    </row>
    <row r="411" ht="12.75">
      <c r="A411" s="31"/>
    </row>
    <row r="412" ht="12.75">
      <c r="A412" s="31"/>
    </row>
    <row r="413" ht="12.75">
      <c r="A413" s="31"/>
    </row>
    <row r="414" ht="12.75">
      <c r="A414" s="31"/>
    </row>
    <row r="415" ht="12.75">
      <c r="A415" s="31"/>
    </row>
    <row r="416" ht="12.75">
      <c r="A416" s="31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  <row r="427" ht="12.75">
      <c r="A427" s="31"/>
    </row>
    <row r="428" ht="12.75">
      <c r="A428" s="31"/>
    </row>
    <row r="429" ht="12.75">
      <c r="A429" s="31"/>
    </row>
    <row r="430" ht="12.75">
      <c r="A430" s="31"/>
    </row>
    <row r="431" ht="12.75">
      <c r="A431" s="31"/>
    </row>
    <row r="432" ht="12.75">
      <c r="A432" s="31"/>
    </row>
    <row r="433" ht="12.75">
      <c r="A433" s="31"/>
    </row>
    <row r="434" ht="12.75">
      <c r="A434" s="31"/>
    </row>
    <row r="435" ht="12.75">
      <c r="A435" s="31"/>
    </row>
    <row r="436" ht="12.75">
      <c r="A436" s="31"/>
    </row>
    <row r="437" ht="12.75">
      <c r="A437" s="31"/>
    </row>
    <row r="438" ht="12.75">
      <c r="A438" s="31"/>
    </row>
    <row r="439" ht="12.75">
      <c r="A439" s="31"/>
    </row>
    <row r="440" ht="12.75">
      <c r="A440" s="31"/>
    </row>
    <row r="441" ht="12.75">
      <c r="A441" s="31"/>
    </row>
    <row r="442" ht="12.75">
      <c r="A442" s="31"/>
    </row>
    <row r="443" ht="12.75">
      <c r="A443" s="31"/>
    </row>
    <row r="444" ht="12.75">
      <c r="A444" s="31"/>
    </row>
    <row r="445" ht="12.75">
      <c r="A445" s="31"/>
    </row>
    <row r="446" ht="12.75">
      <c r="A446" s="31"/>
    </row>
    <row r="447" ht="12.75">
      <c r="A447" s="31"/>
    </row>
    <row r="448" ht="12.75">
      <c r="A448" s="31"/>
    </row>
    <row r="449" ht="12.75">
      <c r="A449" s="31"/>
    </row>
    <row r="450" ht="12.75">
      <c r="A450" s="31"/>
    </row>
    <row r="451" ht="12.75">
      <c r="A451" s="31"/>
    </row>
    <row r="452" ht="12.75">
      <c r="A452" s="31"/>
    </row>
    <row r="453" ht="12.75">
      <c r="A453" s="31"/>
    </row>
    <row r="454" ht="12.75">
      <c r="A454" s="31"/>
    </row>
  </sheetData>
  <mergeCells count="2">
    <mergeCell ref="B13:B14"/>
    <mergeCell ref="A50:B50"/>
  </mergeCells>
  <printOptions/>
  <pageMargins left="1.4960629921259843" right="0.2362204724409449" top="1.0236220472440944" bottom="0.984251968503937" header="0.5118110236220472" footer="0.5118110236220472"/>
  <pageSetup horizontalDpi="600" verticalDpi="600" orientation="portrait" paperSize="9" scale="80" r:id="rId1"/>
  <headerFooter alignWithMargins="0">
    <oddHeader>&amp;C&amp;"Arial CE,Tučná kurzíva"
Prehľad príspevkov SR do medzinárodných organizácií za rok 2009 a 2010 - kapitola MZV SR&amp;R&amp;"Times New Roman,Tučné"&amp;12Príloha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vzor</cp:lastModifiedBy>
  <cp:lastPrinted>2011-02-16T08:26:06Z</cp:lastPrinted>
  <dcterms:created xsi:type="dcterms:W3CDTF">2008-03-10T16:24:59Z</dcterms:created>
  <dcterms:modified xsi:type="dcterms:W3CDTF">2011-02-16T08:27:16Z</dcterms:modified>
  <cp:category/>
  <cp:version/>
  <cp:contentType/>
  <cp:contentStatus/>
</cp:coreProperties>
</file>