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2120" tabRatio="599" activeTab="0"/>
  </bookViews>
  <sheets>
    <sheet name="Príspevky MO 2009" sheetId="1" r:id="rId1"/>
  </sheets>
  <definedNames>
    <definedName name="_xlnm.Print_Area" localSheetId="0">'Príspevky MO 2009'!$A$1:$D$183</definedName>
  </definedNames>
  <calcPr fullCalcOnLoad="1"/>
</workbook>
</file>

<file path=xl/sharedStrings.xml><?xml version="1.0" encoding="utf-8"?>
<sst xmlns="http://schemas.openxmlformats.org/spreadsheetml/2006/main" count="297" uniqueCount="238">
  <si>
    <t>Názov medzinárodnej organizácie</t>
  </si>
  <si>
    <t>Organizácia Spojených národov (OSN)</t>
  </si>
  <si>
    <t>OSN mierové operácie</t>
  </si>
  <si>
    <t>OSN-UNHCR /Vysoký komisár OSN pre utečencov/</t>
  </si>
  <si>
    <t>OSN-UNFPA /Populačný fond OSN/</t>
  </si>
  <si>
    <t>OSN-UNICEF /Detský fond OSN/</t>
  </si>
  <si>
    <t>Organizácia pre výchovu,vedu a kultúru (UNESCO)</t>
  </si>
  <si>
    <t>Fond svetového dedičstva (UNESCO)</t>
  </si>
  <si>
    <t>Fond na ochranu nehmotného kultúrneho dedičstva(UNESCO)</t>
  </si>
  <si>
    <t>Organizácia pre hosp spol a rozvoj (OECD)</t>
  </si>
  <si>
    <t>Rekonštrukcia sídla (OECD)</t>
  </si>
  <si>
    <t>Penzijný rozp.a rezervný fond (OECD)</t>
  </si>
  <si>
    <t>Stredoeurópska iniciatíva (CEI)</t>
  </si>
  <si>
    <t>Medzinárodný tribunál pre morské právo (ITLOS)</t>
  </si>
  <si>
    <t>Medzinárodný trestný súd (ICC)</t>
  </si>
  <si>
    <t>Haagska konf medzinárodného sukr práva (HCPIL)</t>
  </si>
  <si>
    <t>Medzin. inštitút pre unifik. súkr. práva (UNIDROIT)</t>
  </si>
  <si>
    <t>Stály arbitrážny dvor (PCA)</t>
  </si>
  <si>
    <t>Medz.komisia pre zisťovanie faktov k Žen.doh.v Berne</t>
  </si>
  <si>
    <t>Medz.tribunál pre stíh.osôb zodp.za zločiny v Juhosl.</t>
  </si>
  <si>
    <t>Medz.tribunál pre stíh.osôb zodp.za zločiny v Rwande</t>
  </si>
  <si>
    <t xml:space="preserve">NATO - Civilný rozpočet </t>
  </si>
  <si>
    <t>Org. o bezpečnosti a spolupráci v Európe (OBSE)</t>
  </si>
  <si>
    <t>Spol.konz.skup.Zml.o konv.ozbr.silách (SKS Z KOS)</t>
  </si>
  <si>
    <t>Dohovor o zákazoch urč. konvenčných zbrani (CCW)</t>
  </si>
  <si>
    <t>Dohov.o zákaze použ.protichodných mín (Ottaw.doh.)</t>
  </si>
  <si>
    <t>Wassernaarske usporiadanie (WA)</t>
  </si>
  <si>
    <t>Medzinárodný výbor Červeného kríža (ICRC)</t>
  </si>
  <si>
    <t>Medzinárodný Vyšehradský fond (IVF)</t>
  </si>
  <si>
    <t>Úrad Vys.predstav.medz.spoloč.pre Bosnu a Herceg.</t>
  </si>
  <si>
    <t>Rada Európy (RE - celkom)</t>
  </si>
  <si>
    <t>ITF-prac.skupina - Holokaust</t>
  </si>
  <si>
    <t>OSN-WFP /Svetový potravinový program /</t>
  </si>
  <si>
    <t>Ministerstvo dopravy, pôšt a telekomunikácií SR</t>
  </si>
  <si>
    <t>Ministerstvo financií SR</t>
  </si>
  <si>
    <t>Ministerstvo hospodárstva SR</t>
  </si>
  <si>
    <t>Dunajská komisia (DK)</t>
  </si>
  <si>
    <t>Medzinárodná organizácia civilného letectva (ICAO)</t>
  </si>
  <si>
    <t>Európska konferencia civilného letectva (ECAC)</t>
  </si>
  <si>
    <t>Spojené letecké úrady (JAA)</t>
  </si>
  <si>
    <t>Organizácia pre medzinárodnú železničnú dopravu (OTIF)</t>
  </si>
  <si>
    <t>Medzinárodná námorná organizácia (IMO)</t>
  </si>
  <si>
    <t>Organizácia pre spoluprácu v železničnej doprave (OSŽD)</t>
  </si>
  <si>
    <t>Medzinárodná telekomunikačná únia (ITU)</t>
  </si>
  <si>
    <t>Európsky rádiokomunikačný úrad (ERO)</t>
  </si>
  <si>
    <t>Európsky telekomunikačný úrad (ETO)</t>
  </si>
  <si>
    <t>Európsky inštitút pre telekomunikačné normy (ETSI)</t>
  </si>
  <si>
    <t>Svetová poštová únia (UPU)</t>
  </si>
  <si>
    <t>Svetová colná organizácia (WCO)</t>
  </si>
  <si>
    <t>Ministerstvo pôdohospodárstva SR</t>
  </si>
  <si>
    <t>Ministerstvo práce, sociálnych vecí a rodiny SR</t>
  </si>
  <si>
    <t>Ministerstvo školstva SR</t>
  </si>
  <si>
    <t>Svetová obchodná organizácia (WTO)</t>
  </si>
  <si>
    <t>Organizácia pre zákaz chemických zbraní (OPCW)</t>
  </si>
  <si>
    <t>Organizácia OSN pre priemyselný rozvoj (UNIDO)</t>
  </si>
  <si>
    <t>Svetová organizácia cestovného ruchu (UNWTO)</t>
  </si>
  <si>
    <t>Medzinárodný úrad pre výstavníctvo (BIE)</t>
  </si>
  <si>
    <t>Medzinárodná organizácia pre kakao (ICCO)</t>
  </si>
  <si>
    <t>Organizácia OSN pre výživu a poľnohospodárstvo (FAO)</t>
  </si>
  <si>
    <t>Dohovor OSN pre boj proti dezertifikácii (UNCCD)</t>
  </si>
  <si>
    <t>Medzinárodná únia na ochranu nových odrôd rastlín (UPOV)</t>
  </si>
  <si>
    <t>Európska a stredozemská org. na ochranu rastlín (EPPO)</t>
  </si>
  <si>
    <t>Európska konferencia poštových a telekom. administr. (CEPT)</t>
  </si>
  <si>
    <t>Medzinárodná asociácia pre skúšanie osív (ISTA)</t>
  </si>
  <si>
    <t>Svetová organizácia pre zdravie zvierat (OIE)</t>
  </si>
  <si>
    <t>Medzinárodná organizácia pre vinič a víno (OIV)</t>
  </si>
  <si>
    <t>Medzinárodná organizácia práce (ILO)</t>
  </si>
  <si>
    <t>Európske centrum pre sociálnu politiku a výskum (ECSWPR)</t>
  </si>
  <si>
    <t>Ministerstvo vnútra SR</t>
  </si>
  <si>
    <t>Ministerstvo zdravotníctva SR</t>
  </si>
  <si>
    <t>Ministerstvo životného prostredia SR</t>
  </si>
  <si>
    <t>Úrad jadrového dozoru SR</t>
  </si>
  <si>
    <t>Úrad pre normalizáciu, metrológiu a skúšobníctvo SR</t>
  </si>
  <si>
    <t>Úrad priemyselného vlastníctva SR</t>
  </si>
  <si>
    <t>Európske centrum pre jadrový výskum (CERN)</t>
  </si>
  <si>
    <t>Spojený ústav jadrových výskumov (SÚJV) - Dubna</t>
  </si>
  <si>
    <t>Medzinárodný inštitút pre chladiarenskú techniku (IIR)</t>
  </si>
  <si>
    <t>Medzinárodné centrum pre genet. inžinier. a biotech. (ICGEB)</t>
  </si>
  <si>
    <t>Medzinárodná organizácia kriminálnej polície (INTERPOL)</t>
  </si>
  <si>
    <t>Európsky policajný úrad (EUROPOL)</t>
  </si>
  <si>
    <t>Medzinárodná organizácia pre migráciu (IOM)</t>
  </si>
  <si>
    <t>Medzinárodné centrum pre rozvoj migračnej politiky (ICMPD)</t>
  </si>
  <si>
    <t>Svetová zdravotnícka organizácia (WHO)</t>
  </si>
  <si>
    <t>Rámcový dohovor pre kontrolu tabaku</t>
  </si>
  <si>
    <t>Dohovor o zákaze vývoja, výroby a skladovania biologických zbraní</t>
  </si>
  <si>
    <t>Európska liekopisná komisia</t>
  </si>
  <si>
    <t>Svetová meteorologická organizácia (WMO)</t>
  </si>
  <si>
    <t>Európska organizácia meteorologických družíc (EUMETSAT)</t>
  </si>
  <si>
    <t>Medzinárodná organizácia pre morské dno (MOMD)</t>
  </si>
  <si>
    <t>Spoločná organizácia INTEROCEANMETAL (SO IOM)</t>
  </si>
  <si>
    <t>Medzinárodná agentúra pre atómovú energiu (MAAE)</t>
  </si>
  <si>
    <t>Organizácia Zmluvy o všeob. zákaze jadrových skúšok (CTBTO)</t>
  </si>
  <si>
    <t>Agentúra pre jadrovú energiu pri OECD (OECD/NEA)</t>
  </si>
  <si>
    <t>Medzinárodná organizácia pre legálnu metrológiu (OIML)</t>
  </si>
  <si>
    <t>Medzinárodný úrad pre váhy a miery (BIPM)</t>
  </si>
  <si>
    <t>Stála medzinárodná komisia na skúšky ruč. palných zbraní (C.I.P.)</t>
  </si>
  <si>
    <t>Svetová organizácia duševného vlastníctva (WIPO)</t>
  </si>
  <si>
    <t>Transeurópske železnice (TER)</t>
  </si>
  <si>
    <t>Transeurópske diaľnice (TEM)</t>
  </si>
  <si>
    <t>Medzinárodná asociácia verejnej dopravy (UITP)</t>
  </si>
  <si>
    <t>Svetová asociácia cestnej dopravy (PIARC)</t>
  </si>
  <si>
    <t>37.760,65</t>
  </si>
  <si>
    <t>4.437,47</t>
  </si>
  <si>
    <t>Spoločenstvo inteligentných dopravných systémov (ERTICO)</t>
  </si>
  <si>
    <t>22.532,12</t>
  </si>
  <si>
    <t>207.158,03</t>
  </si>
  <si>
    <t>2.795,61</t>
  </si>
  <si>
    <t>11.794,34</t>
  </si>
  <si>
    <t>116.976,83</t>
  </si>
  <si>
    <t>Európska patentová organizácia (EPO)</t>
  </si>
  <si>
    <t>17.438,88</t>
  </si>
  <si>
    <t>4.031.770,81</t>
  </si>
  <si>
    <t>961.608,36</t>
  </si>
  <si>
    <t>7.349,30</t>
  </si>
  <si>
    <t>17.199,84</t>
  </si>
  <si>
    <t>139.180,00</t>
  </si>
  <si>
    <t>22.635,00</t>
  </si>
  <si>
    <t>16.151,00</t>
  </si>
  <si>
    <t>26.312,00</t>
  </si>
  <si>
    <t>15.000,00</t>
  </si>
  <si>
    <t>4.700,00</t>
  </si>
  <si>
    <t>40.758,00</t>
  </si>
  <si>
    <t>60.856,00</t>
  </si>
  <si>
    <t>66.552,00</t>
  </si>
  <si>
    <t>1.908,00</t>
  </si>
  <si>
    <t>4.570,00</t>
  </si>
  <si>
    <t>20.840,00</t>
  </si>
  <si>
    <t>27.900,00</t>
  </si>
  <si>
    <t>16.800,00</t>
  </si>
  <si>
    <t>163.520,00</t>
  </si>
  <si>
    <t>8.792,00</t>
  </si>
  <si>
    <t>213.479,00</t>
  </si>
  <si>
    <t>203.406,00</t>
  </si>
  <si>
    <t>32.050,00</t>
  </si>
  <si>
    <t>24.796,00</t>
  </si>
  <si>
    <t>632.374,00</t>
  </si>
  <si>
    <t>2.500,00</t>
  </si>
  <si>
    <t>87.500,00</t>
  </si>
  <si>
    <t>13.600,00</t>
  </si>
  <si>
    <t>54.195,00</t>
  </si>
  <si>
    <t>3.000,00</t>
  </si>
  <si>
    <t>31.068,00</t>
  </si>
  <si>
    <t>22.441,00</t>
  </si>
  <si>
    <t>Projekt Halden Reactor</t>
  </si>
  <si>
    <t>23.601,00</t>
  </si>
  <si>
    <t>12.868,00</t>
  </si>
  <si>
    <t>14.342,00</t>
  </si>
  <si>
    <t>119.228,00</t>
  </si>
  <si>
    <t>Fond technickej spolupráce MAAE</t>
  </si>
  <si>
    <t>33.171,00</t>
  </si>
  <si>
    <t>372.225,41</t>
  </si>
  <si>
    <t>19.888,41</t>
  </si>
  <si>
    <t>28.364,61</t>
  </si>
  <si>
    <t>18.585,42</t>
  </si>
  <si>
    <t>101.740,00</t>
  </si>
  <si>
    <t>83.143,93</t>
  </si>
  <si>
    <t>7.264,27</t>
  </si>
  <si>
    <t>7.898,00</t>
  </si>
  <si>
    <t>1.207.330,29</t>
  </si>
  <si>
    <t>60.613,55</t>
  </si>
  <si>
    <t>88.765,00</t>
  </si>
  <si>
    <t>4.106.968,10</t>
  </si>
  <si>
    <t>124.405,00</t>
  </si>
  <si>
    <t>794.264,46</t>
  </si>
  <si>
    <t>NATO - výstavba nového sídla</t>
  </si>
  <si>
    <t>10.295,13</t>
  </si>
  <si>
    <t>1.562,03</t>
  </si>
  <si>
    <t>3.929,45</t>
  </si>
  <si>
    <t>2.659,40</t>
  </si>
  <si>
    <t>261.086,00</t>
  </si>
  <si>
    <t>Spol.konzultat.skupina o otvorenom nebi (OSCC)</t>
  </si>
  <si>
    <t xml:space="preserve">Zmluva o nešírení jadrových zbraní (NPT) </t>
  </si>
  <si>
    <t>Príspevok na ďalšie výdavky</t>
  </si>
  <si>
    <t>Spoločné projety</t>
  </si>
  <si>
    <t>Medzinárodná organizácia frankofónie r. 2006-2008 (MOF)</t>
  </si>
  <si>
    <t>561.160,93</t>
  </si>
  <si>
    <t>32.619,96</t>
  </si>
  <si>
    <t>75.171,60</t>
  </si>
  <si>
    <t>5.055,00</t>
  </si>
  <si>
    <t>70.000,00</t>
  </si>
  <si>
    <t>6.457,00</t>
  </si>
  <si>
    <t>49.799,00</t>
  </si>
  <si>
    <t>16.617,00</t>
  </si>
  <si>
    <t>12.250,00</t>
  </si>
  <si>
    <t>3.204,00</t>
  </si>
  <si>
    <t>59.435,00</t>
  </si>
  <si>
    <t>50.563,31</t>
  </si>
  <si>
    <t>1.794,00</t>
  </si>
  <si>
    <t>10.000,00</t>
  </si>
  <si>
    <t>5.000,00</t>
  </si>
  <si>
    <t>30.000,00</t>
  </si>
  <si>
    <t>1.250.000,00</t>
  </si>
  <si>
    <t>2.154,00</t>
  </si>
  <si>
    <t>19.800,00</t>
  </si>
  <si>
    <t>11.184,00</t>
  </si>
  <si>
    <t>180.835,20</t>
  </si>
  <si>
    <t>93.013,80</t>
  </si>
  <si>
    <t>Aliancia civilizácií</t>
  </si>
  <si>
    <t>6.863,42</t>
  </si>
  <si>
    <t>OSN-UNIFEM</t>
  </si>
  <si>
    <t>OSN-CERF</t>
  </si>
  <si>
    <t>OSN-OCHA</t>
  </si>
  <si>
    <t>OSN-PBSO</t>
  </si>
  <si>
    <t>23.422,34</t>
  </si>
  <si>
    <t>6.922,81</t>
  </si>
  <si>
    <t>7.303,00</t>
  </si>
  <si>
    <t>1.048.476,60</t>
  </si>
  <si>
    <t>287.846,00</t>
  </si>
  <si>
    <t>93.164,13</t>
  </si>
  <si>
    <t>787.084,27</t>
  </si>
  <si>
    <t>542.299,41</t>
  </si>
  <si>
    <t>178.520,00</t>
  </si>
  <si>
    <t>5.009.520,17</t>
  </si>
  <si>
    <t>466.373,88</t>
  </si>
  <si>
    <t>222.066,63</t>
  </si>
  <si>
    <t>747.170,00</t>
  </si>
  <si>
    <t>256.719,00</t>
  </si>
  <si>
    <t>70.795,00</t>
  </si>
  <si>
    <t>381.010,13</t>
  </si>
  <si>
    <t>614.461,37</t>
  </si>
  <si>
    <t xml:space="preserve">OSN - OHCHR/Úrad Vysokého komisára OSN pre ľudské práva </t>
  </si>
  <si>
    <t>6.688,97</t>
  </si>
  <si>
    <t>6.568.769,43</t>
  </si>
  <si>
    <t>107.047,20</t>
  </si>
  <si>
    <t>7.929,11</t>
  </si>
  <si>
    <t>319.262,98</t>
  </si>
  <si>
    <t>Ministerstvo obrany SR</t>
  </si>
  <si>
    <t xml:space="preserve">NATO - vojenský rozpočet </t>
  </si>
  <si>
    <t xml:space="preserve">NATO - Program bezpečnostných investícií </t>
  </si>
  <si>
    <t>Ministerstvo zahraničných vecí SR</t>
  </si>
  <si>
    <t>Príspevok SR v roku 2009  (EURO)</t>
  </si>
  <si>
    <t>Vnútroštátni gestori medzinárodných organizácií a členské príspevky 2009</t>
  </si>
  <si>
    <t xml:space="preserve">   C E L K O M (všetkých 92 medzinárodných organizácií)           </t>
  </si>
  <si>
    <t>SPOLU</t>
  </si>
  <si>
    <t>4.231.373,10</t>
  </si>
  <si>
    <t>Č.</t>
  </si>
  <si>
    <t xml:space="preserve">  19.803.496,12</t>
  </si>
  <si>
    <t>Príloha č. 1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</si>
</sst>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</numFmts>
  <fonts count="3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0" fillId="0" borderId="0" xfId="0" applyFont="1" applyAlignment="1">
      <alignment/>
    </xf>
    <xf numFmtId="4" fontId="0" fillId="0" borderId="1" xfId="0" applyNumberFormat="1" applyFont="1" applyBorder="1" applyAlignment="1">
      <alignment horizontal="right" vertical="center"/>
    </xf>
    <xf numFmtId="4" fontId="0" fillId="0" borderId="2" xfId="0" applyNumberFormat="1" applyFont="1" applyBorder="1" applyAlignment="1">
      <alignment horizontal="right" vertical="center"/>
    </xf>
    <xf numFmtId="4" fontId="0" fillId="0" borderId="3" xfId="0" applyNumberFormat="1" applyFont="1" applyBorder="1" applyAlignment="1">
      <alignment horizontal="right" vertical="center"/>
    </xf>
    <xf numFmtId="4" fontId="0" fillId="0" borderId="5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4" fontId="0" fillId="0" borderId="6" xfId="0" applyNumberFormat="1" applyFont="1" applyBorder="1" applyAlignment="1">
      <alignment horizontal="right"/>
    </xf>
    <xf numFmtId="4" fontId="0" fillId="0" borderId="2" xfId="0" applyNumberFormat="1" applyFont="1" applyFill="1" applyBorder="1" applyAlignment="1">
      <alignment horizontal="right" vertical="center"/>
    </xf>
    <xf numFmtId="4" fontId="0" fillId="2" borderId="3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4" fontId="0" fillId="2" borderId="2" xfId="0" applyNumberFormat="1" applyFont="1" applyFill="1" applyBorder="1" applyAlignment="1">
      <alignment horizontal="right" vertical="center"/>
    </xf>
    <xf numFmtId="4" fontId="0" fillId="0" borderId="2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0" fontId="1" fillId="0" borderId="0" xfId="0" applyFont="1" applyAlignment="1">
      <alignment/>
    </xf>
    <xf numFmtId="4" fontId="1" fillId="0" borderId="1" xfId="0" applyNumberFormat="1" applyFont="1" applyBorder="1" applyAlignment="1">
      <alignment horizontal="right"/>
    </xf>
    <xf numFmtId="4" fontId="0" fillId="2" borderId="2" xfId="0" applyNumberFormat="1" applyFont="1" applyFill="1" applyBorder="1" applyAlignment="1">
      <alignment horizontal="right"/>
    </xf>
    <xf numFmtId="4" fontId="0" fillId="2" borderId="3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7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" fontId="0" fillId="0" borderId="14" xfId="0" applyNumberFormat="1" applyFont="1" applyFill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4" fontId="0" fillId="2" borderId="14" xfId="0" applyNumberFormat="1" applyFont="1" applyFill="1" applyBorder="1" applyAlignment="1">
      <alignment horizontal="right" vertical="center"/>
    </xf>
    <xf numFmtId="4" fontId="0" fillId="2" borderId="15" xfId="0" applyNumberFormat="1" applyFont="1" applyFill="1" applyBorder="1" applyAlignment="1">
      <alignment horizontal="right" vertical="center"/>
    </xf>
    <xf numFmtId="4" fontId="0" fillId="2" borderId="7" xfId="0" applyNumberFormat="1" applyFont="1" applyFill="1" applyBorder="1" applyAlignment="1">
      <alignment horizontal="right"/>
    </xf>
    <xf numFmtId="4" fontId="0" fillId="2" borderId="5" xfId="0" applyNumberFormat="1" applyFont="1" applyFill="1" applyBorder="1" applyAlignment="1">
      <alignment horizontal="right"/>
    </xf>
    <xf numFmtId="4" fontId="0" fillId="0" borderId="17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9" fontId="1" fillId="0" borderId="6" xfId="19" applyFont="1" applyFill="1" applyBorder="1" applyAlignment="1">
      <alignment horizontal="center" vertical="center"/>
    </xf>
    <xf numFmtId="9" fontId="1" fillId="0" borderId="20" xfId="19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0" fillId="0" borderId="0" xfId="0" applyFont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9" fontId="0" fillId="0" borderId="1" xfId="19" applyFont="1" applyFill="1" applyBorder="1" applyAlignment="1">
      <alignment horizontal="left" vertical="center"/>
    </xf>
    <xf numFmtId="9" fontId="0" fillId="0" borderId="2" xfId="19" applyFont="1" applyFill="1" applyBorder="1" applyAlignment="1">
      <alignment horizontal="left" vertical="center"/>
    </xf>
    <xf numFmtId="9" fontId="0" fillId="0" borderId="2" xfId="19" applyFont="1" applyFill="1" applyBorder="1" applyAlignment="1">
      <alignment horizontal="left" vertical="center" wrapText="1"/>
    </xf>
    <xf numFmtId="9" fontId="0" fillId="0" borderId="5" xfId="19" applyFont="1" applyFill="1" applyBorder="1" applyAlignment="1">
      <alignment horizontal="left" vertical="center" wrapText="1"/>
    </xf>
    <xf numFmtId="9" fontId="0" fillId="0" borderId="7" xfId="19" applyFont="1" applyFill="1" applyBorder="1" applyAlignment="1">
      <alignment horizontal="left" vertical="center" wrapText="1"/>
    </xf>
    <xf numFmtId="9" fontId="0" fillId="0" borderId="3" xfId="19" applyFont="1" applyFill="1" applyBorder="1" applyAlignment="1">
      <alignment horizontal="left" vertical="center" wrapText="1"/>
    </xf>
    <xf numFmtId="9" fontId="0" fillId="0" borderId="20" xfId="19" applyFont="1" applyFill="1" applyBorder="1" applyAlignment="1">
      <alignment horizontal="left" vertical="center" wrapText="1"/>
    </xf>
    <xf numFmtId="4" fontId="0" fillId="0" borderId="21" xfId="0" applyNumberFormat="1" applyFont="1" applyBorder="1" applyAlignment="1">
      <alignment horizontal="right"/>
    </xf>
    <xf numFmtId="9" fontId="0" fillId="0" borderId="4" xfId="19" applyFont="1" applyFill="1" applyBorder="1" applyAlignment="1">
      <alignment horizontal="left" vertical="center" wrapText="1"/>
    </xf>
    <xf numFmtId="4" fontId="0" fillId="0" borderId="22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9" fontId="0" fillId="0" borderId="6" xfId="19" applyFont="1" applyFill="1" applyBorder="1" applyAlignment="1">
      <alignment horizontal="left" vertical="center" wrapText="1"/>
    </xf>
    <xf numFmtId="9" fontId="0" fillId="0" borderId="1" xfId="19" applyFont="1" applyFill="1" applyBorder="1" applyAlignment="1">
      <alignment horizontal="left" vertical="center" wrapText="1"/>
    </xf>
    <xf numFmtId="9" fontId="0" fillId="0" borderId="3" xfId="19" applyFont="1" applyFill="1" applyBorder="1" applyAlignment="1">
      <alignment horizontal="left" vertical="center"/>
    </xf>
    <xf numFmtId="9" fontId="0" fillId="0" borderId="13" xfId="19" applyFont="1" applyFill="1" applyBorder="1" applyAlignment="1">
      <alignment horizontal="left" vertical="center"/>
    </xf>
    <xf numFmtId="9" fontId="2" fillId="0" borderId="2" xfId="19" applyFont="1" applyFill="1" applyBorder="1" applyAlignment="1">
      <alignment horizontal="left" vertical="center" wrapText="1"/>
    </xf>
    <xf numFmtId="9" fontId="0" fillId="0" borderId="23" xfId="19" applyFont="1" applyFill="1" applyBorder="1" applyAlignment="1">
      <alignment horizontal="left" vertical="center" wrapText="1"/>
    </xf>
    <xf numFmtId="16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9" fontId="0" fillId="0" borderId="24" xfId="19" applyFont="1" applyFill="1" applyBorder="1" applyAlignment="1">
      <alignment horizontal="left" vertical="center" wrapText="1"/>
    </xf>
    <xf numFmtId="9" fontId="0" fillId="0" borderId="25" xfId="19" applyFont="1" applyFill="1" applyBorder="1" applyAlignment="1">
      <alignment horizontal="left" vertical="center" wrapText="1"/>
    </xf>
    <xf numFmtId="9" fontId="0" fillId="0" borderId="26" xfId="19" applyFont="1" applyFill="1" applyBorder="1" applyAlignment="1">
      <alignment horizontal="left" vertical="center" wrapText="1"/>
    </xf>
    <xf numFmtId="9" fontId="0" fillId="0" borderId="27" xfId="19" applyFont="1" applyFill="1" applyBorder="1" applyAlignment="1">
      <alignment horizontal="left" vertical="center" wrapText="1"/>
    </xf>
    <xf numFmtId="9" fontId="0" fillId="0" borderId="28" xfId="19" applyFont="1" applyFill="1" applyBorder="1" applyAlignment="1">
      <alignment horizontal="left" vertical="center" wrapText="1"/>
    </xf>
    <xf numFmtId="9" fontId="0" fillId="0" borderId="29" xfId="19" applyFont="1" applyFill="1" applyBorder="1" applyAlignment="1">
      <alignment horizontal="left" vertical="center" wrapText="1"/>
    </xf>
    <xf numFmtId="9" fontId="0" fillId="0" borderId="5" xfId="19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Border="1" applyAlignment="1">
      <alignment/>
    </xf>
    <xf numFmtId="9" fontId="0" fillId="0" borderId="13" xfId="19" applyFont="1" applyFill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right" vertical="center"/>
    </xf>
    <xf numFmtId="9" fontId="0" fillId="0" borderId="0" xfId="19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9" fontId="0" fillId="0" borderId="32" xfId="19" applyFont="1" applyFill="1" applyBorder="1" applyAlignment="1">
      <alignment horizontal="left" vertical="center"/>
    </xf>
    <xf numFmtId="9" fontId="0" fillId="0" borderId="33" xfId="19" applyFont="1" applyFill="1" applyBorder="1" applyAlignment="1">
      <alignment horizontal="left" vertical="center"/>
    </xf>
    <xf numFmtId="9" fontId="0" fillId="0" borderId="34" xfId="19" applyFont="1" applyFill="1" applyBorder="1" applyAlignment="1">
      <alignment horizontal="left" vertical="center"/>
    </xf>
    <xf numFmtId="9" fontId="0" fillId="0" borderId="34" xfId="19" applyFont="1" applyFill="1" applyBorder="1" applyAlignment="1">
      <alignment horizontal="left" vertical="center" wrapText="1"/>
    </xf>
    <xf numFmtId="9" fontId="0" fillId="0" borderId="31" xfId="19" applyFont="1" applyFill="1" applyBorder="1" applyAlignment="1">
      <alignment horizontal="left" vertical="center" wrapText="1"/>
    </xf>
    <xf numFmtId="4" fontId="0" fillId="0" borderId="16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9" fontId="0" fillId="0" borderId="31" xfId="19" applyFont="1" applyFill="1" applyBorder="1" applyAlignment="1">
      <alignment horizontal="left" vertical="center"/>
    </xf>
    <xf numFmtId="4" fontId="0" fillId="0" borderId="20" xfId="19" applyNumberFormat="1" applyFont="1" applyFill="1" applyBorder="1" applyAlignment="1">
      <alignment horizontal="left" vertical="center"/>
    </xf>
    <xf numFmtId="4" fontId="0" fillId="0" borderId="35" xfId="0" applyNumberFormat="1" applyFont="1" applyBorder="1" applyAlignment="1">
      <alignment horizontal="right" vertical="center"/>
    </xf>
    <xf numFmtId="4" fontId="0" fillId="0" borderId="5" xfId="19" applyNumberFormat="1" applyFont="1" applyFill="1" applyBorder="1" applyAlignment="1">
      <alignment horizontal="left" vertical="center"/>
    </xf>
    <xf numFmtId="4" fontId="0" fillId="0" borderId="36" xfId="0" applyNumberFormat="1" applyFont="1" applyBorder="1" applyAlignment="1">
      <alignment horizontal="right"/>
    </xf>
    <xf numFmtId="0" fontId="1" fillId="3" borderId="0" xfId="0" applyFont="1" applyFill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0" fontId="1" fillId="0" borderId="37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3"/>
  <sheetViews>
    <sheetView tabSelected="1" workbookViewId="0" topLeftCell="A22">
      <selection activeCell="H16" sqref="H16"/>
    </sheetView>
  </sheetViews>
  <sheetFormatPr defaultColWidth="9.00390625" defaultRowHeight="12.75"/>
  <cols>
    <col min="1" max="1" width="3.00390625" style="9" bestFit="1" customWidth="1"/>
    <col min="2" max="2" width="64.375" style="30" bestFit="1" customWidth="1"/>
    <col min="3" max="3" width="19.375" style="9" bestFit="1" customWidth="1"/>
    <col min="4" max="4" width="11.75390625" style="9" bestFit="1" customWidth="1"/>
    <col min="5" max="7" width="9.125" style="9" customWidth="1"/>
    <col min="8" max="8" width="10.125" style="9" bestFit="1" customWidth="1"/>
    <col min="9" max="9" width="11.75390625" style="9" bestFit="1" customWidth="1"/>
    <col min="10" max="16384" width="9.125" style="9" customWidth="1"/>
  </cols>
  <sheetData>
    <row r="1" spans="1:3" ht="12.75">
      <c r="A1" s="54"/>
      <c r="B1" s="109" t="s">
        <v>237</v>
      </c>
      <c r="C1" s="109"/>
    </row>
    <row r="2" spans="2:3" ht="12.75">
      <c r="B2" s="107" t="s">
        <v>231</v>
      </c>
      <c r="C2" s="108"/>
    </row>
    <row r="3" spans="2:3" ht="12.75">
      <c r="B3" s="82"/>
      <c r="C3" s="54"/>
    </row>
    <row r="4" spans="2:3" ht="13.5" thickBot="1">
      <c r="B4" s="105" t="s">
        <v>229</v>
      </c>
      <c r="C4" s="106"/>
    </row>
    <row r="5" spans="1:3" ht="26.25" thickBot="1">
      <c r="A5" s="55" t="s">
        <v>235</v>
      </c>
      <c r="B5" s="50" t="s">
        <v>0</v>
      </c>
      <c r="C5" s="55" t="s">
        <v>230</v>
      </c>
    </row>
    <row r="6" spans="1:3" ht="12.75">
      <c r="A6" s="1">
        <v>1</v>
      </c>
      <c r="B6" s="56" t="s">
        <v>1</v>
      </c>
      <c r="C6" s="23" t="s">
        <v>158</v>
      </c>
    </row>
    <row r="7" spans="1:3" ht="12.75">
      <c r="A7" s="2">
        <v>2</v>
      </c>
      <c r="B7" s="57" t="s">
        <v>2</v>
      </c>
      <c r="C7" s="22" t="s">
        <v>219</v>
      </c>
    </row>
    <row r="8" spans="1:3" ht="12.75">
      <c r="A8" s="2">
        <f>A7+1</f>
        <v>3</v>
      </c>
      <c r="B8" s="58" t="s">
        <v>3</v>
      </c>
      <c r="C8" s="28" t="s">
        <v>188</v>
      </c>
    </row>
    <row r="9" spans="1:3" ht="12.75">
      <c r="A9" s="2">
        <f>A8+1</f>
        <v>4</v>
      </c>
      <c r="B9" s="58" t="s">
        <v>4</v>
      </c>
      <c r="C9" s="28" t="s">
        <v>189</v>
      </c>
    </row>
    <row r="10" spans="1:3" ht="12.75">
      <c r="A10" s="2">
        <f>A9+1</f>
        <v>5</v>
      </c>
      <c r="B10" s="58" t="s">
        <v>5</v>
      </c>
      <c r="C10" s="28" t="s">
        <v>188</v>
      </c>
    </row>
    <row r="11" spans="1:3" ht="13.5" thickBot="1">
      <c r="A11" s="3">
        <v>6</v>
      </c>
      <c r="B11" s="59" t="s">
        <v>220</v>
      </c>
      <c r="C11" s="43" t="s">
        <v>221</v>
      </c>
    </row>
    <row r="12" spans="1:3" ht="12.75">
      <c r="A12" s="3">
        <v>7</v>
      </c>
      <c r="B12" s="60" t="s">
        <v>199</v>
      </c>
      <c r="C12" s="42" t="s">
        <v>198</v>
      </c>
    </row>
    <row r="13" spans="1:3" ht="12.75">
      <c r="A13" s="3">
        <v>8</v>
      </c>
      <c r="B13" s="61" t="s">
        <v>197</v>
      </c>
      <c r="C13" s="29" t="s">
        <v>198</v>
      </c>
    </row>
    <row r="14" spans="1:3" ht="12.75">
      <c r="A14" s="3">
        <v>9</v>
      </c>
      <c r="B14" s="61" t="s">
        <v>200</v>
      </c>
      <c r="C14" s="29" t="s">
        <v>204</v>
      </c>
    </row>
    <row r="15" spans="1:3" ht="12.75">
      <c r="A15" s="3">
        <v>10</v>
      </c>
      <c r="B15" s="61" t="s">
        <v>201</v>
      </c>
      <c r="C15" s="29" t="s">
        <v>205</v>
      </c>
    </row>
    <row r="16" spans="1:3" ht="12.75">
      <c r="A16" s="3">
        <v>11</v>
      </c>
      <c r="B16" s="61" t="s">
        <v>202</v>
      </c>
      <c r="C16" s="29" t="s">
        <v>205</v>
      </c>
    </row>
    <row r="17" spans="1:3" ht="13.5" thickBot="1">
      <c r="A17" s="5">
        <v>12</v>
      </c>
      <c r="B17" s="59" t="s">
        <v>32</v>
      </c>
      <c r="C17" s="25" t="s">
        <v>165</v>
      </c>
    </row>
    <row r="18" spans="1:3" ht="12.75">
      <c r="A18" s="7">
        <v>13</v>
      </c>
      <c r="B18" s="62" t="s">
        <v>6</v>
      </c>
      <c r="C18" s="63" t="s">
        <v>159</v>
      </c>
    </row>
    <row r="19" spans="1:3" ht="12.75">
      <c r="A19" s="4"/>
      <c r="B19" s="64"/>
      <c r="C19" s="65" t="s">
        <v>160</v>
      </c>
    </row>
    <row r="20" spans="1:3" ht="12.75">
      <c r="A20" s="2">
        <v>14</v>
      </c>
      <c r="B20" s="58" t="s">
        <v>7</v>
      </c>
      <c r="C20" s="66" t="s">
        <v>166</v>
      </c>
    </row>
    <row r="21" spans="1:3" ht="13.5" thickBot="1">
      <c r="A21" s="5">
        <f>A20+1</f>
        <v>15</v>
      </c>
      <c r="B21" s="59" t="s">
        <v>8</v>
      </c>
      <c r="C21" s="25" t="s">
        <v>166</v>
      </c>
    </row>
    <row r="22" spans="1:3" ht="13.5" thickBot="1">
      <c r="A22" s="6">
        <v>16</v>
      </c>
      <c r="B22" s="67" t="s">
        <v>174</v>
      </c>
      <c r="C22" s="17" t="s">
        <v>192</v>
      </c>
    </row>
    <row r="23" spans="1:3" ht="12.75">
      <c r="A23" s="4">
        <v>17</v>
      </c>
      <c r="B23" s="68" t="s">
        <v>9</v>
      </c>
      <c r="C23" s="23" t="s">
        <v>175</v>
      </c>
    </row>
    <row r="24" spans="1:3" ht="12.75">
      <c r="A24" s="2">
        <f aca="true" t="shared" si="0" ref="A24:A37">A23+1</f>
        <v>18</v>
      </c>
      <c r="B24" s="57" t="s">
        <v>10</v>
      </c>
      <c r="C24" s="22" t="s">
        <v>176</v>
      </c>
    </row>
    <row r="25" spans="1:3" ht="12.75">
      <c r="A25" s="3">
        <v>19</v>
      </c>
      <c r="B25" s="69" t="s">
        <v>11</v>
      </c>
      <c r="C25" s="24" t="s">
        <v>177</v>
      </c>
    </row>
    <row r="26" spans="1:3" ht="12.75">
      <c r="A26" s="3">
        <v>20</v>
      </c>
      <c r="B26" s="57" t="s">
        <v>172</v>
      </c>
      <c r="C26" s="24" t="s">
        <v>178</v>
      </c>
    </row>
    <row r="27" spans="1:3" ht="13.5" thickBot="1">
      <c r="A27" s="5">
        <v>21</v>
      </c>
      <c r="B27" s="70" t="s">
        <v>173</v>
      </c>
      <c r="C27" s="25" t="s">
        <v>179</v>
      </c>
    </row>
    <row r="28" spans="1:3" ht="12.75">
      <c r="A28" s="1">
        <f t="shared" si="0"/>
        <v>22</v>
      </c>
      <c r="B28" s="64" t="s">
        <v>12</v>
      </c>
      <c r="C28" s="23" t="s">
        <v>193</v>
      </c>
    </row>
    <row r="29" spans="1:3" ht="12.75">
      <c r="A29" s="2">
        <f t="shared" si="0"/>
        <v>23</v>
      </c>
      <c r="B29" s="58" t="s">
        <v>13</v>
      </c>
      <c r="C29" s="22" t="s">
        <v>180</v>
      </c>
    </row>
    <row r="30" spans="1:3" ht="12.75">
      <c r="A30" s="2">
        <f t="shared" si="0"/>
        <v>24</v>
      </c>
      <c r="B30" s="71" t="s">
        <v>14</v>
      </c>
      <c r="C30" s="22" t="s">
        <v>181</v>
      </c>
    </row>
    <row r="31" spans="1:9" ht="12.75">
      <c r="A31" s="2">
        <f t="shared" si="0"/>
        <v>25</v>
      </c>
      <c r="B31" s="72" t="s">
        <v>15</v>
      </c>
      <c r="C31" s="22" t="s">
        <v>182</v>
      </c>
      <c r="G31" s="73"/>
      <c r="H31" s="74"/>
      <c r="I31" s="74"/>
    </row>
    <row r="32" spans="1:9" ht="12.75">
      <c r="A32" s="2">
        <f t="shared" si="0"/>
        <v>26</v>
      </c>
      <c r="B32" s="75" t="s">
        <v>16</v>
      </c>
      <c r="C32" s="22" t="s">
        <v>183</v>
      </c>
      <c r="G32" s="73"/>
      <c r="H32" s="74"/>
      <c r="I32" s="74"/>
    </row>
    <row r="33" spans="1:3" ht="12.75">
      <c r="A33" s="2">
        <f t="shared" si="0"/>
        <v>27</v>
      </c>
      <c r="B33" s="75" t="s">
        <v>17</v>
      </c>
      <c r="C33" s="22" t="s">
        <v>184</v>
      </c>
    </row>
    <row r="34" spans="1:3" ht="12.75">
      <c r="A34" s="2">
        <f t="shared" si="0"/>
        <v>28</v>
      </c>
      <c r="B34" s="75" t="s">
        <v>18</v>
      </c>
      <c r="C34" s="22">
        <v>183.14</v>
      </c>
    </row>
    <row r="35" spans="1:3" ht="12.75">
      <c r="A35" s="2">
        <f t="shared" si="0"/>
        <v>29</v>
      </c>
      <c r="B35" s="75" t="s">
        <v>19</v>
      </c>
      <c r="C35" s="22" t="s">
        <v>185</v>
      </c>
    </row>
    <row r="36" spans="1:3" ht="13.5" thickBot="1">
      <c r="A36" s="3">
        <f t="shared" si="0"/>
        <v>30</v>
      </c>
      <c r="B36" s="76" t="s">
        <v>20</v>
      </c>
      <c r="C36" s="25" t="s">
        <v>186</v>
      </c>
    </row>
    <row r="37" spans="1:3" ht="12.75">
      <c r="A37" s="1">
        <f t="shared" si="0"/>
        <v>31</v>
      </c>
      <c r="B37" s="77" t="s">
        <v>21</v>
      </c>
      <c r="C37" s="23" t="s">
        <v>163</v>
      </c>
    </row>
    <row r="38" spans="1:3" ht="13.5" thickBot="1">
      <c r="A38" s="2">
        <f>A37+1</f>
        <v>32</v>
      </c>
      <c r="B38" s="78" t="s">
        <v>164</v>
      </c>
      <c r="C38" s="25" t="s">
        <v>162</v>
      </c>
    </row>
    <row r="39" spans="1:3" ht="12.75">
      <c r="A39" s="2">
        <v>33</v>
      </c>
      <c r="B39" s="75" t="s">
        <v>22</v>
      </c>
      <c r="C39" s="22" t="s">
        <v>169</v>
      </c>
    </row>
    <row r="40" spans="1:3" ht="12.75">
      <c r="A40" s="2">
        <f aca="true" t="shared" si="1" ref="A40:A49">A39+1</f>
        <v>34</v>
      </c>
      <c r="B40" s="79" t="s">
        <v>23</v>
      </c>
      <c r="C40" s="22" t="s">
        <v>167</v>
      </c>
    </row>
    <row r="41" spans="1:3" ht="12.75">
      <c r="A41" s="2">
        <f t="shared" si="1"/>
        <v>35</v>
      </c>
      <c r="B41" s="58" t="s">
        <v>170</v>
      </c>
      <c r="C41" s="22" t="s">
        <v>168</v>
      </c>
    </row>
    <row r="42" spans="1:3" ht="12.75">
      <c r="A42" s="2">
        <f t="shared" si="1"/>
        <v>36</v>
      </c>
      <c r="B42" s="58" t="s">
        <v>24</v>
      </c>
      <c r="C42" s="22">
        <v>583.67</v>
      </c>
    </row>
    <row r="43" spans="1:3" ht="12.75">
      <c r="A43" s="2">
        <f t="shared" si="1"/>
        <v>37</v>
      </c>
      <c r="B43" s="80" t="s">
        <v>25</v>
      </c>
      <c r="C43" s="22">
        <v>571.72</v>
      </c>
    </row>
    <row r="44" spans="1:3" ht="12.75">
      <c r="A44" s="2">
        <v>38</v>
      </c>
      <c r="B44" s="80" t="s">
        <v>171</v>
      </c>
      <c r="C44" s="22">
        <v>389.11</v>
      </c>
    </row>
    <row r="45" spans="1:3" ht="12.75">
      <c r="A45" s="2">
        <v>39</v>
      </c>
      <c r="B45" s="75" t="s">
        <v>26</v>
      </c>
      <c r="C45" s="22" t="s">
        <v>187</v>
      </c>
    </row>
    <row r="46" spans="1:3" ht="12.75">
      <c r="A46" s="2">
        <v>40</v>
      </c>
      <c r="B46" s="58" t="s">
        <v>27</v>
      </c>
      <c r="C46" s="22" t="s">
        <v>203</v>
      </c>
    </row>
    <row r="47" spans="1:3" ht="12.75">
      <c r="A47" s="2">
        <f t="shared" si="1"/>
        <v>41</v>
      </c>
      <c r="B47" s="58" t="s">
        <v>28</v>
      </c>
      <c r="C47" s="22" t="s">
        <v>191</v>
      </c>
    </row>
    <row r="48" spans="1:3" ht="13.5" thickBot="1">
      <c r="A48" s="5">
        <f t="shared" si="1"/>
        <v>42</v>
      </c>
      <c r="B48" s="81" t="s">
        <v>29</v>
      </c>
      <c r="C48" s="25" t="s">
        <v>194</v>
      </c>
    </row>
    <row r="49" spans="1:3" ht="13.5" thickBot="1">
      <c r="A49" s="1">
        <f t="shared" si="1"/>
        <v>43</v>
      </c>
      <c r="B49" s="64" t="s">
        <v>30</v>
      </c>
      <c r="C49" s="31" t="s">
        <v>206</v>
      </c>
    </row>
    <row r="50" spans="1:3" ht="13.5" thickBot="1">
      <c r="A50" s="6">
        <v>44</v>
      </c>
      <c r="B50" s="67" t="s">
        <v>31</v>
      </c>
      <c r="C50" s="17" t="s">
        <v>190</v>
      </c>
    </row>
    <row r="51" spans="2:3" ht="13.5" thickBot="1">
      <c r="B51" s="53" t="s">
        <v>233</v>
      </c>
      <c r="C51" s="32" t="s">
        <v>222</v>
      </c>
    </row>
    <row r="52" spans="2:3" ht="12.75">
      <c r="B52" s="48"/>
      <c r="C52" s="45"/>
    </row>
    <row r="53" ht="12.75">
      <c r="B53" s="82"/>
    </row>
    <row r="54" spans="2:3" ht="12.75">
      <c r="B54" s="48"/>
      <c r="C54" s="45"/>
    </row>
    <row r="55" spans="2:3" ht="13.5" thickBot="1">
      <c r="B55" s="105" t="s">
        <v>33</v>
      </c>
      <c r="C55" s="106"/>
    </row>
    <row r="56" spans="1:3" ht="26.25" thickBot="1">
      <c r="A56" s="55" t="s">
        <v>235</v>
      </c>
      <c r="B56" s="51" t="s">
        <v>0</v>
      </c>
      <c r="C56" s="55" t="s">
        <v>230</v>
      </c>
    </row>
    <row r="57" spans="1:3" ht="12.75">
      <c r="A57" s="14">
        <v>1</v>
      </c>
      <c r="B57" s="56" t="s">
        <v>36</v>
      </c>
      <c r="C57" s="20" t="s">
        <v>115</v>
      </c>
    </row>
    <row r="58" spans="1:5" ht="12.75">
      <c r="A58" s="14">
        <f>A57+1</f>
        <v>2</v>
      </c>
      <c r="B58" s="57" t="s">
        <v>41</v>
      </c>
      <c r="C58" s="11" t="s">
        <v>151</v>
      </c>
      <c r="D58" s="45"/>
      <c r="E58" s="45"/>
    </row>
    <row r="59" spans="1:5" ht="12.75">
      <c r="A59" s="14">
        <v>3</v>
      </c>
      <c r="B59" s="57" t="s">
        <v>37</v>
      </c>
      <c r="C59" s="11" t="s">
        <v>152</v>
      </c>
      <c r="D59" s="45"/>
      <c r="E59" s="45"/>
    </row>
    <row r="60" spans="1:5" ht="12.75">
      <c r="A60" s="14">
        <f>A59+1</f>
        <v>4</v>
      </c>
      <c r="B60" s="58" t="s">
        <v>38</v>
      </c>
      <c r="C60" s="21" t="s">
        <v>116</v>
      </c>
      <c r="D60" s="83"/>
      <c r="E60" s="45"/>
    </row>
    <row r="61" spans="1:5" ht="12.75">
      <c r="A61" s="14">
        <f>A60+1</f>
        <v>5</v>
      </c>
      <c r="B61" s="58" t="s">
        <v>39</v>
      </c>
      <c r="C61" s="21" t="s">
        <v>117</v>
      </c>
      <c r="D61" s="45"/>
      <c r="E61" s="45"/>
    </row>
    <row r="62" spans="1:5" ht="12.75">
      <c r="A62" s="14">
        <f>A61+1</f>
        <v>6</v>
      </c>
      <c r="B62" s="58" t="s">
        <v>40</v>
      </c>
      <c r="C62" s="11" t="s">
        <v>153</v>
      </c>
      <c r="D62" s="45"/>
      <c r="E62" s="45"/>
    </row>
    <row r="63" spans="1:3" ht="12.75">
      <c r="A63" s="15">
        <f>A62+1</f>
        <v>7</v>
      </c>
      <c r="B63" s="58" t="s">
        <v>42</v>
      </c>
      <c r="C63" s="12" t="s">
        <v>101</v>
      </c>
    </row>
    <row r="64" spans="1:3" ht="12.75">
      <c r="A64" s="14">
        <v>8</v>
      </c>
      <c r="B64" s="58" t="s">
        <v>43</v>
      </c>
      <c r="C64" s="11" t="s">
        <v>154</v>
      </c>
    </row>
    <row r="65" spans="1:3" ht="12.75">
      <c r="A65" s="14">
        <f>A64+1</f>
        <v>9</v>
      </c>
      <c r="B65" s="58" t="s">
        <v>62</v>
      </c>
      <c r="C65" s="11">
        <v>174.51</v>
      </c>
    </row>
    <row r="66" spans="1:3" ht="12.75">
      <c r="A66" s="14">
        <f>A65+1</f>
        <v>10</v>
      </c>
      <c r="B66" s="58" t="s">
        <v>44</v>
      </c>
      <c r="C66" s="12" t="s">
        <v>195</v>
      </c>
    </row>
    <row r="67" spans="1:3" ht="12.75">
      <c r="A67" s="16">
        <f>A66+1</f>
        <v>11</v>
      </c>
      <c r="B67" s="58" t="s">
        <v>45</v>
      </c>
      <c r="C67" s="12" t="s">
        <v>196</v>
      </c>
    </row>
    <row r="68" spans="1:3" ht="12.75">
      <c r="A68" s="16">
        <v>12</v>
      </c>
      <c r="B68" s="58" t="s">
        <v>46</v>
      </c>
      <c r="C68" s="12" t="s">
        <v>118</v>
      </c>
    </row>
    <row r="69" spans="1:3" ht="12.75">
      <c r="A69" s="14">
        <v>13</v>
      </c>
      <c r="B69" s="58" t="s">
        <v>47</v>
      </c>
      <c r="C69" s="11" t="s">
        <v>155</v>
      </c>
    </row>
    <row r="70" spans="1:3" ht="12.75">
      <c r="A70" s="14">
        <v>14</v>
      </c>
      <c r="B70" s="58" t="s">
        <v>97</v>
      </c>
      <c r="C70" s="11" t="s">
        <v>156</v>
      </c>
    </row>
    <row r="71" spans="1:3" ht="12.75">
      <c r="A71" s="14">
        <v>15</v>
      </c>
      <c r="B71" s="58" t="s">
        <v>98</v>
      </c>
      <c r="C71" s="11" t="s">
        <v>157</v>
      </c>
    </row>
    <row r="72" spans="1:3" ht="12.75">
      <c r="A72" s="14">
        <v>16</v>
      </c>
      <c r="B72" s="58" t="s">
        <v>99</v>
      </c>
      <c r="C72" s="11" t="s">
        <v>102</v>
      </c>
    </row>
    <row r="73" spans="1:3" ht="12.75">
      <c r="A73" s="14">
        <v>17</v>
      </c>
      <c r="B73" s="58" t="s">
        <v>103</v>
      </c>
      <c r="C73" s="11" t="s">
        <v>119</v>
      </c>
    </row>
    <row r="74" spans="1:3" ht="13.5" thickBot="1">
      <c r="A74" s="14">
        <v>18</v>
      </c>
      <c r="B74" s="84" t="s">
        <v>100</v>
      </c>
      <c r="C74" s="13" t="s">
        <v>120</v>
      </c>
    </row>
    <row r="75" spans="2:3" ht="13.5" thickBot="1">
      <c r="B75" s="53" t="s">
        <v>233</v>
      </c>
      <c r="C75" s="33" t="s">
        <v>209</v>
      </c>
    </row>
    <row r="76" spans="2:3" ht="12.75">
      <c r="B76" s="52"/>
      <c r="C76" s="45"/>
    </row>
    <row r="77" spans="2:3" ht="12.75">
      <c r="B77" s="52"/>
      <c r="C77" s="45"/>
    </row>
    <row r="78" spans="2:3" ht="13.5" thickBot="1">
      <c r="B78" s="105" t="s">
        <v>49</v>
      </c>
      <c r="C78" s="106"/>
    </row>
    <row r="79" spans="1:3" ht="26.25" thickBot="1">
      <c r="A79" s="55" t="s">
        <v>235</v>
      </c>
      <c r="B79" s="51" t="s">
        <v>0</v>
      </c>
      <c r="C79" s="55" t="s">
        <v>230</v>
      </c>
    </row>
    <row r="80" spans="1:3" ht="12.75">
      <c r="A80" s="8">
        <v>1</v>
      </c>
      <c r="B80" s="89" t="s">
        <v>58</v>
      </c>
      <c r="C80" s="39" t="s">
        <v>108</v>
      </c>
    </row>
    <row r="81" spans="1:3" ht="12.75">
      <c r="A81" s="8"/>
      <c r="B81" s="90"/>
      <c r="C81" s="44" t="s">
        <v>223</v>
      </c>
    </row>
    <row r="82" spans="1:3" ht="12.75">
      <c r="A82" s="8">
        <f>A80+1</f>
        <v>2</v>
      </c>
      <c r="B82" s="91" t="s">
        <v>59</v>
      </c>
      <c r="C82" s="37" t="s">
        <v>125</v>
      </c>
    </row>
    <row r="83" spans="1:3" ht="12.75">
      <c r="A83" s="8">
        <v>3</v>
      </c>
      <c r="B83" s="91" t="s">
        <v>60</v>
      </c>
      <c r="C83" s="37" t="s">
        <v>114</v>
      </c>
    </row>
    <row r="84" spans="1:3" ht="12.75">
      <c r="A84" s="8">
        <f>A83+1</f>
        <v>4</v>
      </c>
      <c r="B84" s="92" t="s">
        <v>61</v>
      </c>
      <c r="C84" s="40" t="s">
        <v>126</v>
      </c>
    </row>
    <row r="85" spans="1:3" ht="12.75">
      <c r="A85" s="8">
        <f>A84+1</f>
        <v>5</v>
      </c>
      <c r="B85" s="92" t="s">
        <v>63</v>
      </c>
      <c r="C85" s="37" t="s">
        <v>224</v>
      </c>
    </row>
    <row r="86" spans="1:3" ht="12.75">
      <c r="A86" s="8">
        <v>6</v>
      </c>
      <c r="B86" s="92" t="s">
        <v>64</v>
      </c>
      <c r="C86" s="40" t="s">
        <v>127</v>
      </c>
    </row>
    <row r="87" spans="1:3" ht="13.5" thickBot="1">
      <c r="A87" s="8">
        <v>7</v>
      </c>
      <c r="B87" s="93" t="s">
        <v>65</v>
      </c>
      <c r="C87" s="41" t="s">
        <v>128</v>
      </c>
    </row>
    <row r="88" spans="2:3" ht="13.5" thickBot="1">
      <c r="B88" s="53" t="s">
        <v>233</v>
      </c>
      <c r="C88" s="35" t="s">
        <v>225</v>
      </c>
    </row>
    <row r="89" spans="2:3" ht="12.75">
      <c r="B89" s="53"/>
      <c r="C89" s="103"/>
    </row>
    <row r="90" spans="2:3" ht="12.75">
      <c r="B90" s="9"/>
      <c r="C90" s="83"/>
    </row>
    <row r="91" spans="2:3" ht="13.5" thickBot="1">
      <c r="B91" s="105" t="s">
        <v>34</v>
      </c>
      <c r="C91" s="106"/>
    </row>
    <row r="92" spans="1:3" ht="26.25" thickBot="1">
      <c r="A92" s="55" t="s">
        <v>235</v>
      </c>
      <c r="B92" s="51" t="s">
        <v>0</v>
      </c>
      <c r="C92" s="55" t="s">
        <v>230</v>
      </c>
    </row>
    <row r="93" spans="1:3" ht="13.5" thickBot="1">
      <c r="A93" s="8">
        <v>1</v>
      </c>
      <c r="B93" s="69" t="s">
        <v>48</v>
      </c>
      <c r="C93" s="17" t="s">
        <v>104</v>
      </c>
    </row>
    <row r="94" spans="2:3" ht="13.5" thickBot="1">
      <c r="B94" s="53" t="s">
        <v>233</v>
      </c>
      <c r="C94" s="34" t="s">
        <v>104</v>
      </c>
    </row>
    <row r="95" ht="12.75">
      <c r="B95" s="9"/>
    </row>
    <row r="96" ht="12.75">
      <c r="B96" s="9"/>
    </row>
    <row r="97" spans="2:3" ht="13.5" thickBot="1">
      <c r="B97" s="105" t="s">
        <v>35</v>
      </c>
      <c r="C97" s="106"/>
    </row>
    <row r="98" spans="1:3" ht="26.25" thickBot="1">
      <c r="A98" s="55" t="s">
        <v>235</v>
      </c>
      <c r="B98" s="51" t="s">
        <v>0</v>
      </c>
      <c r="C98" s="55" t="s">
        <v>230</v>
      </c>
    </row>
    <row r="99" spans="1:3" ht="12.75">
      <c r="A99" s="14">
        <v>1</v>
      </c>
      <c r="B99" s="56" t="s">
        <v>52</v>
      </c>
      <c r="C99" s="10" t="s">
        <v>150</v>
      </c>
    </row>
    <row r="100" spans="1:3" ht="12.75">
      <c r="A100" s="14">
        <f>A99+1</f>
        <v>2</v>
      </c>
      <c r="B100" s="57" t="s">
        <v>53</v>
      </c>
      <c r="C100" s="11" t="s">
        <v>121</v>
      </c>
    </row>
    <row r="101" spans="1:3" ht="12.75">
      <c r="A101" s="14">
        <v>3</v>
      </c>
      <c r="B101" s="57" t="s">
        <v>54</v>
      </c>
      <c r="C101" s="18" t="s">
        <v>122</v>
      </c>
    </row>
    <row r="102" spans="1:3" ht="12.75">
      <c r="A102" s="14">
        <f>A101+1</f>
        <v>4</v>
      </c>
      <c r="B102" s="61" t="s">
        <v>55</v>
      </c>
      <c r="C102" s="11" t="s">
        <v>123</v>
      </c>
    </row>
    <row r="103" spans="1:3" ht="12.75">
      <c r="A103" s="14">
        <f>A102+1</f>
        <v>5</v>
      </c>
      <c r="B103" s="58" t="s">
        <v>56</v>
      </c>
      <c r="C103" s="21" t="s">
        <v>124</v>
      </c>
    </row>
    <row r="104" spans="1:3" ht="13.5" thickBot="1">
      <c r="A104" s="14">
        <f>A103+1</f>
        <v>6</v>
      </c>
      <c r="B104" s="59" t="s">
        <v>57</v>
      </c>
      <c r="C104" s="85">
        <v>0</v>
      </c>
    </row>
    <row r="105" spans="2:3" ht="12.75">
      <c r="B105" s="53" t="s">
        <v>233</v>
      </c>
      <c r="C105" s="27" t="s">
        <v>210</v>
      </c>
    </row>
    <row r="106" ht="12.75">
      <c r="B106" s="86"/>
    </row>
    <row r="107" spans="2:3" ht="13.5" thickBot="1">
      <c r="B107" s="105" t="s">
        <v>226</v>
      </c>
      <c r="C107" s="106"/>
    </row>
    <row r="108" spans="1:3" ht="26.25" thickBot="1">
      <c r="A108" s="55" t="s">
        <v>235</v>
      </c>
      <c r="B108" s="51" t="s">
        <v>0</v>
      </c>
      <c r="C108" s="55" t="s">
        <v>230</v>
      </c>
    </row>
    <row r="109" spans="1:3" ht="12.75">
      <c r="A109" s="14">
        <v>1</v>
      </c>
      <c r="B109" s="87" t="s">
        <v>227</v>
      </c>
      <c r="C109" s="46" t="s">
        <v>161</v>
      </c>
    </row>
    <row r="110" spans="1:3" ht="13.5" thickBot="1">
      <c r="A110" s="14">
        <f>A109+1</f>
        <v>2</v>
      </c>
      <c r="B110" s="88" t="s">
        <v>228</v>
      </c>
      <c r="C110" s="47" t="s">
        <v>162</v>
      </c>
    </row>
    <row r="111" spans="2:3" ht="13.5" thickBot="1">
      <c r="B111" s="53" t="s">
        <v>233</v>
      </c>
      <c r="C111" s="104" t="s">
        <v>234</v>
      </c>
    </row>
    <row r="112" ht="12.75">
      <c r="B112" s="86"/>
    </row>
    <row r="114" spans="2:3" ht="13.5" thickBot="1">
      <c r="B114" s="105" t="s">
        <v>50</v>
      </c>
      <c r="C114" s="106"/>
    </row>
    <row r="115" spans="1:3" ht="26.25" thickBot="1">
      <c r="A115" s="55" t="s">
        <v>235</v>
      </c>
      <c r="B115" s="51" t="s">
        <v>0</v>
      </c>
      <c r="C115" s="55" t="s">
        <v>230</v>
      </c>
    </row>
    <row r="116" spans="1:3" ht="12.75">
      <c r="A116" s="8">
        <v>1</v>
      </c>
      <c r="B116" s="57" t="s">
        <v>66</v>
      </c>
      <c r="C116" s="10" t="s">
        <v>129</v>
      </c>
    </row>
    <row r="117" spans="1:3" ht="13.5" thickBot="1">
      <c r="A117" s="8">
        <f>A116+1</f>
        <v>2</v>
      </c>
      <c r="B117" s="69" t="s">
        <v>67</v>
      </c>
      <c r="C117" s="13" t="s">
        <v>119</v>
      </c>
    </row>
    <row r="118" spans="2:3" ht="12.75">
      <c r="B118" s="53" t="s">
        <v>233</v>
      </c>
      <c r="C118" s="27" t="s">
        <v>211</v>
      </c>
    </row>
    <row r="121" spans="2:3" ht="13.5" thickBot="1">
      <c r="B121" s="105" t="s">
        <v>51</v>
      </c>
      <c r="C121" s="106"/>
    </row>
    <row r="122" spans="1:3" ht="26.25" thickBot="1">
      <c r="A122" s="55" t="s">
        <v>235</v>
      </c>
      <c r="B122" s="51" t="s">
        <v>0</v>
      </c>
      <c r="C122" s="55" t="s">
        <v>230</v>
      </c>
    </row>
    <row r="123" spans="1:3" ht="12.75">
      <c r="A123" s="8">
        <v>1</v>
      </c>
      <c r="B123" s="57" t="s">
        <v>74</v>
      </c>
      <c r="C123" s="94" t="s">
        <v>111</v>
      </c>
    </row>
    <row r="124" spans="1:3" ht="12.75">
      <c r="A124" s="8">
        <f>A123+1</f>
        <v>2</v>
      </c>
      <c r="B124" s="57" t="s">
        <v>75</v>
      </c>
      <c r="C124" s="95" t="s">
        <v>112</v>
      </c>
    </row>
    <row r="125" spans="1:3" ht="12.75">
      <c r="A125" s="8">
        <v>3</v>
      </c>
      <c r="B125" s="57" t="s">
        <v>76</v>
      </c>
      <c r="C125" s="95" t="s">
        <v>130</v>
      </c>
    </row>
    <row r="126" spans="1:3" ht="13.5" thickBot="1">
      <c r="A126" s="8">
        <f>A125+1</f>
        <v>4</v>
      </c>
      <c r="B126" s="61" t="s">
        <v>77</v>
      </c>
      <c r="C126" s="96" t="s">
        <v>113</v>
      </c>
    </row>
    <row r="127" spans="2:3" ht="12.75">
      <c r="B127" s="53" t="s">
        <v>233</v>
      </c>
      <c r="C127" s="27" t="s">
        <v>212</v>
      </c>
    </row>
    <row r="130" spans="2:3" ht="13.5" thickBot="1">
      <c r="B130" s="105" t="s">
        <v>68</v>
      </c>
      <c r="C130" s="106"/>
    </row>
    <row r="131" spans="1:3" ht="26.25" thickBot="1">
      <c r="A131" s="55" t="s">
        <v>235</v>
      </c>
      <c r="B131" s="51" t="s">
        <v>0</v>
      </c>
      <c r="C131" s="55" t="s">
        <v>230</v>
      </c>
    </row>
    <row r="132" spans="1:3" ht="12.75">
      <c r="A132" s="8">
        <v>1</v>
      </c>
      <c r="B132" s="56" t="s">
        <v>78</v>
      </c>
      <c r="C132" s="10" t="s">
        <v>131</v>
      </c>
    </row>
    <row r="133" spans="1:3" ht="12.75">
      <c r="A133" s="8">
        <f>A132+1</f>
        <v>2</v>
      </c>
      <c r="B133" s="57" t="s">
        <v>79</v>
      </c>
      <c r="C133" s="18" t="s">
        <v>132</v>
      </c>
    </row>
    <row r="134" spans="1:3" ht="12.75">
      <c r="A134" s="8">
        <v>3</v>
      </c>
      <c r="B134" s="57" t="s">
        <v>80</v>
      </c>
      <c r="C134" s="11" t="s">
        <v>110</v>
      </c>
    </row>
    <row r="135" spans="1:3" ht="13.5" thickBot="1">
      <c r="A135" s="8">
        <f>A134+1</f>
        <v>4</v>
      </c>
      <c r="B135" s="59" t="s">
        <v>81</v>
      </c>
      <c r="C135" s="19" t="s">
        <v>133</v>
      </c>
    </row>
    <row r="136" spans="2:3" ht="13.5" thickBot="1">
      <c r="B136" s="53" t="s">
        <v>233</v>
      </c>
      <c r="C136" s="34" t="s">
        <v>213</v>
      </c>
    </row>
    <row r="139" spans="2:3" ht="13.5" thickBot="1">
      <c r="B139" s="105" t="s">
        <v>69</v>
      </c>
      <c r="C139" s="106"/>
    </row>
    <row r="140" spans="1:3" ht="26.25" thickBot="1">
      <c r="A140" s="55" t="s">
        <v>235</v>
      </c>
      <c r="B140" s="51" t="s">
        <v>0</v>
      </c>
      <c r="C140" s="55" t="s">
        <v>230</v>
      </c>
    </row>
    <row r="141" spans="1:3" ht="12.75">
      <c r="A141" s="8">
        <v>1</v>
      </c>
      <c r="B141" s="57" t="s">
        <v>82</v>
      </c>
      <c r="C141" s="10" t="s">
        <v>105</v>
      </c>
    </row>
    <row r="142" spans="1:3" ht="12.75">
      <c r="A142" s="8">
        <f>A141+1</f>
        <v>2</v>
      </c>
      <c r="B142" s="57" t="s">
        <v>83</v>
      </c>
      <c r="C142" s="11" t="s">
        <v>106</v>
      </c>
    </row>
    <row r="143" spans="1:3" ht="12.75">
      <c r="A143" s="8">
        <v>3</v>
      </c>
      <c r="B143" s="57" t="s">
        <v>84</v>
      </c>
      <c r="C143" s="11">
        <v>318.65</v>
      </c>
    </row>
    <row r="144" spans="1:3" ht="13.5" thickBot="1">
      <c r="A144" s="8">
        <f>A143+1</f>
        <v>4</v>
      </c>
      <c r="B144" s="61" t="s">
        <v>85</v>
      </c>
      <c r="C144" s="13" t="s">
        <v>107</v>
      </c>
    </row>
    <row r="145" spans="2:3" ht="12.75">
      <c r="B145" s="53" t="s">
        <v>233</v>
      </c>
      <c r="C145" s="27" t="s">
        <v>214</v>
      </c>
    </row>
    <row r="148" spans="2:3" ht="13.5" thickBot="1">
      <c r="B148" s="105" t="s">
        <v>70</v>
      </c>
      <c r="C148" s="106"/>
    </row>
    <row r="149" spans="1:3" ht="26.25" thickBot="1">
      <c r="A149" s="55" t="s">
        <v>235</v>
      </c>
      <c r="B149" s="51" t="s">
        <v>0</v>
      </c>
      <c r="C149" s="55" t="s">
        <v>230</v>
      </c>
    </row>
    <row r="150" spans="1:3" ht="12.75">
      <c r="A150" s="8">
        <v>1</v>
      </c>
      <c r="B150" s="56" t="s">
        <v>86</v>
      </c>
      <c r="C150" s="23" t="s">
        <v>134</v>
      </c>
    </row>
    <row r="151" spans="1:3" ht="12.75">
      <c r="A151" s="8">
        <f>A150+1</f>
        <v>2</v>
      </c>
      <c r="B151" s="57" t="s">
        <v>87</v>
      </c>
      <c r="C151" s="22" t="s">
        <v>135</v>
      </c>
    </row>
    <row r="152" spans="1:3" ht="12.75">
      <c r="A152" s="8">
        <v>3</v>
      </c>
      <c r="B152" s="57" t="s">
        <v>88</v>
      </c>
      <c r="C152" s="22" t="s">
        <v>136</v>
      </c>
    </row>
    <row r="153" spans="1:3" ht="13.5" thickBot="1">
      <c r="A153" s="8">
        <f>A152+1</f>
        <v>4</v>
      </c>
      <c r="B153" s="59" t="s">
        <v>89</v>
      </c>
      <c r="C153" s="25" t="s">
        <v>137</v>
      </c>
    </row>
    <row r="154" spans="2:3" ht="13.5" thickBot="1">
      <c r="B154" s="53" t="s">
        <v>233</v>
      </c>
      <c r="C154" s="33" t="s">
        <v>215</v>
      </c>
    </row>
    <row r="157" spans="2:3" ht="13.5" thickBot="1">
      <c r="B157" s="105" t="s">
        <v>71</v>
      </c>
      <c r="C157" s="106"/>
    </row>
    <row r="158" spans="1:3" ht="26.25" thickBot="1">
      <c r="A158" s="55" t="s">
        <v>235</v>
      </c>
      <c r="B158" s="51" t="s">
        <v>0</v>
      </c>
      <c r="C158" s="55" t="s">
        <v>230</v>
      </c>
    </row>
    <row r="159" spans="1:3" ht="12.75">
      <c r="A159" s="14">
        <v>1</v>
      </c>
      <c r="B159" s="89" t="s">
        <v>90</v>
      </c>
      <c r="C159" s="39" t="s">
        <v>146</v>
      </c>
    </row>
    <row r="160" spans="1:3" ht="12.75">
      <c r="A160" s="14"/>
      <c r="B160" s="91"/>
      <c r="C160" s="37" t="s">
        <v>147</v>
      </c>
    </row>
    <row r="161" spans="1:3" ht="12.75">
      <c r="A161" s="14"/>
      <c r="B161" s="91" t="s">
        <v>148</v>
      </c>
      <c r="C161" s="37" t="s">
        <v>149</v>
      </c>
    </row>
    <row r="162" spans="1:3" ht="12.75">
      <c r="A162" s="14">
        <f>A159+1</f>
        <v>2</v>
      </c>
      <c r="B162" s="91" t="s">
        <v>91</v>
      </c>
      <c r="C162" s="37" t="s">
        <v>142</v>
      </c>
    </row>
    <row r="163" spans="1:3" ht="12.75">
      <c r="A163" s="14"/>
      <c r="B163" s="91"/>
      <c r="C163" s="36" t="s">
        <v>141</v>
      </c>
    </row>
    <row r="164" spans="1:3" ht="12.75">
      <c r="A164" s="14">
        <v>3</v>
      </c>
      <c r="B164" s="91" t="s">
        <v>92</v>
      </c>
      <c r="C164" s="37" t="s">
        <v>144</v>
      </c>
    </row>
    <row r="165" spans="1:3" ht="13.5" thickBot="1">
      <c r="A165" s="14"/>
      <c r="B165" s="97" t="s">
        <v>143</v>
      </c>
      <c r="C165" s="38" t="s">
        <v>145</v>
      </c>
    </row>
    <row r="166" spans="2:3" ht="13.5" thickBot="1">
      <c r="B166" s="53" t="s">
        <v>233</v>
      </c>
      <c r="C166" s="35" t="s">
        <v>216</v>
      </c>
    </row>
    <row r="169" spans="2:3" ht="13.5" thickBot="1">
      <c r="B169" s="105" t="s">
        <v>72</v>
      </c>
      <c r="C169" s="106"/>
    </row>
    <row r="170" spans="1:3" ht="26.25" thickBot="1">
      <c r="A170" s="55" t="s">
        <v>235</v>
      </c>
      <c r="B170" s="51" t="s">
        <v>0</v>
      </c>
      <c r="C170" s="55" t="s">
        <v>230</v>
      </c>
    </row>
    <row r="171" spans="1:3" ht="12.75">
      <c r="A171" s="8">
        <v>1</v>
      </c>
      <c r="B171" s="56" t="s">
        <v>93</v>
      </c>
      <c r="C171" s="10" t="s">
        <v>138</v>
      </c>
    </row>
    <row r="172" spans="1:3" ht="12.75">
      <c r="A172" s="8">
        <f>A171+1</f>
        <v>2</v>
      </c>
      <c r="B172" s="57" t="s">
        <v>94</v>
      </c>
      <c r="C172" s="11" t="s">
        <v>139</v>
      </c>
    </row>
    <row r="173" spans="1:3" ht="13.5" thickBot="1">
      <c r="A173" s="8">
        <v>3</v>
      </c>
      <c r="B173" s="81" t="s">
        <v>95</v>
      </c>
      <c r="C173" s="13" t="s">
        <v>140</v>
      </c>
    </row>
    <row r="174" spans="2:3" ht="13.5" thickBot="1">
      <c r="B174" s="53" t="s">
        <v>233</v>
      </c>
      <c r="C174" s="34" t="s">
        <v>217</v>
      </c>
    </row>
    <row r="177" spans="2:3" ht="13.5" thickBot="1">
      <c r="B177" s="105" t="s">
        <v>73</v>
      </c>
      <c r="C177" s="106"/>
    </row>
    <row r="178" spans="1:3" ht="26.25" thickBot="1">
      <c r="A178" s="55" t="s">
        <v>235</v>
      </c>
      <c r="B178" s="50" t="s">
        <v>0</v>
      </c>
      <c r="C178" s="55" t="s">
        <v>230</v>
      </c>
    </row>
    <row r="179" spans="1:3" ht="12.75">
      <c r="A179" s="8">
        <v>1</v>
      </c>
      <c r="B179" s="98" t="s">
        <v>96</v>
      </c>
      <c r="C179" s="99" t="s">
        <v>208</v>
      </c>
    </row>
    <row r="180" spans="1:3" ht="13.5" thickBot="1">
      <c r="A180" s="5">
        <v>2</v>
      </c>
      <c r="B180" s="100" t="s">
        <v>109</v>
      </c>
      <c r="C180" s="101" t="s">
        <v>207</v>
      </c>
    </row>
    <row r="181" spans="2:3" ht="13.5" thickBot="1">
      <c r="B181" s="53" t="s">
        <v>233</v>
      </c>
      <c r="C181" s="34" t="s">
        <v>218</v>
      </c>
    </row>
    <row r="182" ht="12.75">
      <c r="C182" s="26"/>
    </row>
    <row r="183" spans="2:3" ht="12.75">
      <c r="B183" s="49" t="s">
        <v>232</v>
      </c>
      <c r="C183" s="102" t="s">
        <v>236</v>
      </c>
    </row>
  </sheetData>
  <mergeCells count="16">
    <mergeCell ref="B2:C2"/>
    <mergeCell ref="B1:C1"/>
    <mergeCell ref="B4:C4"/>
    <mergeCell ref="B55:C55"/>
    <mergeCell ref="B91:C91"/>
    <mergeCell ref="B97:C97"/>
    <mergeCell ref="B107:C107"/>
    <mergeCell ref="B78:C78"/>
    <mergeCell ref="B114:C114"/>
    <mergeCell ref="B121:C121"/>
    <mergeCell ref="B130:C130"/>
    <mergeCell ref="B139:C139"/>
    <mergeCell ref="B148:C148"/>
    <mergeCell ref="B157:C157"/>
    <mergeCell ref="B169:C169"/>
    <mergeCell ref="B177:C177"/>
  </mergeCells>
  <printOptions/>
  <pageMargins left="0.7874015748031497" right="0.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vzor</cp:lastModifiedBy>
  <cp:lastPrinted>2011-02-07T08:36:30Z</cp:lastPrinted>
  <dcterms:created xsi:type="dcterms:W3CDTF">2008-03-10T16:24:59Z</dcterms:created>
  <dcterms:modified xsi:type="dcterms:W3CDTF">2011-02-28T08:02:56Z</dcterms:modified>
  <cp:category/>
  <cp:version/>
  <cp:contentType/>
  <cp:contentStatus/>
</cp:coreProperties>
</file>