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BA" sheetId="1" r:id="rId1"/>
  </sheets>
  <definedNames>
    <definedName name="_xlnm._FilterDatabase" localSheetId="0" hidden="1">'BA'!$A$3:$G$3</definedName>
    <definedName name="_xlnm.Print_Titles" localSheetId="0">'BA'!$2:$3</definedName>
    <definedName name="_xlnm.Print_Area" localSheetId="0">'BA'!$A$1:$H$107</definedName>
  </definedNames>
  <calcPr fullCalcOnLoad="1"/>
</workbook>
</file>

<file path=xl/sharedStrings.xml><?xml version="1.0" encoding="utf-8"?>
<sst xmlns="http://schemas.openxmlformats.org/spreadsheetml/2006/main" count="391" uniqueCount="218">
  <si>
    <t>Kód zriaďovateľa</t>
  </si>
  <si>
    <t>Zriaďovateľ</t>
  </si>
  <si>
    <t>Okres</t>
  </si>
  <si>
    <t xml:space="preserve">Poznámky </t>
  </si>
  <si>
    <t>O528595</t>
  </si>
  <si>
    <t>Bratislava I</t>
  </si>
  <si>
    <t>O529460</t>
  </si>
  <si>
    <t>Bratislava-Petržalka</t>
  </si>
  <si>
    <t>Bratislava V</t>
  </si>
  <si>
    <t>O999999</t>
  </si>
  <si>
    <t>O529320</t>
  </si>
  <si>
    <t>Bratislava-Ružinov</t>
  </si>
  <si>
    <t>Bratislava II</t>
  </si>
  <si>
    <t>O529311</t>
  </si>
  <si>
    <t>O529338</t>
  </si>
  <si>
    <t>Bratislava-Vrakuňa</t>
  </si>
  <si>
    <t>O507806</t>
  </si>
  <si>
    <t>Báhoň</t>
  </si>
  <si>
    <t>Pezinok</t>
  </si>
  <si>
    <t>O507849</t>
  </si>
  <si>
    <t>Budmerice</t>
  </si>
  <si>
    <t>O507857</t>
  </si>
  <si>
    <t>Častá</t>
  </si>
  <si>
    <t>O507873</t>
  </si>
  <si>
    <t>Doľany</t>
  </si>
  <si>
    <t>O507881</t>
  </si>
  <si>
    <t>Dubová</t>
  </si>
  <si>
    <t>O507946</t>
  </si>
  <si>
    <t>Jablonec</t>
  </si>
  <si>
    <t>O508047</t>
  </si>
  <si>
    <t>Limbach</t>
  </si>
  <si>
    <t>O508101</t>
  </si>
  <si>
    <t>Modra</t>
  </si>
  <si>
    <t>O508179</t>
  </si>
  <si>
    <t>O508187</t>
  </si>
  <si>
    <t>Píla</t>
  </si>
  <si>
    <t>O508225</t>
  </si>
  <si>
    <t>Slovenský Grob</t>
  </si>
  <si>
    <t>O507989</t>
  </si>
  <si>
    <t>Svätý Jur</t>
  </si>
  <si>
    <t>O508250</t>
  </si>
  <si>
    <t>Šenkvice</t>
  </si>
  <si>
    <t>O508268</t>
  </si>
  <si>
    <t>Štefanová</t>
  </si>
  <si>
    <t>O508306</t>
  </si>
  <si>
    <t>Viničné</t>
  </si>
  <si>
    <t>O508314</t>
  </si>
  <si>
    <t>Vinosady</t>
  </si>
  <si>
    <t>O508322</t>
  </si>
  <si>
    <t>Vištuk</t>
  </si>
  <si>
    <t>O507831</t>
  </si>
  <si>
    <t>Borinka</t>
  </si>
  <si>
    <t>Malacky</t>
  </si>
  <si>
    <t>O507890</t>
  </si>
  <si>
    <t>Gajary</t>
  </si>
  <si>
    <t>O507954</t>
  </si>
  <si>
    <t>Jablonové</t>
  </si>
  <si>
    <t>O507962</t>
  </si>
  <si>
    <t>Jakubov</t>
  </si>
  <si>
    <t>O508012</t>
  </si>
  <si>
    <t>Kostolište</t>
  </si>
  <si>
    <t>O508021</t>
  </si>
  <si>
    <t>Kuchyňa</t>
  </si>
  <si>
    <t>O508039</t>
  </si>
  <si>
    <t>Láb</t>
  </si>
  <si>
    <t>O508055</t>
  </si>
  <si>
    <t>Lozorno</t>
  </si>
  <si>
    <t>O508063</t>
  </si>
  <si>
    <t>O504556</t>
  </si>
  <si>
    <t>Malé Leváre</t>
  </si>
  <si>
    <t>O508080</t>
  </si>
  <si>
    <t>Marianka</t>
  </si>
  <si>
    <t>O508161</t>
  </si>
  <si>
    <t>Pernek</t>
  </si>
  <si>
    <t>O504629</t>
  </si>
  <si>
    <t>Plavecké Podhradie</t>
  </si>
  <si>
    <t>O504637</t>
  </si>
  <si>
    <t>Plavecký Mikuláš</t>
  </si>
  <si>
    <t>O508195</t>
  </si>
  <si>
    <t>Plavecký Štvrtok</t>
  </si>
  <si>
    <t>O504769</t>
  </si>
  <si>
    <t>Rohožník</t>
  </si>
  <si>
    <t>O504858</t>
  </si>
  <si>
    <t>Sološnica</t>
  </si>
  <si>
    <t>O504874</t>
  </si>
  <si>
    <t>Studienka</t>
  </si>
  <si>
    <t>O508233</t>
  </si>
  <si>
    <t>Stupava</t>
  </si>
  <si>
    <t>O508241</t>
  </si>
  <si>
    <t>Suchohrad</t>
  </si>
  <si>
    <t>O504947</t>
  </si>
  <si>
    <t>Veľké Leváre</t>
  </si>
  <si>
    <t>O508349</t>
  </si>
  <si>
    <t>Vysoká pri Morave</t>
  </si>
  <si>
    <t>O508365</t>
  </si>
  <si>
    <t>Záhorská Ves</t>
  </si>
  <si>
    <t>O504980</t>
  </si>
  <si>
    <t>Závod</t>
  </si>
  <si>
    <t>O508381</t>
  </si>
  <si>
    <t>Zohor</t>
  </si>
  <si>
    <t>O507814</t>
  </si>
  <si>
    <t>Bernolákovo</t>
  </si>
  <si>
    <t>Senec</t>
  </si>
  <si>
    <t>O507822</t>
  </si>
  <si>
    <t>Blatné</t>
  </si>
  <si>
    <t>O503681</t>
  </si>
  <si>
    <t>Boldog</t>
  </si>
  <si>
    <t>O507865</t>
  </si>
  <si>
    <t>Čataj</t>
  </si>
  <si>
    <t>O545333</t>
  </si>
  <si>
    <t>Dunajská Lužná</t>
  </si>
  <si>
    <t>O507903</t>
  </si>
  <si>
    <t>Hamuliakovo</t>
  </si>
  <si>
    <t>O503797</t>
  </si>
  <si>
    <t>Hrubá Borša</t>
  </si>
  <si>
    <t>O503801</t>
  </si>
  <si>
    <t>Hrubý Šúr</t>
  </si>
  <si>
    <t>O503819</t>
  </si>
  <si>
    <t>Hurbanova Ves</t>
  </si>
  <si>
    <t>O555487</t>
  </si>
  <si>
    <t>Igram</t>
  </si>
  <si>
    <t>O507938</t>
  </si>
  <si>
    <t>Ivanka pri Dunaji</t>
  </si>
  <si>
    <t>O507997</t>
  </si>
  <si>
    <t>Kalinkovo</t>
  </si>
  <si>
    <t>O555495</t>
  </si>
  <si>
    <t>Kaplna</t>
  </si>
  <si>
    <t>O503851</t>
  </si>
  <si>
    <t>Kostolná pri Dunaji</t>
  </si>
  <si>
    <t>O503894</t>
  </si>
  <si>
    <t>Kráľová pri Senci</t>
  </si>
  <si>
    <t>O508071</t>
  </si>
  <si>
    <t>Malinovo</t>
  </si>
  <si>
    <t>O508098</t>
  </si>
  <si>
    <t>Miloslavov</t>
  </si>
  <si>
    <t>O508110</t>
  </si>
  <si>
    <t>Most pri Bratislave</t>
  </si>
  <si>
    <t>O508136</t>
  </si>
  <si>
    <t>Nová Dedinka</t>
  </si>
  <si>
    <t>O582549</t>
  </si>
  <si>
    <t>Nový Svet</t>
  </si>
  <si>
    <t>O503983</t>
  </si>
  <si>
    <t>Reca</t>
  </si>
  <si>
    <t>O508209</t>
  </si>
  <si>
    <t>Rovinka</t>
  </si>
  <si>
    <t>O508217</t>
  </si>
  <si>
    <t>O508276</t>
  </si>
  <si>
    <t>Tomášov</t>
  </si>
  <si>
    <t>O507911</t>
  </si>
  <si>
    <t>Chorvátsky Grob</t>
  </si>
  <si>
    <t>O508284</t>
  </si>
  <si>
    <t>Tureň</t>
  </si>
  <si>
    <t>O508292</t>
  </si>
  <si>
    <t>Veľký Biel</t>
  </si>
  <si>
    <t>O508331</t>
  </si>
  <si>
    <t>Vlky</t>
  </si>
  <si>
    <t>O555509</t>
  </si>
  <si>
    <t>Zálesie</t>
  </si>
  <si>
    <t>C e l k o m</t>
  </si>
  <si>
    <t>Stav podpísania delimitačného protokolu  */</t>
  </si>
  <si>
    <t>D ô v o d     **/</t>
  </si>
  <si>
    <t>*/</t>
  </si>
  <si>
    <t>Poznámka k vypĺňaniu príslušných stĺpcov</t>
  </si>
  <si>
    <r>
      <t>A</t>
    </r>
    <r>
      <rPr>
        <sz val="10"/>
        <rFont val="Arial"/>
        <family val="0"/>
      </rPr>
      <t xml:space="preserve"> = delimitačný protokol </t>
    </r>
    <r>
      <rPr>
        <b/>
        <sz val="10"/>
        <rFont val="Arial"/>
        <family val="2"/>
      </rPr>
      <t>je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podpísaný</t>
    </r>
  </si>
  <si>
    <r>
      <t>N</t>
    </r>
    <r>
      <rPr>
        <sz val="10"/>
        <rFont val="Arial"/>
        <family val="0"/>
      </rPr>
      <t xml:space="preserve"> = delimitačný protokol </t>
    </r>
    <r>
      <rPr>
        <b/>
        <sz val="10"/>
        <rFont val="Arial"/>
        <family val="2"/>
      </rPr>
      <t>nie je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podpísaný</t>
    </r>
  </si>
  <si>
    <r>
      <t>V</t>
    </r>
    <r>
      <rPr>
        <sz val="10"/>
        <rFont val="Arial"/>
        <family val="2"/>
      </rPr>
      <t xml:space="preserve"> = delimitačný protokol je </t>
    </r>
    <r>
      <rPr>
        <b/>
        <sz val="10"/>
        <rFont val="Arial"/>
        <family val="2"/>
      </rPr>
      <t>podpísaný s výhradami</t>
    </r>
  </si>
  <si>
    <t>**/</t>
  </si>
  <si>
    <t>***/</t>
  </si>
  <si>
    <t>VBA</t>
  </si>
  <si>
    <t>VÚC Bratislava</t>
  </si>
  <si>
    <t>Potreba finančných prostriedkov vyplývajúca z delimitačných protokolov  v  Sk  ***/</t>
  </si>
  <si>
    <r>
      <t>0</t>
    </r>
    <r>
      <rPr>
        <sz val="10"/>
        <rFont val="Arial"/>
        <family val="0"/>
      </rPr>
      <t xml:space="preserve"> = </t>
    </r>
    <r>
      <rPr>
        <b/>
        <sz val="10"/>
        <rFont val="Arial"/>
        <family val="2"/>
      </rPr>
      <t>delimitačný protokol sa nevypracovával</t>
    </r>
  </si>
  <si>
    <r>
      <t xml:space="preserve">dôvod sa napíše </t>
    </r>
    <r>
      <rPr>
        <b/>
        <sz val="10"/>
        <rFont val="Arial"/>
        <family val="2"/>
      </rPr>
      <t xml:space="preserve">len u zriaďovateľov, </t>
    </r>
    <r>
      <rPr>
        <sz val="10"/>
        <rFont val="Arial"/>
        <family val="2"/>
      </rPr>
      <t xml:space="preserve">ktorí majú v stĺpci 4 uvedený znak :        </t>
    </r>
    <r>
      <rPr>
        <b/>
        <sz val="10"/>
        <rFont val="Arial"/>
        <family val="2"/>
      </rPr>
      <t xml:space="preserve"> N  </t>
    </r>
    <r>
      <rPr>
        <sz val="10"/>
        <rFont val="Arial"/>
        <family val="2"/>
      </rPr>
      <t>alebo</t>
    </r>
    <r>
      <rPr>
        <b/>
        <sz val="10"/>
        <rFont val="Arial"/>
        <family val="2"/>
      </rPr>
      <t xml:space="preserve">  V  </t>
    </r>
  </si>
  <si>
    <t>u každého zriaďovateľa je potrebné vpísať jeden z možných znakov:</t>
  </si>
  <si>
    <r>
      <t xml:space="preserve">vyčísliť </t>
    </r>
    <r>
      <rPr>
        <b/>
        <sz val="10"/>
        <rFont val="Arial"/>
        <family val="2"/>
      </rPr>
      <t>len</t>
    </r>
    <r>
      <rPr>
        <sz val="10"/>
        <rFont val="Arial"/>
        <family val="0"/>
      </rPr>
      <t xml:space="preserve"> finančný objem v Sk </t>
    </r>
    <r>
      <rPr>
        <b/>
        <sz val="10"/>
        <rFont val="Arial"/>
        <family val="2"/>
      </rPr>
      <t>viažúci sa na sporné veci</t>
    </r>
    <r>
      <rPr>
        <sz val="10"/>
        <rFont val="Arial"/>
        <family val="0"/>
      </rPr>
      <t xml:space="preserve">, kvôli ktorým nebol (bol s výhradami) delimitačný protokol podpísaný  - </t>
    </r>
    <r>
      <rPr>
        <b/>
        <sz val="10"/>
        <rFont val="Arial"/>
        <family val="2"/>
      </rPr>
      <t xml:space="preserve">len u zriaďovateľov, </t>
    </r>
    <r>
      <rPr>
        <sz val="10"/>
        <rFont val="Arial"/>
        <family val="2"/>
      </rPr>
      <t xml:space="preserve">ktorí majú v stĺpci 4 uvedený znak : </t>
    </r>
    <r>
      <rPr>
        <b/>
        <sz val="10"/>
        <rFont val="Arial"/>
        <family val="2"/>
      </rPr>
      <t xml:space="preserve"> N</t>
    </r>
    <r>
      <rPr>
        <sz val="10"/>
        <rFont val="Arial"/>
        <family val="2"/>
      </rPr>
      <t xml:space="preserve"> alebo</t>
    </r>
    <r>
      <rPr>
        <b/>
        <sz val="10"/>
        <rFont val="Arial"/>
        <family val="2"/>
      </rPr>
      <t xml:space="preserve"> V </t>
    </r>
  </si>
  <si>
    <t>Magistrát hl. mesta Bratislava</t>
  </si>
  <si>
    <t>Bratislava-Podunaj.Biskupice</t>
  </si>
  <si>
    <t>Bratislava-Nové Mesto</t>
  </si>
  <si>
    <t>Bratislava-Rača</t>
  </si>
  <si>
    <t>Bratislava-Vajnory</t>
  </si>
  <si>
    <t>Bratislava-Devín</t>
  </si>
  <si>
    <t>Bratislava-Devínska Nová Ves</t>
  </si>
  <si>
    <t>Bratislava-Dúbravka</t>
  </si>
  <si>
    <t>Bratislava-Karlova Ves</t>
  </si>
  <si>
    <t>Bratislava-Lamač</t>
  </si>
  <si>
    <t>Bratislava-Záhorská Bystrica</t>
  </si>
  <si>
    <t>Bratislava-Čunovo</t>
  </si>
  <si>
    <t>Bratislava-Jarovce</t>
  </si>
  <si>
    <t>Bratislava-Rusovce</t>
  </si>
  <si>
    <t>O529346</t>
  </si>
  <si>
    <t>O529354</t>
  </si>
  <si>
    <t>O529362</t>
  </si>
  <si>
    <t>O529401</t>
  </si>
  <si>
    <t>O529371</t>
  </si>
  <si>
    <t>O529389</t>
  </si>
  <si>
    <t>O529397</t>
  </si>
  <si>
    <t>O529419</t>
  </si>
  <si>
    <t>O529427</t>
  </si>
  <si>
    <t>O529435</t>
  </si>
  <si>
    <t>O529443</t>
  </si>
  <si>
    <t>O529494</t>
  </si>
  <si>
    <t>Bratislava III</t>
  </si>
  <si>
    <t>Bratislava IV</t>
  </si>
  <si>
    <t>Bratislava - staré mesto</t>
  </si>
  <si>
    <t>V</t>
  </si>
  <si>
    <t>1 delimitačný protokol nepodpísaný- nesúhlas s delimitovanou sumou na mzdy</t>
  </si>
  <si>
    <t>Nebolo číselne klasifikovné</t>
  </si>
  <si>
    <t>nesúhlas s delimitovanou sumou na 630</t>
  </si>
  <si>
    <t>Vysoké čerpanie rozpočtu v I.polr</t>
  </si>
  <si>
    <t>Zabezpečiť navýšenie požadovaných rozpočtových prostriedkov</t>
  </si>
  <si>
    <t>vozidlá SSŠ nemali  platné osvedčenie o technickom stave</t>
  </si>
  <si>
    <t>Zabezpečiť zvýšenie financií va roku 2003 v kat. 630</t>
  </si>
  <si>
    <t>číselne neuvedené</t>
  </si>
  <si>
    <t>nevysporiadaný pozemok pod budovou MŠ</t>
  </si>
  <si>
    <t>výhrada k nevykonaným revíziám a stavebno-technickému stavu</t>
  </si>
  <si>
    <t>A</t>
  </si>
  <si>
    <t>vys.pozemkov, údržba</t>
  </si>
  <si>
    <t>nesúhlas s delimitáciou rozpočtu a majetku Strediska sl.škole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</si>
</sst>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#,##0.0000"/>
    <numFmt numFmtId="166" formatCode="#,##0.00000"/>
    <numFmt numFmtId="167" formatCode="0.000"/>
    <numFmt numFmtId="168" formatCode="0.00000"/>
    <numFmt numFmtId="169" formatCode="#,##0_ ;\-#,##0\ "/>
    <numFmt numFmtId="170" formatCode="0.0000"/>
    <numFmt numFmtId="171" formatCode="#,##0.000000"/>
    <numFmt numFmtId="172" formatCode="#,##0.0"/>
    <numFmt numFmtId="173" formatCode="#,##0.0000000"/>
    <numFmt numFmtId="174" formatCode="0.0000000"/>
  </numFmts>
  <fonts count="14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1" fontId="3" fillId="2" borderId="1" xfId="19" applyNumberFormat="1" applyFont="1" applyFill="1" applyBorder="1" applyAlignment="1">
      <alignment horizontal="center" vertical="center" wrapText="1"/>
      <protection/>
    </xf>
    <xf numFmtId="3" fontId="4" fillId="2" borderId="2" xfId="0" applyNumberFormat="1" applyFont="1" applyFill="1" applyBorder="1" applyAlignment="1">
      <alignment horizontal="center" vertical="center" wrapText="1"/>
    </xf>
    <xf numFmtId="1" fontId="5" fillId="2" borderId="3" xfId="19" applyNumberFormat="1" applyFont="1" applyFill="1" applyBorder="1" applyAlignment="1">
      <alignment horizontal="center" vertical="center" wrapText="1"/>
      <protection/>
    </xf>
    <xf numFmtId="1" fontId="5" fillId="2" borderId="4" xfId="19" applyNumberFormat="1" applyFont="1" applyFill="1" applyBorder="1" applyAlignment="1">
      <alignment horizontal="center" vertical="center" wrapText="1"/>
      <protection/>
    </xf>
    <xf numFmtId="1" fontId="5" fillId="2" borderId="5" xfId="19" applyNumberFormat="1" applyFont="1" applyFill="1" applyBorder="1" applyAlignment="1">
      <alignment horizontal="center" vertical="center" wrapText="1"/>
      <protection/>
    </xf>
    <xf numFmtId="3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" fontId="7" fillId="0" borderId="8" xfId="19" applyNumberFormat="1" applyFont="1" applyBorder="1" applyAlignment="1">
      <alignment vertical="center" wrapText="1"/>
      <protection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/>
    </xf>
    <xf numFmtId="1" fontId="7" fillId="0" borderId="11" xfId="19" applyNumberFormat="1" applyFont="1" applyBorder="1" applyAlignment="1">
      <alignment vertical="center" wrapText="1"/>
      <protection/>
    </xf>
    <xf numFmtId="1" fontId="7" fillId="0" borderId="12" xfId="19" applyNumberFormat="1" applyFont="1" applyBorder="1" applyAlignment="1">
      <alignment vertical="center" wrapText="1"/>
      <protection/>
    </xf>
    <xf numFmtId="1" fontId="7" fillId="0" borderId="13" xfId="19" applyNumberFormat="1" applyFont="1" applyBorder="1" applyAlignment="1">
      <alignment vertical="center" wrapText="1"/>
      <protection/>
    </xf>
    <xf numFmtId="0" fontId="0" fillId="0" borderId="14" xfId="0" applyBorder="1" applyAlignment="1">
      <alignment/>
    </xf>
    <xf numFmtId="1" fontId="3" fillId="3" borderId="15" xfId="19" applyNumberFormat="1" applyFont="1" applyFill="1" applyBorder="1" applyAlignment="1">
      <alignment vertical="center" wrapText="1"/>
      <protection/>
    </xf>
    <xf numFmtId="3" fontId="3" fillId="3" borderId="16" xfId="19" applyNumberFormat="1" applyFont="1" applyFill="1" applyBorder="1" applyAlignment="1">
      <alignment horizontal="left" vertical="center" wrapText="1"/>
      <protection/>
    </xf>
    <xf numFmtId="0" fontId="4" fillId="3" borderId="17" xfId="0" applyFont="1" applyFill="1" applyBorder="1" applyAlignment="1">
      <alignment/>
    </xf>
    <xf numFmtId="171" fontId="4" fillId="3" borderId="16" xfId="0" applyNumberFormat="1" applyFont="1" applyFill="1" applyBorder="1" applyAlignment="1">
      <alignment/>
    </xf>
    <xf numFmtId="3" fontId="4" fillId="3" borderId="16" xfId="0" applyNumberFormat="1" applyFont="1" applyFill="1" applyBorder="1" applyAlignment="1">
      <alignment horizontal="right" indent="1"/>
    </xf>
    <xf numFmtId="0" fontId="4" fillId="3" borderId="7" xfId="0" applyFont="1" applyFill="1" applyBorder="1" applyAlignment="1">
      <alignment/>
    </xf>
    <xf numFmtId="171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" fontId="3" fillId="2" borderId="20" xfId="19" applyNumberFormat="1" applyFont="1" applyFill="1" applyBorder="1" applyAlignment="1">
      <alignment horizontal="center" vertical="center" wrapText="1"/>
      <protection/>
    </xf>
    <xf numFmtId="1" fontId="3" fillId="2" borderId="18" xfId="19" applyNumberFormat="1" applyFont="1" applyFill="1" applyBorder="1" applyAlignment="1">
      <alignment horizontal="center" vertical="center" wrapText="1"/>
      <protection/>
    </xf>
    <xf numFmtId="1" fontId="11" fillId="0" borderId="0" xfId="19" applyNumberFormat="1" applyFont="1" applyFill="1" applyBorder="1" applyAlignment="1">
      <alignment vertical="center" wrapText="1"/>
      <protection/>
    </xf>
    <xf numFmtId="1" fontId="12" fillId="0" borderId="0" xfId="19" applyNumberFormat="1" applyFont="1" applyFill="1" applyBorder="1" applyAlignment="1">
      <alignment vertical="center" wrapText="1"/>
      <protection/>
    </xf>
    <xf numFmtId="1" fontId="12" fillId="0" borderId="0" xfId="19" applyNumberFormat="1" applyFont="1" applyFill="1" applyBorder="1" applyAlignment="1">
      <alignment vertical="center"/>
      <protection/>
    </xf>
    <xf numFmtId="171" fontId="4" fillId="0" borderId="0" xfId="0" applyNumberFormat="1" applyFont="1" applyAlignment="1">
      <alignment/>
    </xf>
    <xf numFmtId="1" fontId="7" fillId="0" borderId="21" xfId="19" applyNumberFormat="1" applyFont="1" applyBorder="1" applyAlignment="1">
      <alignment vertical="center" wrapText="1"/>
      <protection/>
    </xf>
    <xf numFmtId="1" fontId="7" fillId="0" borderId="22" xfId="19" applyNumberFormat="1" applyFont="1" applyBorder="1" applyAlignment="1">
      <alignment vertical="center" wrapText="1"/>
      <protection/>
    </xf>
    <xf numFmtId="1" fontId="7" fillId="0" borderId="23" xfId="19" applyNumberFormat="1" applyFont="1" applyBorder="1" applyAlignment="1">
      <alignment vertical="center" wrapText="1"/>
      <protection/>
    </xf>
    <xf numFmtId="1" fontId="7" fillId="0" borderId="0" xfId="19" applyNumberFormat="1" applyFont="1" applyBorder="1" applyAlignment="1">
      <alignment vertical="center" wrapText="1"/>
      <protection/>
    </xf>
    <xf numFmtId="3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1" fontId="0" fillId="0" borderId="12" xfId="19" applyNumberFormat="1" applyFont="1" applyBorder="1">
      <alignment/>
      <protection/>
    </xf>
    <xf numFmtId="3" fontId="13" fillId="0" borderId="12" xfId="19" applyNumberFormat="1" applyFont="1" applyBorder="1" applyAlignment="1">
      <alignment horizontal="left" vertical="center"/>
      <protection/>
    </xf>
    <xf numFmtId="1" fontId="0" fillId="0" borderId="12" xfId="19" applyNumberFormat="1" applyBorder="1">
      <alignment/>
      <protection/>
    </xf>
    <xf numFmtId="171" fontId="0" fillId="0" borderId="26" xfId="0" applyNumberFormat="1" applyBorder="1" applyAlignment="1">
      <alignment horizontal="center"/>
    </xf>
    <xf numFmtId="3" fontId="0" fillId="0" borderId="9" xfId="0" applyNumberFormat="1" applyBorder="1" applyAlignment="1">
      <alignment horizontal="left"/>
    </xf>
    <xf numFmtId="3" fontId="0" fillId="0" borderId="0" xfId="0" applyNumberFormat="1" applyAlignment="1">
      <alignment horizontal="left" indent="1"/>
    </xf>
    <xf numFmtId="3" fontId="6" fillId="2" borderId="6" xfId="0" applyNumberFormat="1" applyFont="1" applyFill="1" applyBorder="1" applyAlignment="1">
      <alignment horizontal="left" vertical="center" wrapText="1"/>
    </xf>
    <xf numFmtId="3" fontId="0" fillId="0" borderId="24" xfId="0" applyNumberFormat="1" applyBorder="1" applyAlignment="1">
      <alignment horizontal="left"/>
    </xf>
    <xf numFmtId="3" fontId="4" fillId="3" borderId="16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e_február_PK" xfId="19"/>
    <cellStyle name="normální_Návrh rozpisu štátneho rozpočtu na rok 200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7</xdr:col>
      <xdr:colOff>1123950</xdr:colOff>
      <xdr:row>0</xdr:row>
      <xdr:rowOff>1028700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0"/>
          <a:ext cx="127825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Prehľad o delimitačných protokoloch, 
ktoré boli uzatvorené na úseku školstva medzi územnou samosprávou a príslušným OÚ resp. KÚ  
v zmysle kompetenčného zákona  od 1.7.2002 - kraj Bratislava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H105"/>
  <sheetViews>
    <sheetView tabSelected="1" workbookViewId="0" topLeftCell="A4">
      <selection activeCell="F11" sqref="F11"/>
    </sheetView>
  </sheetViews>
  <sheetFormatPr defaultColWidth="9.140625" defaultRowHeight="12.75"/>
  <cols>
    <col min="1" max="1" width="13.7109375" style="0" customWidth="1"/>
    <col min="2" max="2" width="32.421875" style="0" customWidth="1"/>
    <col min="3" max="3" width="33.00390625" style="0" customWidth="1"/>
    <col min="4" max="4" width="0.85546875" style="1" customWidth="1"/>
    <col min="5" max="5" width="12.140625" style="2" customWidth="1"/>
    <col min="6" max="6" width="66.140625" style="43" customWidth="1"/>
    <col min="7" max="7" width="18.140625" style="0" customWidth="1"/>
    <col min="8" max="8" width="28.421875" style="0" customWidth="1"/>
  </cols>
  <sheetData>
    <row r="1" ht="89.25" customHeight="1" thickBot="1"/>
    <row r="2" spans="1:8" ht="93" customHeight="1">
      <c r="A2" s="26" t="s">
        <v>0</v>
      </c>
      <c r="B2" s="27" t="s">
        <v>1</v>
      </c>
      <c r="C2" s="27" t="s">
        <v>2</v>
      </c>
      <c r="D2" s="3"/>
      <c r="E2" s="24" t="s">
        <v>159</v>
      </c>
      <c r="F2" s="4" t="s">
        <v>160</v>
      </c>
      <c r="G2" s="4" t="s">
        <v>170</v>
      </c>
      <c r="H2" s="25" t="s">
        <v>3</v>
      </c>
    </row>
    <row r="3" spans="1:8" s="10" customFormat="1" ht="12.75" customHeight="1" thickBot="1">
      <c r="A3" s="5">
        <v>1</v>
      </c>
      <c r="B3" s="6">
        <v>2</v>
      </c>
      <c r="C3" s="7">
        <v>3</v>
      </c>
      <c r="D3" s="7"/>
      <c r="E3" s="7">
        <v>4</v>
      </c>
      <c r="F3" s="44">
        <v>5</v>
      </c>
      <c r="G3" s="8">
        <v>6</v>
      </c>
      <c r="H3" s="9">
        <v>7</v>
      </c>
    </row>
    <row r="4" spans="1:8" ht="14.25" customHeight="1">
      <c r="A4" s="40" t="s">
        <v>4</v>
      </c>
      <c r="B4" s="38" t="s">
        <v>203</v>
      </c>
      <c r="C4" s="38" t="s">
        <v>5</v>
      </c>
      <c r="D4" s="11"/>
      <c r="E4" s="41" t="s">
        <v>204</v>
      </c>
      <c r="F4" s="42" t="s">
        <v>205</v>
      </c>
      <c r="G4" s="12"/>
      <c r="H4" s="13" t="s">
        <v>206</v>
      </c>
    </row>
    <row r="5" spans="1:8" ht="14.25" customHeight="1">
      <c r="A5" s="40" t="s">
        <v>9</v>
      </c>
      <c r="B5" s="39" t="s">
        <v>175</v>
      </c>
      <c r="C5" s="38" t="s">
        <v>5</v>
      </c>
      <c r="D5" s="11"/>
      <c r="E5" s="41" t="s">
        <v>215</v>
      </c>
      <c r="F5" s="42"/>
      <c r="G5" s="12"/>
      <c r="H5" s="13"/>
    </row>
    <row r="6" spans="1:8" ht="14.25" customHeight="1">
      <c r="A6" s="40" t="s">
        <v>13</v>
      </c>
      <c r="B6" s="39" t="s">
        <v>176</v>
      </c>
      <c r="C6" s="38" t="s">
        <v>12</v>
      </c>
      <c r="D6" s="11"/>
      <c r="E6" s="41" t="s">
        <v>215</v>
      </c>
      <c r="F6" s="42"/>
      <c r="G6" s="12"/>
      <c r="H6" s="13"/>
    </row>
    <row r="7" spans="1:8" ht="14.25" customHeight="1">
      <c r="A7" s="40" t="s">
        <v>10</v>
      </c>
      <c r="B7" s="39" t="s">
        <v>11</v>
      </c>
      <c r="C7" s="38" t="s">
        <v>12</v>
      </c>
      <c r="D7" s="11"/>
      <c r="E7" s="41" t="s">
        <v>215</v>
      </c>
      <c r="F7" s="42"/>
      <c r="G7" s="12"/>
      <c r="H7" s="13"/>
    </row>
    <row r="8" spans="1:8" ht="14.25" customHeight="1">
      <c r="A8" s="40" t="s">
        <v>14</v>
      </c>
      <c r="B8" s="39" t="s">
        <v>15</v>
      </c>
      <c r="C8" s="38" t="s">
        <v>12</v>
      </c>
      <c r="D8" s="11"/>
      <c r="E8" s="41" t="s">
        <v>215</v>
      </c>
      <c r="F8" s="42"/>
      <c r="G8" s="12"/>
      <c r="H8" s="13"/>
    </row>
    <row r="9" spans="1:8" ht="14.25" customHeight="1">
      <c r="A9" s="40" t="s">
        <v>189</v>
      </c>
      <c r="B9" s="39" t="s">
        <v>177</v>
      </c>
      <c r="C9" s="38" t="s">
        <v>201</v>
      </c>
      <c r="D9" s="11"/>
      <c r="E9" s="41" t="s">
        <v>204</v>
      </c>
      <c r="F9" s="42" t="s">
        <v>207</v>
      </c>
      <c r="G9" s="12">
        <v>5247000</v>
      </c>
      <c r="H9" s="13" t="s">
        <v>208</v>
      </c>
    </row>
    <row r="10" spans="1:8" ht="14.25" customHeight="1">
      <c r="A10" s="40" t="s">
        <v>190</v>
      </c>
      <c r="B10" s="39" t="s">
        <v>178</v>
      </c>
      <c r="C10" s="38" t="s">
        <v>201</v>
      </c>
      <c r="D10" s="11"/>
      <c r="E10" s="41" t="s">
        <v>204</v>
      </c>
      <c r="F10" s="42" t="s">
        <v>207</v>
      </c>
      <c r="G10" s="12">
        <v>1260000</v>
      </c>
      <c r="H10" s="13"/>
    </row>
    <row r="11" spans="1:8" ht="14.25" customHeight="1">
      <c r="A11" s="40" t="s">
        <v>191</v>
      </c>
      <c r="B11" s="39" t="s">
        <v>179</v>
      </c>
      <c r="C11" s="38" t="s">
        <v>201</v>
      </c>
      <c r="D11" s="11"/>
      <c r="E11" s="41" t="s">
        <v>204</v>
      </c>
      <c r="F11" s="42" t="s">
        <v>217</v>
      </c>
      <c r="G11" s="12"/>
      <c r="H11" s="13"/>
    </row>
    <row r="12" spans="1:8" ht="14.25" customHeight="1">
      <c r="A12" s="40" t="s">
        <v>192</v>
      </c>
      <c r="B12" s="39" t="s">
        <v>180</v>
      </c>
      <c r="C12" s="38" t="s">
        <v>202</v>
      </c>
      <c r="D12" s="11"/>
      <c r="E12" s="41" t="s">
        <v>215</v>
      </c>
      <c r="F12" s="42"/>
      <c r="G12" s="12"/>
      <c r="H12" s="13"/>
    </row>
    <row r="13" spans="1:8" ht="14.25" customHeight="1">
      <c r="A13" s="40" t="s">
        <v>193</v>
      </c>
      <c r="B13" s="39" t="s">
        <v>181</v>
      </c>
      <c r="C13" s="38" t="s">
        <v>202</v>
      </c>
      <c r="D13" s="11"/>
      <c r="E13" s="41" t="s">
        <v>215</v>
      </c>
      <c r="F13" s="42"/>
      <c r="G13" s="12"/>
      <c r="H13" s="13"/>
    </row>
    <row r="14" spans="1:8" ht="14.25" customHeight="1">
      <c r="A14" s="40" t="s">
        <v>194</v>
      </c>
      <c r="B14" s="39" t="s">
        <v>182</v>
      </c>
      <c r="C14" s="38" t="s">
        <v>202</v>
      </c>
      <c r="D14" s="11"/>
      <c r="E14" s="41" t="s">
        <v>215</v>
      </c>
      <c r="F14" s="42"/>
      <c r="G14" s="12"/>
      <c r="H14" s="13"/>
    </row>
    <row r="15" spans="1:8" ht="14.25" customHeight="1">
      <c r="A15" s="40" t="s">
        <v>195</v>
      </c>
      <c r="B15" s="39" t="s">
        <v>183</v>
      </c>
      <c r="C15" s="38" t="s">
        <v>202</v>
      </c>
      <c r="D15" s="11"/>
      <c r="E15" s="41" t="s">
        <v>215</v>
      </c>
      <c r="F15" s="42"/>
      <c r="G15" s="12"/>
      <c r="H15" s="13"/>
    </row>
    <row r="16" spans="1:8" ht="14.25" customHeight="1">
      <c r="A16" s="40" t="s">
        <v>196</v>
      </c>
      <c r="B16" s="39" t="s">
        <v>184</v>
      </c>
      <c r="C16" s="38" t="s">
        <v>202</v>
      </c>
      <c r="D16" s="11"/>
      <c r="E16" s="41" t="s">
        <v>215</v>
      </c>
      <c r="F16" s="42"/>
      <c r="G16" s="12"/>
      <c r="H16" s="13"/>
    </row>
    <row r="17" spans="1:8" ht="14.25" customHeight="1">
      <c r="A17" s="40" t="s">
        <v>197</v>
      </c>
      <c r="B17" s="39" t="s">
        <v>185</v>
      </c>
      <c r="C17" s="38" t="s">
        <v>202</v>
      </c>
      <c r="D17" s="11"/>
      <c r="E17" s="41" t="s">
        <v>215</v>
      </c>
      <c r="F17" s="42"/>
      <c r="G17" s="12"/>
      <c r="H17" s="13"/>
    </row>
    <row r="18" spans="1:8" ht="14.25" customHeight="1">
      <c r="A18" s="40" t="s">
        <v>198</v>
      </c>
      <c r="B18" s="39" t="s">
        <v>186</v>
      </c>
      <c r="C18" s="38" t="s">
        <v>8</v>
      </c>
      <c r="D18" s="11"/>
      <c r="E18" s="41" t="s">
        <v>215</v>
      </c>
      <c r="F18" s="42"/>
      <c r="G18" s="12"/>
      <c r="H18" s="13"/>
    </row>
    <row r="19" spans="1:8" ht="14.25" customHeight="1">
      <c r="A19" s="40" t="s">
        <v>199</v>
      </c>
      <c r="B19" s="39" t="s">
        <v>187</v>
      </c>
      <c r="C19" s="38" t="s">
        <v>8</v>
      </c>
      <c r="D19" s="11"/>
      <c r="E19" s="41" t="s">
        <v>215</v>
      </c>
      <c r="F19" s="42"/>
      <c r="G19" s="12"/>
      <c r="H19" s="13"/>
    </row>
    <row r="20" spans="1:8" ht="14.25" customHeight="1">
      <c r="A20" s="40" t="s">
        <v>6</v>
      </c>
      <c r="B20" s="39" t="s">
        <v>7</v>
      </c>
      <c r="C20" s="38" t="s">
        <v>8</v>
      </c>
      <c r="D20" s="11"/>
      <c r="E20" s="41" t="s">
        <v>215</v>
      </c>
      <c r="F20" s="42"/>
      <c r="G20" s="12"/>
      <c r="H20" s="13"/>
    </row>
    <row r="21" spans="1:8" ht="14.25" customHeight="1">
      <c r="A21" s="40" t="s">
        <v>200</v>
      </c>
      <c r="B21" s="39" t="s">
        <v>188</v>
      </c>
      <c r="C21" s="38" t="s">
        <v>8</v>
      </c>
      <c r="D21" s="11"/>
      <c r="E21" s="41" t="s">
        <v>215</v>
      </c>
      <c r="F21" s="42"/>
      <c r="G21" s="12"/>
      <c r="H21" s="13"/>
    </row>
    <row r="22" spans="1:8" ht="14.25" customHeight="1">
      <c r="A22" s="14" t="s">
        <v>16</v>
      </c>
      <c r="B22" s="15" t="s">
        <v>17</v>
      </c>
      <c r="C22" s="16" t="s">
        <v>18</v>
      </c>
      <c r="D22" s="11"/>
      <c r="E22" s="41" t="s">
        <v>215</v>
      </c>
      <c r="F22" s="42"/>
      <c r="G22" s="12"/>
      <c r="H22" s="17"/>
    </row>
    <row r="23" spans="1:8" ht="14.25" customHeight="1">
      <c r="A23" s="14" t="s">
        <v>19</v>
      </c>
      <c r="B23" s="15" t="s">
        <v>20</v>
      </c>
      <c r="C23" s="16" t="s">
        <v>18</v>
      </c>
      <c r="D23" s="11"/>
      <c r="E23" s="41" t="s">
        <v>215</v>
      </c>
      <c r="F23" s="42"/>
      <c r="G23" s="12"/>
      <c r="H23" s="17"/>
    </row>
    <row r="24" spans="1:8" ht="14.25" customHeight="1">
      <c r="A24" s="14" t="s">
        <v>21</v>
      </c>
      <c r="B24" s="15" t="s">
        <v>22</v>
      </c>
      <c r="C24" s="16" t="s">
        <v>18</v>
      </c>
      <c r="D24" s="11"/>
      <c r="E24" s="41" t="s">
        <v>215</v>
      </c>
      <c r="F24" s="42"/>
      <c r="G24" s="12"/>
      <c r="H24" s="17"/>
    </row>
    <row r="25" spans="1:8" ht="14.25" customHeight="1">
      <c r="A25" s="14" t="s">
        <v>23</v>
      </c>
      <c r="B25" s="15" t="s">
        <v>24</v>
      </c>
      <c r="C25" s="16" t="s">
        <v>18</v>
      </c>
      <c r="D25" s="11"/>
      <c r="E25" s="41" t="s">
        <v>215</v>
      </c>
      <c r="F25" s="42"/>
      <c r="G25" s="12"/>
      <c r="H25" s="17"/>
    </row>
    <row r="26" spans="1:8" ht="14.25" customHeight="1">
      <c r="A26" s="14" t="s">
        <v>25</v>
      </c>
      <c r="B26" s="15" t="s">
        <v>26</v>
      </c>
      <c r="C26" s="16" t="s">
        <v>18</v>
      </c>
      <c r="D26" s="11"/>
      <c r="E26" s="41" t="s">
        <v>215</v>
      </c>
      <c r="F26" s="42"/>
      <c r="G26" s="12"/>
      <c r="H26" s="17"/>
    </row>
    <row r="27" spans="1:8" ht="14.25" customHeight="1">
      <c r="A27" s="14" t="s">
        <v>27</v>
      </c>
      <c r="B27" s="15" t="s">
        <v>28</v>
      </c>
      <c r="C27" s="16" t="s">
        <v>18</v>
      </c>
      <c r="D27" s="11"/>
      <c r="E27" s="41" t="s">
        <v>215</v>
      </c>
      <c r="F27" s="42"/>
      <c r="G27" s="12"/>
      <c r="H27" s="17"/>
    </row>
    <row r="28" spans="1:8" ht="14.25" customHeight="1">
      <c r="A28" s="14" t="s">
        <v>29</v>
      </c>
      <c r="B28" s="15" t="s">
        <v>30</v>
      </c>
      <c r="C28" s="16" t="s">
        <v>18</v>
      </c>
      <c r="D28" s="11"/>
      <c r="E28" s="41" t="s">
        <v>215</v>
      </c>
      <c r="F28" s="42"/>
      <c r="G28" s="12"/>
      <c r="H28" s="17"/>
    </row>
    <row r="29" spans="1:8" ht="14.25" customHeight="1">
      <c r="A29" s="14" t="s">
        <v>31</v>
      </c>
      <c r="B29" s="15" t="s">
        <v>32</v>
      </c>
      <c r="C29" s="16" t="s">
        <v>18</v>
      </c>
      <c r="D29" s="11"/>
      <c r="E29" s="41" t="s">
        <v>215</v>
      </c>
      <c r="F29" s="42"/>
      <c r="G29" s="12"/>
      <c r="H29" s="17"/>
    </row>
    <row r="30" spans="1:8" ht="14.25" customHeight="1">
      <c r="A30" s="14" t="s">
        <v>33</v>
      </c>
      <c r="B30" s="15" t="s">
        <v>18</v>
      </c>
      <c r="C30" s="16" t="s">
        <v>18</v>
      </c>
      <c r="D30" s="11"/>
      <c r="E30" s="41" t="s">
        <v>215</v>
      </c>
      <c r="F30" s="42"/>
      <c r="G30" s="12"/>
      <c r="H30" s="17"/>
    </row>
    <row r="31" spans="1:8" ht="14.25" customHeight="1">
      <c r="A31" s="14" t="s">
        <v>34</v>
      </c>
      <c r="B31" s="15" t="s">
        <v>35</v>
      </c>
      <c r="C31" s="16" t="s">
        <v>18</v>
      </c>
      <c r="D31" s="11"/>
      <c r="E31" s="41" t="s">
        <v>215</v>
      </c>
      <c r="F31" s="42"/>
      <c r="G31" s="12"/>
      <c r="H31" s="17"/>
    </row>
    <row r="32" spans="1:8" ht="14.25" customHeight="1">
      <c r="A32" s="14" t="s">
        <v>36</v>
      </c>
      <c r="B32" s="15" t="s">
        <v>37</v>
      </c>
      <c r="C32" s="16" t="s">
        <v>18</v>
      </c>
      <c r="D32" s="11"/>
      <c r="E32" s="41" t="s">
        <v>215</v>
      </c>
      <c r="F32" s="42"/>
      <c r="G32" s="12"/>
      <c r="H32" s="17"/>
    </row>
    <row r="33" spans="1:8" ht="14.25" customHeight="1">
      <c r="A33" s="14" t="s">
        <v>38</v>
      </c>
      <c r="B33" s="15" t="s">
        <v>39</v>
      </c>
      <c r="C33" s="16" t="s">
        <v>18</v>
      </c>
      <c r="D33" s="11"/>
      <c r="E33" s="41" t="s">
        <v>204</v>
      </c>
      <c r="F33" s="42" t="s">
        <v>214</v>
      </c>
      <c r="G33" s="12"/>
      <c r="H33" s="17"/>
    </row>
    <row r="34" spans="1:8" ht="14.25" customHeight="1">
      <c r="A34" s="14" t="s">
        <v>40</v>
      </c>
      <c r="B34" s="15" t="s">
        <v>41</v>
      </c>
      <c r="C34" s="16" t="s">
        <v>18</v>
      </c>
      <c r="D34" s="11"/>
      <c r="E34" s="41" t="s">
        <v>204</v>
      </c>
      <c r="F34" s="42" t="s">
        <v>213</v>
      </c>
      <c r="G34" s="12"/>
      <c r="H34" s="17"/>
    </row>
    <row r="35" spans="1:8" ht="14.25" customHeight="1">
      <c r="A35" s="14" t="s">
        <v>42</v>
      </c>
      <c r="B35" s="15" t="s">
        <v>43</v>
      </c>
      <c r="C35" s="16" t="s">
        <v>18</v>
      </c>
      <c r="D35" s="11"/>
      <c r="E35" s="41" t="s">
        <v>215</v>
      </c>
      <c r="F35" s="42"/>
      <c r="G35" s="12"/>
      <c r="H35" s="17"/>
    </row>
    <row r="36" spans="1:8" ht="14.25" customHeight="1">
      <c r="A36" s="14" t="s">
        <v>44</v>
      </c>
      <c r="B36" s="15" t="s">
        <v>45</v>
      </c>
      <c r="C36" s="16" t="s">
        <v>18</v>
      </c>
      <c r="D36" s="11"/>
      <c r="E36" s="41" t="s">
        <v>215</v>
      </c>
      <c r="F36" s="42"/>
      <c r="G36" s="12"/>
      <c r="H36" s="17"/>
    </row>
    <row r="37" spans="1:8" ht="14.25" customHeight="1">
      <c r="A37" s="14" t="s">
        <v>46</v>
      </c>
      <c r="B37" s="15" t="s">
        <v>47</v>
      </c>
      <c r="C37" s="16" t="s">
        <v>18</v>
      </c>
      <c r="D37" s="11"/>
      <c r="E37" s="41" t="s">
        <v>215</v>
      </c>
      <c r="F37" s="42"/>
      <c r="G37" s="12"/>
      <c r="H37" s="17"/>
    </row>
    <row r="38" spans="1:8" ht="14.25" customHeight="1">
      <c r="A38" s="14" t="s">
        <v>48</v>
      </c>
      <c r="B38" s="15" t="s">
        <v>49</v>
      </c>
      <c r="C38" s="16" t="s">
        <v>18</v>
      </c>
      <c r="D38" s="11"/>
      <c r="E38" s="41" t="s">
        <v>215</v>
      </c>
      <c r="F38" s="42"/>
      <c r="G38" s="12"/>
      <c r="H38" s="17"/>
    </row>
    <row r="39" spans="1:8" ht="14.25" customHeight="1">
      <c r="A39" s="14" t="s">
        <v>50</v>
      </c>
      <c r="B39" s="15" t="s">
        <v>51</v>
      </c>
      <c r="C39" s="16" t="s">
        <v>52</v>
      </c>
      <c r="D39" s="11"/>
      <c r="E39" s="41" t="s">
        <v>215</v>
      </c>
      <c r="F39" s="42"/>
      <c r="G39" s="12"/>
      <c r="H39" s="17"/>
    </row>
    <row r="40" spans="1:8" ht="14.25" customHeight="1">
      <c r="A40" s="14" t="s">
        <v>53</v>
      </c>
      <c r="B40" s="15" t="s">
        <v>54</v>
      </c>
      <c r="C40" s="16" t="s">
        <v>52</v>
      </c>
      <c r="D40" s="11"/>
      <c r="E40" s="41" t="s">
        <v>215</v>
      </c>
      <c r="F40" s="42"/>
      <c r="G40" s="12"/>
      <c r="H40" s="17"/>
    </row>
    <row r="41" spans="1:8" ht="14.25" customHeight="1">
      <c r="A41" s="14" t="s">
        <v>55</v>
      </c>
      <c r="B41" s="15" t="s">
        <v>56</v>
      </c>
      <c r="C41" s="16" t="s">
        <v>52</v>
      </c>
      <c r="D41" s="11"/>
      <c r="E41" s="41" t="s">
        <v>215</v>
      </c>
      <c r="F41" s="42"/>
      <c r="G41" s="12"/>
      <c r="H41" s="17"/>
    </row>
    <row r="42" spans="1:8" ht="14.25" customHeight="1">
      <c r="A42" s="14" t="s">
        <v>57</v>
      </c>
      <c r="B42" s="15" t="s">
        <v>58</v>
      </c>
      <c r="C42" s="16" t="s">
        <v>52</v>
      </c>
      <c r="D42" s="11"/>
      <c r="E42" s="41" t="s">
        <v>215</v>
      </c>
      <c r="F42" s="42"/>
      <c r="G42" s="12"/>
      <c r="H42" s="17"/>
    </row>
    <row r="43" spans="1:8" ht="14.25" customHeight="1">
      <c r="A43" s="14" t="s">
        <v>59</v>
      </c>
      <c r="B43" s="15" t="s">
        <v>60</v>
      </c>
      <c r="C43" s="16" t="s">
        <v>52</v>
      </c>
      <c r="D43" s="11"/>
      <c r="E43" s="41" t="s">
        <v>215</v>
      </c>
      <c r="F43" s="42"/>
      <c r="G43" s="12"/>
      <c r="H43" s="17"/>
    </row>
    <row r="44" spans="1:8" ht="14.25" customHeight="1">
      <c r="A44" s="14" t="s">
        <v>61</v>
      </c>
      <c r="B44" s="15" t="s">
        <v>62</v>
      </c>
      <c r="C44" s="16" t="s">
        <v>52</v>
      </c>
      <c r="D44" s="11"/>
      <c r="E44" s="41" t="s">
        <v>204</v>
      </c>
      <c r="F44" s="42" t="s">
        <v>209</v>
      </c>
      <c r="G44" s="12">
        <v>9510000</v>
      </c>
      <c r="H44" s="17" t="s">
        <v>216</v>
      </c>
    </row>
    <row r="45" spans="1:8" ht="14.25" customHeight="1">
      <c r="A45" s="14" t="s">
        <v>63</v>
      </c>
      <c r="B45" s="15" t="s">
        <v>64</v>
      </c>
      <c r="C45" s="16" t="s">
        <v>52</v>
      </c>
      <c r="D45" s="11"/>
      <c r="E45" s="41" t="s">
        <v>215</v>
      </c>
      <c r="F45" s="42"/>
      <c r="G45" s="12"/>
      <c r="H45" s="17"/>
    </row>
    <row r="46" spans="1:8" ht="14.25" customHeight="1">
      <c r="A46" s="14" t="s">
        <v>65</v>
      </c>
      <c r="B46" s="15" t="s">
        <v>66</v>
      </c>
      <c r="C46" s="16" t="s">
        <v>52</v>
      </c>
      <c r="D46" s="11"/>
      <c r="E46" s="41" t="s">
        <v>215</v>
      </c>
      <c r="F46" s="42"/>
      <c r="G46" s="12"/>
      <c r="H46" s="17"/>
    </row>
    <row r="47" spans="1:8" ht="14.25" customHeight="1">
      <c r="A47" s="14" t="s">
        <v>67</v>
      </c>
      <c r="B47" s="15" t="s">
        <v>52</v>
      </c>
      <c r="C47" s="16" t="s">
        <v>52</v>
      </c>
      <c r="D47" s="11"/>
      <c r="E47" s="41" t="s">
        <v>204</v>
      </c>
      <c r="F47" s="42" t="s">
        <v>210</v>
      </c>
      <c r="G47" s="12"/>
      <c r="H47" s="17"/>
    </row>
    <row r="48" spans="1:8" ht="14.25" customHeight="1">
      <c r="A48" s="14" t="s">
        <v>68</v>
      </c>
      <c r="B48" s="15" t="s">
        <v>69</v>
      </c>
      <c r="C48" s="16" t="s">
        <v>52</v>
      </c>
      <c r="D48" s="11"/>
      <c r="E48" s="41" t="s">
        <v>215</v>
      </c>
      <c r="F48" s="42"/>
      <c r="G48" s="12"/>
      <c r="H48" s="17"/>
    </row>
    <row r="49" spans="1:8" ht="14.25" customHeight="1">
      <c r="A49" s="14" t="s">
        <v>70</v>
      </c>
      <c r="B49" s="15" t="s">
        <v>71</v>
      </c>
      <c r="C49" s="16" t="s">
        <v>52</v>
      </c>
      <c r="D49" s="11"/>
      <c r="E49" s="41" t="s">
        <v>215</v>
      </c>
      <c r="F49" s="42"/>
      <c r="G49" s="12"/>
      <c r="H49" s="17"/>
    </row>
    <row r="50" spans="1:8" ht="14.25" customHeight="1">
      <c r="A50" s="14" t="s">
        <v>72</v>
      </c>
      <c r="B50" s="15" t="s">
        <v>73</v>
      </c>
      <c r="C50" s="16" t="s">
        <v>52</v>
      </c>
      <c r="D50" s="11"/>
      <c r="E50" s="41" t="s">
        <v>215</v>
      </c>
      <c r="F50" s="42"/>
      <c r="G50" s="12"/>
      <c r="H50" s="17"/>
    </row>
    <row r="51" spans="1:8" ht="14.25" customHeight="1">
      <c r="A51" s="14" t="s">
        <v>74</v>
      </c>
      <c r="B51" s="15" t="s">
        <v>75</v>
      </c>
      <c r="C51" s="16" t="s">
        <v>52</v>
      </c>
      <c r="D51" s="11"/>
      <c r="E51" s="41" t="s">
        <v>215</v>
      </c>
      <c r="F51" s="42"/>
      <c r="G51" s="12"/>
      <c r="H51" s="17"/>
    </row>
    <row r="52" spans="1:8" ht="14.25" customHeight="1">
      <c r="A52" s="14" t="s">
        <v>76</v>
      </c>
      <c r="B52" s="15" t="s">
        <v>77</v>
      </c>
      <c r="C52" s="16" t="s">
        <v>52</v>
      </c>
      <c r="D52" s="11"/>
      <c r="E52" s="41" t="s">
        <v>215</v>
      </c>
      <c r="F52" s="42"/>
      <c r="G52" s="12"/>
      <c r="H52" s="17"/>
    </row>
    <row r="53" spans="1:8" ht="14.25" customHeight="1">
      <c r="A53" s="14" t="s">
        <v>78</v>
      </c>
      <c r="B53" s="15" t="s">
        <v>79</v>
      </c>
      <c r="C53" s="16" t="s">
        <v>52</v>
      </c>
      <c r="D53" s="11"/>
      <c r="E53" s="41" t="s">
        <v>215</v>
      </c>
      <c r="F53" s="42"/>
      <c r="G53" s="12"/>
      <c r="H53" s="17"/>
    </row>
    <row r="54" spans="1:8" ht="14.25" customHeight="1">
      <c r="A54" s="14" t="s">
        <v>80</v>
      </c>
      <c r="B54" s="15" t="s">
        <v>81</v>
      </c>
      <c r="C54" s="16" t="s">
        <v>52</v>
      </c>
      <c r="D54" s="11"/>
      <c r="E54" s="41" t="s">
        <v>215</v>
      </c>
      <c r="F54" s="42"/>
      <c r="G54" s="12"/>
      <c r="H54" s="17"/>
    </row>
    <row r="55" spans="1:8" ht="14.25" customHeight="1">
      <c r="A55" s="14" t="s">
        <v>82</v>
      </c>
      <c r="B55" s="15" t="s">
        <v>83</v>
      </c>
      <c r="C55" s="16" t="s">
        <v>52</v>
      </c>
      <c r="D55" s="11"/>
      <c r="E55" s="41" t="s">
        <v>215</v>
      </c>
      <c r="F55" s="42"/>
      <c r="G55" s="12"/>
      <c r="H55" s="17"/>
    </row>
    <row r="56" spans="1:8" ht="14.25" customHeight="1">
      <c r="A56" s="14" t="s">
        <v>84</v>
      </c>
      <c r="B56" s="15" t="s">
        <v>85</v>
      </c>
      <c r="C56" s="16" t="s">
        <v>52</v>
      </c>
      <c r="D56" s="11"/>
      <c r="E56" s="41" t="s">
        <v>215</v>
      </c>
      <c r="F56" s="42"/>
      <c r="G56" s="12"/>
      <c r="H56" s="17"/>
    </row>
    <row r="57" spans="1:8" ht="14.25" customHeight="1">
      <c r="A57" s="14" t="s">
        <v>86</v>
      </c>
      <c r="B57" s="15" t="s">
        <v>87</v>
      </c>
      <c r="C57" s="16" t="s">
        <v>52</v>
      </c>
      <c r="D57" s="11"/>
      <c r="E57" s="41" t="s">
        <v>215</v>
      </c>
      <c r="F57" s="42"/>
      <c r="G57" s="12"/>
      <c r="H57" s="17"/>
    </row>
    <row r="58" spans="1:8" ht="14.25" customHeight="1">
      <c r="A58" s="14" t="s">
        <v>88</v>
      </c>
      <c r="B58" s="15" t="s">
        <v>89</v>
      </c>
      <c r="C58" s="16" t="s">
        <v>52</v>
      </c>
      <c r="D58" s="11"/>
      <c r="E58" s="41" t="s">
        <v>215</v>
      </c>
      <c r="F58" s="42"/>
      <c r="G58" s="12"/>
      <c r="H58" s="17"/>
    </row>
    <row r="59" spans="1:8" ht="14.25" customHeight="1">
      <c r="A59" s="14" t="s">
        <v>90</v>
      </c>
      <c r="B59" s="15" t="s">
        <v>91</v>
      </c>
      <c r="C59" s="16" t="s">
        <v>52</v>
      </c>
      <c r="D59" s="11"/>
      <c r="E59" s="41" t="s">
        <v>215</v>
      </c>
      <c r="F59" s="42"/>
      <c r="G59" s="12"/>
      <c r="H59" s="17"/>
    </row>
    <row r="60" spans="1:8" ht="14.25" customHeight="1">
      <c r="A60" s="14" t="s">
        <v>92</v>
      </c>
      <c r="B60" s="15" t="s">
        <v>93</v>
      </c>
      <c r="C60" s="16" t="s">
        <v>52</v>
      </c>
      <c r="D60" s="11"/>
      <c r="E60" s="41" t="s">
        <v>204</v>
      </c>
      <c r="F60" s="42" t="s">
        <v>211</v>
      </c>
      <c r="G60" s="12"/>
      <c r="H60" s="17" t="s">
        <v>212</v>
      </c>
    </row>
    <row r="61" spans="1:8" ht="14.25" customHeight="1">
      <c r="A61" s="14" t="s">
        <v>94</v>
      </c>
      <c r="B61" s="15" t="s">
        <v>95</v>
      </c>
      <c r="C61" s="16" t="s">
        <v>52</v>
      </c>
      <c r="D61" s="11"/>
      <c r="E61" s="41" t="s">
        <v>215</v>
      </c>
      <c r="F61" s="42"/>
      <c r="G61" s="12"/>
      <c r="H61" s="17"/>
    </row>
    <row r="62" spans="1:8" ht="14.25" customHeight="1">
      <c r="A62" s="14" t="s">
        <v>96</v>
      </c>
      <c r="B62" s="15" t="s">
        <v>97</v>
      </c>
      <c r="C62" s="16" t="s">
        <v>52</v>
      </c>
      <c r="D62" s="11"/>
      <c r="E62" s="41" t="s">
        <v>215</v>
      </c>
      <c r="F62" s="42"/>
      <c r="G62" s="12"/>
      <c r="H62" s="17"/>
    </row>
    <row r="63" spans="1:8" ht="14.25" customHeight="1">
      <c r="A63" s="14" t="s">
        <v>98</v>
      </c>
      <c r="B63" s="15" t="s">
        <v>99</v>
      </c>
      <c r="C63" s="16" t="s">
        <v>52</v>
      </c>
      <c r="D63" s="11"/>
      <c r="E63" s="41" t="s">
        <v>215</v>
      </c>
      <c r="F63" s="42"/>
      <c r="G63" s="12"/>
      <c r="H63" s="17"/>
    </row>
    <row r="64" spans="1:8" ht="14.25" customHeight="1">
      <c r="A64" s="14" t="s">
        <v>100</v>
      </c>
      <c r="B64" s="15" t="s">
        <v>101</v>
      </c>
      <c r="C64" s="16" t="s">
        <v>102</v>
      </c>
      <c r="D64" s="11"/>
      <c r="E64" s="41" t="s">
        <v>215</v>
      </c>
      <c r="F64" s="42"/>
      <c r="G64" s="12"/>
      <c r="H64" s="17"/>
    </row>
    <row r="65" spans="1:8" ht="14.25" customHeight="1">
      <c r="A65" s="14" t="s">
        <v>103</v>
      </c>
      <c r="B65" s="15" t="s">
        <v>104</v>
      </c>
      <c r="C65" s="16" t="s">
        <v>102</v>
      </c>
      <c r="D65" s="11"/>
      <c r="E65" s="41" t="s">
        <v>215</v>
      </c>
      <c r="F65" s="42"/>
      <c r="G65" s="12"/>
      <c r="H65" s="17"/>
    </row>
    <row r="66" spans="1:8" ht="14.25" customHeight="1">
      <c r="A66" s="14" t="s">
        <v>105</v>
      </c>
      <c r="B66" s="15" t="s">
        <v>106</v>
      </c>
      <c r="C66" s="16" t="s">
        <v>102</v>
      </c>
      <c r="D66" s="11"/>
      <c r="E66" s="41" t="s">
        <v>215</v>
      </c>
      <c r="F66" s="42"/>
      <c r="G66" s="12"/>
      <c r="H66" s="17"/>
    </row>
    <row r="67" spans="1:8" ht="14.25" customHeight="1">
      <c r="A67" s="14" t="s">
        <v>107</v>
      </c>
      <c r="B67" s="15" t="s">
        <v>108</v>
      </c>
      <c r="C67" s="16" t="s">
        <v>102</v>
      </c>
      <c r="D67" s="11"/>
      <c r="E67" s="41" t="s">
        <v>215</v>
      </c>
      <c r="F67" s="42"/>
      <c r="G67" s="12"/>
      <c r="H67" s="17"/>
    </row>
    <row r="68" spans="1:8" ht="14.25" customHeight="1">
      <c r="A68" s="14" t="s">
        <v>109</v>
      </c>
      <c r="B68" s="15" t="s">
        <v>110</v>
      </c>
      <c r="C68" s="16" t="s">
        <v>102</v>
      </c>
      <c r="D68" s="11"/>
      <c r="E68" s="41" t="s">
        <v>215</v>
      </c>
      <c r="F68" s="42"/>
      <c r="G68" s="12"/>
      <c r="H68" s="17"/>
    </row>
    <row r="69" spans="1:8" ht="14.25" customHeight="1">
      <c r="A69" s="14" t="s">
        <v>111</v>
      </c>
      <c r="B69" s="15" t="s">
        <v>112</v>
      </c>
      <c r="C69" s="16" t="s">
        <v>102</v>
      </c>
      <c r="D69" s="11"/>
      <c r="E69" s="41" t="s">
        <v>215</v>
      </c>
      <c r="F69" s="42"/>
      <c r="G69" s="12"/>
      <c r="H69" s="17"/>
    </row>
    <row r="70" spans="1:8" ht="14.25" customHeight="1">
      <c r="A70" s="14" t="s">
        <v>113</v>
      </c>
      <c r="B70" s="15" t="s">
        <v>114</v>
      </c>
      <c r="C70" s="16" t="s">
        <v>102</v>
      </c>
      <c r="D70" s="11"/>
      <c r="E70" s="41" t="s">
        <v>215</v>
      </c>
      <c r="F70" s="42"/>
      <c r="G70" s="12"/>
      <c r="H70" s="17"/>
    </row>
    <row r="71" spans="1:8" ht="14.25" customHeight="1">
      <c r="A71" s="14" t="s">
        <v>115</v>
      </c>
      <c r="B71" s="15" t="s">
        <v>116</v>
      </c>
      <c r="C71" s="16" t="s">
        <v>102</v>
      </c>
      <c r="D71" s="11"/>
      <c r="E71" s="41" t="s">
        <v>215</v>
      </c>
      <c r="F71" s="42"/>
      <c r="G71" s="12"/>
      <c r="H71" s="17"/>
    </row>
    <row r="72" spans="1:8" ht="14.25" customHeight="1">
      <c r="A72" s="14" t="s">
        <v>117</v>
      </c>
      <c r="B72" s="15" t="s">
        <v>118</v>
      </c>
      <c r="C72" s="16" t="s">
        <v>102</v>
      </c>
      <c r="D72" s="11"/>
      <c r="E72" s="41" t="s">
        <v>215</v>
      </c>
      <c r="F72" s="42"/>
      <c r="G72" s="12"/>
      <c r="H72" s="17"/>
    </row>
    <row r="73" spans="1:8" ht="14.25" customHeight="1">
      <c r="A73" s="14" t="s">
        <v>119</v>
      </c>
      <c r="B73" s="15" t="s">
        <v>120</v>
      </c>
      <c r="C73" s="16" t="s">
        <v>102</v>
      </c>
      <c r="D73" s="11"/>
      <c r="E73" s="41" t="s">
        <v>215</v>
      </c>
      <c r="F73" s="42"/>
      <c r="G73" s="12"/>
      <c r="H73" s="17"/>
    </row>
    <row r="74" spans="1:8" ht="14.25" customHeight="1">
      <c r="A74" s="14" t="s">
        <v>121</v>
      </c>
      <c r="B74" s="15" t="s">
        <v>122</v>
      </c>
      <c r="C74" s="16" t="s">
        <v>102</v>
      </c>
      <c r="D74" s="11"/>
      <c r="E74" s="41" t="s">
        <v>215</v>
      </c>
      <c r="F74" s="42"/>
      <c r="G74" s="12"/>
      <c r="H74" s="17"/>
    </row>
    <row r="75" spans="1:8" ht="14.25" customHeight="1">
      <c r="A75" s="14" t="s">
        <v>123</v>
      </c>
      <c r="B75" s="15" t="s">
        <v>124</v>
      </c>
      <c r="C75" s="16" t="s">
        <v>102</v>
      </c>
      <c r="D75" s="11"/>
      <c r="E75" s="41" t="s">
        <v>215</v>
      </c>
      <c r="F75" s="42"/>
      <c r="G75" s="12"/>
      <c r="H75" s="17"/>
    </row>
    <row r="76" spans="1:8" ht="14.25" customHeight="1">
      <c r="A76" s="14" t="s">
        <v>125</v>
      </c>
      <c r="B76" s="15" t="s">
        <v>126</v>
      </c>
      <c r="C76" s="16" t="s">
        <v>102</v>
      </c>
      <c r="D76" s="11"/>
      <c r="E76" s="41" t="s">
        <v>215</v>
      </c>
      <c r="F76" s="42"/>
      <c r="G76" s="12"/>
      <c r="H76" s="17"/>
    </row>
    <row r="77" spans="1:8" ht="14.25" customHeight="1">
      <c r="A77" s="14" t="s">
        <v>127</v>
      </c>
      <c r="B77" s="15" t="s">
        <v>128</v>
      </c>
      <c r="C77" s="16" t="s">
        <v>102</v>
      </c>
      <c r="D77" s="11"/>
      <c r="E77" s="41" t="s">
        <v>215</v>
      </c>
      <c r="F77" s="42"/>
      <c r="G77" s="12"/>
      <c r="H77" s="17"/>
    </row>
    <row r="78" spans="1:8" ht="14.25" customHeight="1">
      <c r="A78" s="14" t="s">
        <v>129</v>
      </c>
      <c r="B78" s="15" t="s">
        <v>130</v>
      </c>
      <c r="C78" s="16" t="s">
        <v>102</v>
      </c>
      <c r="D78" s="11"/>
      <c r="E78" s="41" t="s">
        <v>215</v>
      </c>
      <c r="F78" s="42"/>
      <c r="G78" s="12"/>
      <c r="H78" s="17"/>
    </row>
    <row r="79" spans="1:8" ht="14.25" customHeight="1">
      <c r="A79" s="14" t="s">
        <v>131</v>
      </c>
      <c r="B79" s="15" t="s">
        <v>132</v>
      </c>
      <c r="C79" s="16" t="s">
        <v>102</v>
      </c>
      <c r="D79" s="11"/>
      <c r="E79" s="41" t="s">
        <v>215</v>
      </c>
      <c r="F79" s="42"/>
      <c r="G79" s="12"/>
      <c r="H79" s="17"/>
    </row>
    <row r="80" spans="1:8" ht="14.25" customHeight="1">
      <c r="A80" s="14" t="s">
        <v>133</v>
      </c>
      <c r="B80" s="15" t="s">
        <v>134</v>
      </c>
      <c r="C80" s="16" t="s">
        <v>102</v>
      </c>
      <c r="D80" s="11"/>
      <c r="E80" s="41" t="s">
        <v>215</v>
      </c>
      <c r="F80" s="42"/>
      <c r="G80" s="12"/>
      <c r="H80" s="17"/>
    </row>
    <row r="81" spans="1:8" ht="14.25" customHeight="1">
      <c r="A81" s="14" t="s">
        <v>135</v>
      </c>
      <c r="B81" s="15" t="s">
        <v>136</v>
      </c>
      <c r="C81" s="16" t="s">
        <v>102</v>
      </c>
      <c r="D81" s="11"/>
      <c r="E81" s="41" t="s">
        <v>215</v>
      </c>
      <c r="F81" s="42"/>
      <c r="G81" s="12"/>
      <c r="H81" s="17"/>
    </row>
    <row r="82" spans="1:8" ht="14.25" customHeight="1">
      <c r="A82" s="14" t="s">
        <v>137</v>
      </c>
      <c r="B82" s="15" t="s">
        <v>138</v>
      </c>
      <c r="C82" s="16" t="s">
        <v>102</v>
      </c>
      <c r="D82" s="11"/>
      <c r="E82" s="41" t="s">
        <v>215</v>
      </c>
      <c r="F82" s="42"/>
      <c r="G82" s="12"/>
      <c r="H82" s="17"/>
    </row>
    <row r="83" spans="1:8" ht="14.25" customHeight="1">
      <c r="A83" s="14" t="s">
        <v>139</v>
      </c>
      <c r="B83" s="15" t="s">
        <v>140</v>
      </c>
      <c r="C83" s="16" t="s">
        <v>102</v>
      </c>
      <c r="D83" s="11"/>
      <c r="E83" s="41" t="s">
        <v>215</v>
      </c>
      <c r="F83" s="42"/>
      <c r="G83" s="12"/>
      <c r="H83" s="17"/>
    </row>
    <row r="84" spans="1:8" ht="14.25" customHeight="1">
      <c r="A84" s="14" t="s">
        <v>141</v>
      </c>
      <c r="B84" s="15" t="s">
        <v>142</v>
      </c>
      <c r="C84" s="16" t="s">
        <v>102</v>
      </c>
      <c r="D84" s="11"/>
      <c r="E84" s="41" t="s">
        <v>215</v>
      </c>
      <c r="F84" s="42"/>
      <c r="G84" s="12"/>
      <c r="H84" s="17"/>
    </row>
    <row r="85" spans="1:8" ht="14.25" customHeight="1">
      <c r="A85" s="14" t="s">
        <v>143</v>
      </c>
      <c r="B85" s="15" t="s">
        <v>144</v>
      </c>
      <c r="C85" s="16" t="s">
        <v>102</v>
      </c>
      <c r="D85" s="11"/>
      <c r="E85" s="41" t="s">
        <v>215</v>
      </c>
      <c r="F85" s="42"/>
      <c r="G85" s="12"/>
      <c r="H85" s="17"/>
    </row>
    <row r="86" spans="1:8" ht="14.25" customHeight="1">
      <c r="A86" s="14" t="s">
        <v>145</v>
      </c>
      <c r="B86" s="15" t="s">
        <v>102</v>
      </c>
      <c r="C86" s="16" t="s">
        <v>102</v>
      </c>
      <c r="D86" s="11"/>
      <c r="E86" s="41" t="s">
        <v>215</v>
      </c>
      <c r="F86" s="42"/>
      <c r="G86" s="12"/>
      <c r="H86" s="17"/>
    </row>
    <row r="87" spans="1:8" ht="14.25" customHeight="1">
      <c r="A87" s="14" t="s">
        <v>146</v>
      </c>
      <c r="B87" s="15" t="s">
        <v>147</v>
      </c>
      <c r="C87" s="16" t="s">
        <v>102</v>
      </c>
      <c r="D87" s="11"/>
      <c r="E87" s="41" t="s">
        <v>215</v>
      </c>
      <c r="F87" s="42"/>
      <c r="G87" s="12"/>
      <c r="H87" s="17"/>
    </row>
    <row r="88" spans="1:8" ht="14.25" customHeight="1">
      <c r="A88" s="14" t="s">
        <v>148</v>
      </c>
      <c r="B88" s="15" t="s">
        <v>149</v>
      </c>
      <c r="C88" s="16" t="s">
        <v>102</v>
      </c>
      <c r="D88" s="11"/>
      <c r="E88" s="41" t="s">
        <v>215</v>
      </c>
      <c r="F88" s="42"/>
      <c r="G88" s="12"/>
      <c r="H88" s="17"/>
    </row>
    <row r="89" spans="1:8" ht="14.25" customHeight="1">
      <c r="A89" s="14" t="s">
        <v>150</v>
      </c>
      <c r="B89" s="15" t="s">
        <v>151</v>
      </c>
      <c r="C89" s="16" t="s">
        <v>102</v>
      </c>
      <c r="D89" s="11"/>
      <c r="E89" s="41" t="s">
        <v>215</v>
      </c>
      <c r="F89" s="42"/>
      <c r="G89" s="12"/>
      <c r="H89" s="17"/>
    </row>
    <row r="90" spans="1:8" ht="14.25" customHeight="1">
      <c r="A90" s="14" t="s">
        <v>152</v>
      </c>
      <c r="B90" s="15" t="s">
        <v>153</v>
      </c>
      <c r="C90" s="16" t="s">
        <v>102</v>
      </c>
      <c r="D90" s="11"/>
      <c r="E90" s="41" t="s">
        <v>215</v>
      </c>
      <c r="F90" s="42"/>
      <c r="G90" s="12"/>
      <c r="H90" s="17"/>
    </row>
    <row r="91" spans="1:8" ht="14.25" customHeight="1">
      <c r="A91" s="14" t="s">
        <v>154</v>
      </c>
      <c r="B91" s="15" t="s">
        <v>155</v>
      </c>
      <c r="C91" s="16" t="s">
        <v>102</v>
      </c>
      <c r="D91" s="11"/>
      <c r="E91" s="41" t="s">
        <v>215</v>
      </c>
      <c r="F91" s="42"/>
      <c r="G91" s="12"/>
      <c r="H91" s="17"/>
    </row>
    <row r="92" spans="1:8" ht="14.25" customHeight="1">
      <c r="A92" s="14" t="s">
        <v>156</v>
      </c>
      <c r="B92" s="15" t="s">
        <v>157</v>
      </c>
      <c r="C92" s="16" t="s">
        <v>102</v>
      </c>
      <c r="D92" s="11"/>
      <c r="E92" s="41" t="s">
        <v>215</v>
      </c>
      <c r="F92" s="42"/>
      <c r="G92" s="12"/>
      <c r="H92" s="17"/>
    </row>
    <row r="93" spans="1:8" ht="14.25" customHeight="1">
      <c r="A93" s="32" t="s">
        <v>168</v>
      </c>
      <c r="B93" s="33" t="s">
        <v>169</v>
      </c>
      <c r="C93" s="34"/>
      <c r="D93" s="35"/>
      <c r="E93" s="41" t="s">
        <v>215</v>
      </c>
      <c r="F93" s="45"/>
      <c r="G93" s="36">
        <v>0</v>
      </c>
      <c r="H93" s="37"/>
    </row>
    <row r="94" spans="1:8" ht="18.75" customHeight="1" thickBot="1">
      <c r="A94" s="18"/>
      <c r="B94" s="19" t="s">
        <v>158</v>
      </c>
      <c r="C94" s="19"/>
      <c r="D94" s="20"/>
      <c r="E94" s="21"/>
      <c r="F94" s="46"/>
      <c r="G94" s="22">
        <f>SUM(G4:G93)</f>
        <v>16017000</v>
      </c>
      <c r="H94" s="23"/>
    </row>
    <row r="96" ht="15.75">
      <c r="A96" s="30" t="s">
        <v>162</v>
      </c>
    </row>
    <row r="97" spans="1:2" ht="15.75">
      <c r="A97" s="29"/>
      <c r="B97" s="28"/>
    </row>
    <row r="98" spans="1:5" ht="12.75">
      <c r="A98" t="s">
        <v>161</v>
      </c>
      <c r="B98" t="s">
        <v>173</v>
      </c>
      <c r="E98" s="31" t="s">
        <v>163</v>
      </c>
    </row>
    <row r="99" ht="12.75">
      <c r="E99" s="31" t="s">
        <v>164</v>
      </c>
    </row>
    <row r="100" ht="12.75">
      <c r="E100" s="31" t="s">
        <v>165</v>
      </c>
    </row>
    <row r="101" ht="12.75">
      <c r="E101" s="31" t="s">
        <v>171</v>
      </c>
    </row>
    <row r="102" ht="12.75">
      <c r="E102" s="31"/>
    </row>
    <row r="103" spans="1:2" ht="12.75">
      <c r="A103" t="s">
        <v>166</v>
      </c>
      <c r="B103" t="s">
        <v>172</v>
      </c>
    </row>
    <row r="105" spans="1:2" ht="12.75">
      <c r="A105" t="s">
        <v>167</v>
      </c>
      <c r="B105" t="s">
        <v>174</v>
      </c>
    </row>
  </sheetData>
  <autoFilter ref="A3:G3"/>
  <printOptions horizontalCentered="1"/>
  <pageMargins left="0.17" right="0.17" top="0.7086614173228347" bottom="0.5118110236220472" header="0.31496062992125984" footer="0.1968503937007874"/>
  <pageSetup horizontalDpi="600" verticalDpi="600" orientation="landscape" paperSize="9" scale="70" r:id="rId2"/>
  <headerFooter alignWithMargins="0">
    <oddFooter>&amp;Lstrana &amp;P z &amp;N</oddFooter>
  </headerFooter>
  <rowBreaks count="1" manualBreakCount="1">
    <brk id="4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Bratislava,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lucanova</dc:creator>
  <cp:keywords/>
  <dc:description/>
  <cp:lastModifiedBy>Ladislav Haas</cp:lastModifiedBy>
  <cp:lastPrinted>2004-09-08T13:15:08Z</cp:lastPrinted>
  <dcterms:created xsi:type="dcterms:W3CDTF">2004-09-08T10:35:26Z</dcterms:created>
  <dcterms:modified xsi:type="dcterms:W3CDTF">2004-11-03T10:15:57Z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