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Tab_2" sheetId="1" r:id="rId1"/>
  </sheets>
  <definedNames/>
  <calcPr fullCalcOnLoad="1"/>
</workbook>
</file>

<file path=xl/sharedStrings.xml><?xml version="1.0" encoding="utf-8"?>
<sst xmlns="http://schemas.openxmlformats.org/spreadsheetml/2006/main" count="262" uniqueCount="127">
  <si>
    <t>Č.</t>
  </si>
  <si>
    <t>SP/ÚR</t>
  </si>
  <si>
    <t>D</t>
  </si>
  <si>
    <t>Dunaj</t>
  </si>
  <si>
    <t>Mošonské rameno II</t>
  </si>
  <si>
    <t>Der. kan. VD Gabčíkovo</t>
  </si>
  <si>
    <t>MVE Dobrohošť</t>
  </si>
  <si>
    <t>SP</t>
  </si>
  <si>
    <t>Malý Dunaj</t>
  </si>
  <si>
    <t>Blahová</t>
  </si>
  <si>
    <t>Hurbanova Ves</t>
  </si>
  <si>
    <t>V</t>
  </si>
  <si>
    <t>Váh</t>
  </si>
  <si>
    <t>Liptovská Teplá II</t>
  </si>
  <si>
    <t>Ivachnová II</t>
  </si>
  <si>
    <t>Liptovská Teplá I</t>
  </si>
  <si>
    <t>Ivachnová I</t>
  </si>
  <si>
    <t>Ružomberok prah - Lisková</t>
  </si>
  <si>
    <t>Lisková</t>
  </si>
  <si>
    <t>Ružomberok III</t>
  </si>
  <si>
    <t>Ružomberok II</t>
  </si>
  <si>
    <t>Ružomberok I</t>
  </si>
  <si>
    <t>Černová</t>
  </si>
  <si>
    <t>Hrboltová</t>
  </si>
  <si>
    <t>Hubová</t>
  </si>
  <si>
    <t>Švošov</t>
  </si>
  <si>
    <t>Ľubochňa I</t>
  </si>
  <si>
    <t>Rojkov</t>
  </si>
  <si>
    <t>Stankovany</t>
  </si>
  <si>
    <t>Kraľovany II</t>
  </si>
  <si>
    <t>Nitra</t>
  </si>
  <si>
    <t>Topoľčany</t>
  </si>
  <si>
    <t>Nitrianska Streda</t>
  </si>
  <si>
    <t>Dolné Krškany I</t>
  </si>
  <si>
    <t>ÚR</t>
  </si>
  <si>
    <t>Nitrany</t>
  </si>
  <si>
    <t>Mojzesovo</t>
  </si>
  <si>
    <t>Vinodol</t>
  </si>
  <si>
    <t>Šurany</t>
  </si>
  <si>
    <t>Nové Zámky</t>
  </si>
  <si>
    <t>Trnávka</t>
  </si>
  <si>
    <t>Boleráz - nádrž</t>
  </si>
  <si>
    <t>H</t>
  </si>
  <si>
    <t>Čierny Hron</t>
  </si>
  <si>
    <t>Hronec</t>
  </si>
  <si>
    <t>Hron</t>
  </si>
  <si>
    <t>Brusno n. Hronom</t>
  </si>
  <si>
    <t>Medzibrod</t>
  </si>
  <si>
    <t>Šalková</t>
  </si>
  <si>
    <t>Iliaš</t>
  </si>
  <si>
    <t>Vlkanová</t>
  </si>
  <si>
    <t>Sliač</t>
  </si>
  <si>
    <t>Slatina</t>
  </si>
  <si>
    <t>Slatinka</t>
  </si>
  <si>
    <t>Budča</t>
  </si>
  <si>
    <t>Hronská Dúbrava</t>
  </si>
  <si>
    <t>Jalná</t>
  </si>
  <si>
    <t>Šášovské Podhradie</t>
  </si>
  <si>
    <t>Žiar nad Hronom I</t>
  </si>
  <si>
    <t>Hliník nad Hronom</t>
  </si>
  <si>
    <t>Bzenica</t>
  </si>
  <si>
    <t>Žarnovica</t>
  </si>
  <si>
    <t>Rudno nad Hronom</t>
  </si>
  <si>
    <t>Nová Baňa - Brehy</t>
  </si>
  <si>
    <t>Tekovská Breznica</t>
  </si>
  <si>
    <t>Psiare</t>
  </si>
  <si>
    <t>Hronský Beňadik</t>
  </si>
  <si>
    <t>Nový Tekov</t>
  </si>
  <si>
    <t>Kalná</t>
  </si>
  <si>
    <t>Želiezovce</t>
  </si>
  <si>
    <t>Vozokany</t>
  </si>
  <si>
    <t>Pohronský Ruskov</t>
  </si>
  <si>
    <t>Kamenín</t>
  </si>
  <si>
    <t>Kamenica</t>
  </si>
  <si>
    <t>Ipeľ</t>
  </si>
  <si>
    <t>Kalonda</t>
  </si>
  <si>
    <t>Tisovník</t>
  </si>
  <si>
    <t>Senné</t>
  </si>
  <si>
    <t>Hámor</t>
  </si>
  <si>
    <t>Balog nad Ipľom</t>
  </si>
  <si>
    <t>Veľká Ves nad Ipľom</t>
  </si>
  <si>
    <t>Krupinica</t>
  </si>
  <si>
    <t>Medovarce</t>
  </si>
  <si>
    <t>Dobšinský p.</t>
  </si>
  <si>
    <t>Dobšiná III</t>
  </si>
  <si>
    <t>Slaná</t>
  </si>
  <si>
    <t>Nadabula I</t>
  </si>
  <si>
    <t>Nadabula II - hať</t>
  </si>
  <si>
    <t>Kľak</t>
  </si>
  <si>
    <t>Horné Hámre I</t>
  </si>
  <si>
    <t>Zvolen - Slatina I</t>
  </si>
  <si>
    <t>BaH</t>
  </si>
  <si>
    <t>Hornád</t>
  </si>
  <si>
    <t>Ždaňa</t>
  </si>
  <si>
    <t>Poprad</t>
  </si>
  <si>
    <t>Bušovce</t>
  </si>
  <si>
    <t>Laborec</t>
  </si>
  <si>
    <t>Vojany II</t>
  </si>
  <si>
    <t>Bodrog</t>
  </si>
  <si>
    <t>Ladmovce</t>
  </si>
  <si>
    <t>Torysa</t>
  </si>
  <si>
    <t>Prešov II</t>
  </si>
  <si>
    <t>Legenda:</t>
  </si>
  <si>
    <t>D - Dunaj</t>
  </si>
  <si>
    <t>V - Váh</t>
  </si>
  <si>
    <t>H - Hron</t>
  </si>
  <si>
    <t>BaH - Bodrog a Hornád</t>
  </si>
  <si>
    <t>ÚR - vydané územné rozhodnutie</t>
  </si>
  <si>
    <t>SP - vydané stavebné povolenie</t>
  </si>
  <si>
    <t>Energeticky významné profily s výkonom od 0,1 MW do 1 MW</t>
  </si>
  <si>
    <t>Energeticky významné profily s výkonom od 1 MW</t>
  </si>
  <si>
    <t>Eliášovce</t>
  </si>
  <si>
    <t>Jelka</t>
  </si>
  <si>
    <t>Vlky</t>
  </si>
  <si>
    <t>Strategicky významný technicky využiteľný hydroenergetický potenciál pre MVE</t>
  </si>
  <si>
    <t>Pov.</t>
  </si>
  <si>
    <t>Tok</t>
  </si>
  <si>
    <t>Profil</t>
  </si>
  <si>
    <t>Orientačný rkm</t>
  </si>
  <si>
    <t>Výroba
(GWh/rok)</t>
  </si>
  <si>
    <t>Spolu</t>
  </si>
  <si>
    <t>Pov. - povodie</t>
  </si>
  <si>
    <t>Databáza technicky využiteľných lokalít pre MVE, strategicky významných pre plnenie cieľov koncepcie</t>
  </si>
  <si>
    <t>Príloha č. 3</t>
  </si>
  <si>
    <t>Inštal. výkon 
(MW)</t>
  </si>
  <si>
    <t>rkm - riečny kilometer</t>
  </si>
  <si>
    <t>inštal. - inštalovaný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</si>
</sst>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0.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€-2]\ #\ ##,000_);[Red]\([$€-2]\ #\ ##,000\)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0" fillId="7" borderId="10" xfId="0" applyFill="1" applyBorder="1" applyAlignment="1">
      <alignment horizontal="center"/>
    </xf>
    <xf numFmtId="0" fontId="0" fillId="7" borderId="10" xfId="0" applyNumberFormat="1" applyFont="1" applyFill="1" applyBorder="1" applyAlignment="1">
      <alignment horizontal="center"/>
    </xf>
    <xf numFmtId="0" fontId="0" fillId="7" borderId="10" xfId="0" applyNumberFormat="1" applyFill="1" applyBorder="1" applyAlignment="1" quotePrefix="1">
      <alignment/>
    </xf>
    <xf numFmtId="0" fontId="0" fillId="7" borderId="10" xfId="0" applyNumberFormat="1" applyFont="1" applyFill="1" applyBorder="1" applyAlignment="1" quotePrefix="1">
      <alignment/>
    </xf>
    <xf numFmtId="0" fontId="0" fillId="7" borderId="10" xfId="0" applyNumberFormat="1" applyFont="1" applyFill="1" applyBorder="1" applyAlignment="1" quotePrefix="1">
      <alignment horizontal="center"/>
    </xf>
    <xf numFmtId="0" fontId="0" fillId="7" borderId="10" xfId="0" applyFont="1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  <xf numFmtId="0" fontId="0" fillId="17" borderId="10" xfId="0" applyNumberFormat="1" applyFill="1" applyBorder="1" applyAlignment="1" quotePrefix="1">
      <alignment horizontal="left"/>
    </xf>
    <xf numFmtId="0" fontId="0" fillId="17" borderId="10" xfId="0" applyNumberFormat="1" applyFill="1" applyBorder="1" applyAlignment="1" quotePrefix="1">
      <alignment/>
    </xf>
    <xf numFmtId="0" fontId="0" fillId="17" borderId="10" xfId="0" applyFont="1" applyFill="1" applyBorder="1" applyAlignment="1">
      <alignment horizontal="center"/>
    </xf>
    <xf numFmtId="0" fontId="0" fillId="17" borderId="10" xfId="0" applyNumberFormat="1" applyFont="1" applyFill="1" applyBorder="1" applyAlignment="1" quotePrefix="1">
      <alignment horizontal="center"/>
    </xf>
    <xf numFmtId="0" fontId="19" fillId="7" borderId="10" xfId="0" applyNumberFormat="1" applyFont="1" applyFill="1" applyBorder="1" applyAlignment="1" quotePrefix="1">
      <alignment horizontal="center"/>
    </xf>
    <xf numFmtId="0" fontId="0" fillId="4" borderId="10" xfId="0" applyFill="1" applyBorder="1" applyAlignment="1">
      <alignment horizontal="center" vertical="center"/>
    </xf>
    <xf numFmtId="0" fontId="0" fillId="7" borderId="0" xfId="0" applyFill="1" applyAlignment="1">
      <alignment/>
    </xf>
    <xf numFmtId="0" fontId="0" fillId="17" borderId="0" xfId="0" applyFill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7" borderId="10" xfId="0" applyFont="1" applyFill="1" applyBorder="1" applyAlignment="1">
      <alignment/>
    </xf>
    <xf numFmtId="172" fontId="0" fillId="7" borderId="10" xfId="0" applyNumberFormat="1" applyFill="1" applyBorder="1" applyAlignment="1" quotePrefix="1">
      <alignment/>
    </xf>
    <xf numFmtId="172" fontId="0" fillId="7" borderId="10" xfId="0" applyNumberFormat="1" applyFont="1" applyFill="1" applyBorder="1" applyAlignment="1" quotePrefix="1">
      <alignment/>
    </xf>
    <xf numFmtId="172" fontId="0" fillId="17" borderId="10" xfId="0" applyNumberFormat="1" applyFill="1" applyBorder="1" applyAlignment="1" quotePrefix="1">
      <alignment/>
    </xf>
    <xf numFmtId="172" fontId="0" fillId="17" borderId="10" xfId="0" applyNumberFormat="1" applyFill="1" applyBorder="1" applyAlignment="1">
      <alignment/>
    </xf>
    <xf numFmtId="172" fontId="0" fillId="4" borderId="10" xfId="0" applyNumberFormat="1" applyFill="1" applyBorder="1" applyAlignment="1" quotePrefix="1">
      <alignment vertical="center"/>
    </xf>
    <xf numFmtId="172" fontId="19" fillId="4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9" fillId="8" borderId="10" xfId="0" applyFont="1" applyFill="1" applyBorder="1" applyAlignment="1">
      <alignment horizontal="center" vertical="center"/>
    </xf>
    <xf numFmtId="0" fontId="19" fillId="8" borderId="10" xfId="0" applyNumberFormat="1" applyFont="1" applyFill="1" applyBorder="1" applyAlignment="1">
      <alignment horizontal="center" vertical="center"/>
    </xf>
    <xf numFmtId="0" fontId="19" fillId="8" borderId="10" xfId="0" applyNumberFormat="1" applyFont="1" applyFill="1" applyBorder="1" applyAlignment="1" quotePrefix="1">
      <alignment horizontal="center" vertical="center"/>
    </xf>
    <xf numFmtId="0" fontId="19" fillId="8" borderId="10" xfId="0" applyNumberFormat="1" applyFont="1" applyFill="1" applyBorder="1" applyAlignment="1" quotePrefix="1">
      <alignment horizontal="center" vertical="center" wrapText="1"/>
    </xf>
    <xf numFmtId="0" fontId="19" fillId="8" borderId="10" xfId="0" applyNumberFormat="1" applyFont="1" applyFill="1" applyBorder="1" applyAlignment="1">
      <alignment horizontal="center" vertical="center" wrapText="1"/>
    </xf>
    <xf numFmtId="0" fontId="0" fillId="17" borderId="10" xfId="0" applyNumberFormat="1" applyFont="1" applyFill="1" applyBorder="1" applyAlignment="1">
      <alignment/>
    </xf>
    <xf numFmtId="172" fontId="0" fillId="17" borderId="10" xfId="0" applyNumberFormat="1" applyFont="1" applyFill="1" applyBorder="1" applyAlignment="1" quotePrefix="1">
      <alignment/>
    </xf>
    <xf numFmtId="0" fontId="0" fillId="0" borderId="0" xfId="0" applyAlignment="1">
      <alignment horizontal="left"/>
    </xf>
    <xf numFmtId="0" fontId="19" fillId="4" borderId="10" xfId="0" applyFont="1" applyFill="1" applyBorder="1" applyAlignment="1">
      <alignment horizontal="left" vertical="center"/>
    </xf>
    <xf numFmtId="0" fontId="0" fillId="0" borderId="0" xfId="0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Layout" workbookViewId="0" topLeftCell="B76">
      <selection activeCell="G104" sqref="G104"/>
    </sheetView>
  </sheetViews>
  <sheetFormatPr defaultColWidth="9.140625" defaultRowHeight="12.75"/>
  <cols>
    <col min="1" max="1" width="5.421875" style="0" hidden="1" customWidth="1"/>
    <col min="2" max="2" width="4.57421875" style="1" customWidth="1"/>
    <col min="3" max="3" width="4.8515625" style="0" customWidth="1"/>
    <col min="4" max="4" width="20.421875" style="0" customWidth="1"/>
    <col min="5" max="5" width="22.421875" style="0" customWidth="1"/>
    <col min="6" max="6" width="10.7109375" style="0" customWidth="1"/>
    <col min="7" max="7" width="7.00390625" style="0" customWidth="1"/>
    <col min="8" max="8" width="9.8515625" style="0" customWidth="1"/>
    <col min="9" max="9" width="6.421875" style="0" customWidth="1"/>
  </cols>
  <sheetData>
    <row r="1" spans="8:9" ht="12.75">
      <c r="H1" s="39" t="s">
        <v>123</v>
      </c>
      <c r="I1" s="39"/>
    </row>
    <row r="3" ht="12.75">
      <c r="B3" s="2" t="s">
        <v>114</v>
      </c>
    </row>
    <row r="4" ht="12.75">
      <c r="B4" s="2"/>
    </row>
    <row r="5" spans="2:9" ht="23.25" customHeight="1">
      <c r="B5" s="29" t="s">
        <v>122</v>
      </c>
      <c r="C5" s="28"/>
      <c r="D5" s="28"/>
      <c r="F5" s="1"/>
      <c r="G5" s="1"/>
      <c r="H5" s="1"/>
      <c r="I5" s="1"/>
    </row>
    <row r="6" spans="2:9" ht="54" customHeight="1">
      <c r="B6" s="30" t="s">
        <v>0</v>
      </c>
      <c r="C6" s="31" t="s">
        <v>115</v>
      </c>
      <c r="D6" s="32" t="s">
        <v>116</v>
      </c>
      <c r="E6" s="32" t="s">
        <v>117</v>
      </c>
      <c r="F6" s="33" t="s">
        <v>118</v>
      </c>
      <c r="G6" s="34" t="s">
        <v>124</v>
      </c>
      <c r="H6" s="34" t="s">
        <v>119</v>
      </c>
      <c r="I6" s="31" t="s">
        <v>1</v>
      </c>
    </row>
    <row r="7" spans="2:9" ht="12.75">
      <c r="B7" s="4">
        <v>1</v>
      </c>
      <c r="C7" s="4" t="s">
        <v>2</v>
      </c>
      <c r="D7" s="5" t="s">
        <v>3</v>
      </c>
      <c r="E7" s="5" t="s">
        <v>4</v>
      </c>
      <c r="F7" s="21">
        <v>1851.75</v>
      </c>
      <c r="G7" s="21">
        <v>1.2000000476837158</v>
      </c>
      <c r="H7" s="21">
        <v>7.400000095367432</v>
      </c>
      <c r="I7" s="3"/>
    </row>
    <row r="8" spans="2:9" ht="12.75">
      <c r="B8" s="4">
        <v>2</v>
      </c>
      <c r="C8" s="4" t="s">
        <v>2</v>
      </c>
      <c r="D8" s="6" t="s">
        <v>5</v>
      </c>
      <c r="E8" s="5" t="s">
        <v>6</v>
      </c>
      <c r="F8" s="21">
        <v>26.950000762939453</v>
      </c>
      <c r="G8" s="21">
        <v>2.200000047683716</v>
      </c>
      <c r="H8" s="21">
        <v>10.399999618530273</v>
      </c>
      <c r="I8" s="7" t="s">
        <v>7</v>
      </c>
    </row>
    <row r="9" spans="2:9" ht="12.75">
      <c r="B9" s="4">
        <v>3</v>
      </c>
      <c r="C9" s="4" t="s">
        <v>2</v>
      </c>
      <c r="D9" s="5" t="s">
        <v>8</v>
      </c>
      <c r="E9" s="5" t="s">
        <v>9</v>
      </c>
      <c r="F9" s="21">
        <v>69</v>
      </c>
      <c r="G9" s="21">
        <v>1.0299999713897705</v>
      </c>
      <c r="H9" s="21">
        <v>8.199999809265137</v>
      </c>
      <c r="I9" s="8"/>
    </row>
    <row r="10" spans="2:9" ht="12.75">
      <c r="B10" s="4">
        <v>4</v>
      </c>
      <c r="C10" s="4" t="s">
        <v>2</v>
      </c>
      <c r="D10" s="5" t="s">
        <v>8</v>
      </c>
      <c r="E10" s="5" t="s">
        <v>10</v>
      </c>
      <c r="F10" s="21">
        <v>87.5</v>
      </c>
      <c r="G10" s="21">
        <v>1.0299999713897705</v>
      </c>
      <c r="H10" s="21">
        <v>8.199999809265137</v>
      </c>
      <c r="I10" s="8"/>
    </row>
    <row r="11" spans="1:9" ht="12.75">
      <c r="A11" s="4">
        <v>13</v>
      </c>
      <c r="B11" s="4">
        <v>5</v>
      </c>
      <c r="C11" s="4" t="s">
        <v>2</v>
      </c>
      <c r="D11" s="20" t="s">
        <v>8</v>
      </c>
      <c r="E11" s="20" t="s">
        <v>111</v>
      </c>
      <c r="F11" s="22">
        <v>31.5</v>
      </c>
      <c r="G11" s="22">
        <v>1</v>
      </c>
      <c r="H11" s="22">
        <v>7.5</v>
      </c>
      <c r="I11" s="7"/>
    </row>
    <row r="12" spans="1:9" ht="12.75">
      <c r="A12" s="4">
        <v>14</v>
      </c>
      <c r="B12" s="4">
        <v>6</v>
      </c>
      <c r="C12" s="4" t="s">
        <v>2</v>
      </c>
      <c r="D12" s="20" t="s">
        <v>8</v>
      </c>
      <c r="E12" s="20" t="s">
        <v>112</v>
      </c>
      <c r="F12" s="22">
        <v>42.9</v>
      </c>
      <c r="G12" s="22">
        <v>1</v>
      </c>
      <c r="H12" s="22">
        <v>7.5</v>
      </c>
      <c r="I12" s="7"/>
    </row>
    <row r="13" spans="1:9" ht="12.75">
      <c r="A13" s="4">
        <v>15</v>
      </c>
      <c r="B13" s="4">
        <v>7</v>
      </c>
      <c r="C13" s="4" t="s">
        <v>2</v>
      </c>
      <c r="D13" s="20" t="s">
        <v>8</v>
      </c>
      <c r="E13" s="20" t="s">
        <v>113</v>
      </c>
      <c r="F13" s="22">
        <v>57.3</v>
      </c>
      <c r="G13" s="22">
        <v>1.2</v>
      </c>
      <c r="H13" s="22">
        <v>8.976</v>
      </c>
      <c r="I13" s="7"/>
    </row>
    <row r="14" spans="2:9" ht="12.75">
      <c r="B14" s="4">
        <v>8</v>
      </c>
      <c r="C14" s="4" t="s">
        <v>11</v>
      </c>
      <c r="D14" s="5" t="s">
        <v>12</v>
      </c>
      <c r="E14" s="5" t="s">
        <v>13</v>
      </c>
      <c r="F14" s="21">
        <v>330.79998779296875</v>
      </c>
      <c r="G14" s="21">
        <v>1.5</v>
      </c>
      <c r="H14" s="21">
        <v>8</v>
      </c>
      <c r="I14" s="8"/>
    </row>
    <row r="15" spans="2:9" ht="12.75">
      <c r="B15" s="4">
        <v>9</v>
      </c>
      <c r="C15" s="4" t="s">
        <v>11</v>
      </c>
      <c r="D15" s="5" t="s">
        <v>12</v>
      </c>
      <c r="E15" s="5" t="s">
        <v>14</v>
      </c>
      <c r="F15" s="21">
        <v>328.1499938964844</v>
      </c>
      <c r="G15" s="21">
        <v>1.159999966621399</v>
      </c>
      <c r="H15" s="21">
        <v>6.369999885559082</v>
      </c>
      <c r="I15" s="8"/>
    </row>
    <row r="16" spans="2:9" ht="12.75">
      <c r="B16" s="4">
        <v>10</v>
      </c>
      <c r="C16" s="4" t="s">
        <v>11</v>
      </c>
      <c r="D16" s="5" t="s">
        <v>12</v>
      </c>
      <c r="E16" s="5" t="s">
        <v>15</v>
      </c>
      <c r="F16" s="21">
        <v>329.5</v>
      </c>
      <c r="G16" s="21">
        <v>1.4600000381469727</v>
      </c>
      <c r="H16" s="21">
        <v>7.670000076293945</v>
      </c>
      <c r="I16" s="8"/>
    </row>
    <row r="17" spans="2:9" ht="12.75">
      <c r="B17" s="4">
        <v>11</v>
      </c>
      <c r="C17" s="4" t="s">
        <v>11</v>
      </c>
      <c r="D17" s="5" t="s">
        <v>12</v>
      </c>
      <c r="E17" s="5" t="s">
        <v>16</v>
      </c>
      <c r="F17" s="21">
        <v>326.8999938964844</v>
      </c>
      <c r="G17" s="21">
        <v>2.0799999237060547</v>
      </c>
      <c r="H17" s="21">
        <v>10.380000114440918</v>
      </c>
      <c r="I17" s="8"/>
    </row>
    <row r="18" spans="2:9" ht="12.75">
      <c r="B18" s="4">
        <v>12</v>
      </c>
      <c r="C18" s="4" t="s">
        <v>11</v>
      </c>
      <c r="D18" s="5" t="s">
        <v>12</v>
      </c>
      <c r="E18" s="5" t="s">
        <v>17</v>
      </c>
      <c r="F18" s="21">
        <v>323.79998779296875</v>
      </c>
      <c r="G18" s="21">
        <v>1.2000000476837158</v>
      </c>
      <c r="H18" s="21">
        <v>7.239999771118164</v>
      </c>
      <c r="I18" s="7"/>
    </row>
    <row r="19" spans="2:9" ht="12.75">
      <c r="B19" s="4">
        <v>13</v>
      </c>
      <c r="C19" s="4" t="s">
        <v>11</v>
      </c>
      <c r="D19" s="5" t="s">
        <v>12</v>
      </c>
      <c r="E19" s="5" t="s">
        <v>18</v>
      </c>
      <c r="F19" s="21">
        <v>325.54998779296875</v>
      </c>
      <c r="G19" s="21">
        <v>1.2200000286102295</v>
      </c>
      <c r="H19" s="21">
        <v>6.889999866485596</v>
      </c>
      <c r="I19" s="7"/>
    </row>
    <row r="20" spans="2:9" ht="12.75">
      <c r="B20" s="4">
        <v>14</v>
      </c>
      <c r="C20" s="4" t="s">
        <v>11</v>
      </c>
      <c r="D20" s="5" t="s">
        <v>12</v>
      </c>
      <c r="E20" s="5" t="s">
        <v>19</v>
      </c>
      <c r="F20" s="21">
        <v>322.3999938964844</v>
      </c>
      <c r="G20" s="21">
        <v>1.6200000047683716</v>
      </c>
      <c r="H20" s="21">
        <v>11.020000457763672</v>
      </c>
      <c r="I20" s="8"/>
    </row>
    <row r="21" spans="2:9" ht="12.75">
      <c r="B21" s="4">
        <v>15</v>
      </c>
      <c r="C21" s="4" t="s">
        <v>11</v>
      </c>
      <c r="D21" s="5" t="s">
        <v>12</v>
      </c>
      <c r="E21" s="5" t="s">
        <v>20</v>
      </c>
      <c r="F21" s="21">
        <v>320.54998779296875</v>
      </c>
      <c r="G21" s="21">
        <v>1.2</v>
      </c>
      <c r="H21" s="21">
        <v>7</v>
      </c>
      <c r="I21" s="7"/>
    </row>
    <row r="22" spans="2:9" ht="12.75">
      <c r="B22" s="4">
        <v>16</v>
      </c>
      <c r="C22" s="4" t="s">
        <v>11</v>
      </c>
      <c r="D22" s="5" t="s">
        <v>12</v>
      </c>
      <c r="E22" s="5" t="s">
        <v>21</v>
      </c>
      <c r="F22" s="21">
        <v>318.8999938964844</v>
      </c>
      <c r="G22" s="21">
        <v>1.159999966621399</v>
      </c>
      <c r="H22" s="21">
        <v>7.380000114440918</v>
      </c>
      <c r="I22" s="8"/>
    </row>
    <row r="23" spans="2:9" ht="12.75">
      <c r="B23" s="4">
        <v>17</v>
      </c>
      <c r="C23" s="4" t="s">
        <v>11</v>
      </c>
      <c r="D23" s="5" t="s">
        <v>12</v>
      </c>
      <c r="E23" s="5" t="s">
        <v>22</v>
      </c>
      <c r="F23" s="21">
        <v>316.3999938964844</v>
      </c>
      <c r="G23" s="21">
        <v>2.25</v>
      </c>
      <c r="H23" s="21">
        <v>11.720000267028809</v>
      </c>
      <c r="I23" s="7"/>
    </row>
    <row r="24" spans="2:9" ht="12.75">
      <c r="B24" s="4">
        <v>18</v>
      </c>
      <c r="C24" s="4" t="s">
        <v>11</v>
      </c>
      <c r="D24" s="5" t="s">
        <v>12</v>
      </c>
      <c r="E24" s="5" t="s">
        <v>23</v>
      </c>
      <c r="F24" s="21">
        <v>313.6000061035156</v>
      </c>
      <c r="G24" s="21">
        <v>2.049999952316284</v>
      </c>
      <c r="H24" s="21">
        <v>10.529999732971191</v>
      </c>
      <c r="I24" s="7"/>
    </row>
    <row r="25" spans="2:9" ht="12.75">
      <c r="B25" s="4">
        <v>19</v>
      </c>
      <c r="C25" s="4" t="s">
        <v>11</v>
      </c>
      <c r="D25" s="5" t="s">
        <v>12</v>
      </c>
      <c r="E25" s="5" t="s">
        <v>24</v>
      </c>
      <c r="F25" s="21">
        <v>309.70001220703125</v>
      </c>
      <c r="G25" s="21">
        <v>1.6200000047683716</v>
      </c>
      <c r="H25" s="21">
        <v>8.5</v>
      </c>
      <c r="I25" s="7"/>
    </row>
    <row r="26" spans="2:9" ht="12.75">
      <c r="B26" s="4">
        <v>20</v>
      </c>
      <c r="C26" s="4" t="s">
        <v>11</v>
      </c>
      <c r="D26" s="5" t="s">
        <v>12</v>
      </c>
      <c r="E26" s="5" t="s">
        <v>25</v>
      </c>
      <c r="F26" s="21">
        <v>311.20001220703125</v>
      </c>
      <c r="G26" s="21">
        <v>1.5299999713897705</v>
      </c>
      <c r="H26" s="21">
        <v>8.1899995803833</v>
      </c>
      <c r="I26" s="7"/>
    </row>
    <row r="27" spans="2:9" ht="12.75">
      <c r="B27" s="4">
        <v>21</v>
      </c>
      <c r="C27" s="4" t="s">
        <v>11</v>
      </c>
      <c r="D27" s="5" t="s">
        <v>12</v>
      </c>
      <c r="E27" s="5" t="s">
        <v>26</v>
      </c>
      <c r="F27" s="21">
        <v>308.1000061035156</v>
      </c>
      <c r="G27" s="21">
        <v>1.5299999713897705</v>
      </c>
      <c r="H27" s="21">
        <v>8.100000381469727</v>
      </c>
      <c r="I27" s="7"/>
    </row>
    <row r="28" spans="2:9" ht="12.75">
      <c r="B28" s="4">
        <v>22</v>
      </c>
      <c r="C28" s="4" t="s">
        <v>11</v>
      </c>
      <c r="D28" s="5" t="s">
        <v>12</v>
      </c>
      <c r="E28" s="5" t="s">
        <v>27</v>
      </c>
      <c r="F28" s="21">
        <v>302.5</v>
      </c>
      <c r="G28" s="21">
        <v>2.369999885559082</v>
      </c>
      <c r="H28" s="21">
        <v>12.90999984741211</v>
      </c>
      <c r="I28" s="7"/>
    </row>
    <row r="29" spans="2:9" ht="12.75">
      <c r="B29" s="4">
        <v>23</v>
      </c>
      <c r="C29" s="4" t="s">
        <v>11</v>
      </c>
      <c r="D29" s="5" t="s">
        <v>12</v>
      </c>
      <c r="E29" s="5" t="s">
        <v>28</v>
      </c>
      <c r="F29" s="21">
        <v>305.70001220703125</v>
      </c>
      <c r="G29" s="21">
        <v>1.7799999713897705</v>
      </c>
      <c r="H29" s="21">
        <v>9.760000228881836</v>
      </c>
      <c r="I29" s="7"/>
    </row>
    <row r="30" spans="2:9" ht="12.75">
      <c r="B30" s="4">
        <v>24</v>
      </c>
      <c r="C30" s="4" t="s">
        <v>11</v>
      </c>
      <c r="D30" s="5" t="s">
        <v>12</v>
      </c>
      <c r="E30" s="5" t="s">
        <v>29</v>
      </c>
      <c r="F30" s="21">
        <v>301.20001220703125</v>
      </c>
      <c r="G30" s="21">
        <v>3.299999952316284</v>
      </c>
      <c r="H30" s="21">
        <v>26.479999542236328</v>
      </c>
      <c r="I30" s="7"/>
    </row>
    <row r="31" spans="2:9" ht="12.75">
      <c r="B31" s="9">
        <v>25</v>
      </c>
      <c r="C31" s="9" t="s">
        <v>11</v>
      </c>
      <c r="D31" s="10" t="s">
        <v>30</v>
      </c>
      <c r="E31" s="11" t="s">
        <v>31</v>
      </c>
      <c r="F31" s="23">
        <v>95</v>
      </c>
      <c r="G31" s="23">
        <v>0.3199999928474426</v>
      </c>
      <c r="H31" s="23">
        <v>1.899999976158142</v>
      </c>
      <c r="I31" s="12"/>
    </row>
    <row r="32" spans="2:9" ht="12.75">
      <c r="B32" s="9">
        <v>26</v>
      </c>
      <c r="C32" s="9" t="s">
        <v>11</v>
      </c>
      <c r="D32" s="11" t="s">
        <v>30</v>
      </c>
      <c r="E32" s="11" t="s">
        <v>32</v>
      </c>
      <c r="F32" s="23">
        <v>90.5999984741211</v>
      </c>
      <c r="G32" s="23">
        <v>0.3700000047683716</v>
      </c>
      <c r="H32" s="23">
        <v>2.0799999237060547</v>
      </c>
      <c r="I32" s="12"/>
    </row>
    <row r="33" spans="2:9" ht="12.75">
      <c r="B33" s="9">
        <v>27</v>
      </c>
      <c r="C33" s="9" t="s">
        <v>11</v>
      </c>
      <c r="D33" s="11" t="s">
        <v>30</v>
      </c>
      <c r="E33" s="11" t="s">
        <v>33</v>
      </c>
      <c r="F33" s="23">
        <v>53.189998626708984</v>
      </c>
      <c r="G33" s="23">
        <v>0.12999999523162842</v>
      </c>
      <c r="H33" s="23">
        <v>2.5199999809265137</v>
      </c>
      <c r="I33" s="9" t="s">
        <v>34</v>
      </c>
    </row>
    <row r="34" spans="2:9" ht="12.75">
      <c r="B34" s="9">
        <v>28</v>
      </c>
      <c r="C34" s="9" t="s">
        <v>11</v>
      </c>
      <c r="D34" s="11" t="s">
        <v>30</v>
      </c>
      <c r="E34" s="11" t="s">
        <v>35</v>
      </c>
      <c r="F34" s="23">
        <v>46.099998474121094</v>
      </c>
      <c r="G34" s="23">
        <v>0.4699999988079071</v>
      </c>
      <c r="H34" s="23">
        <v>2.4700000286102295</v>
      </c>
      <c r="I34" s="12"/>
    </row>
    <row r="35" spans="2:9" ht="12.75">
      <c r="B35" s="9">
        <v>29</v>
      </c>
      <c r="C35" s="9" t="s">
        <v>11</v>
      </c>
      <c r="D35" s="11" t="s">
        <v>30</v>
      </c>
      <c r="E35" s="11" t="s">
        <v>36</v>
      </c>
      <c r="F35" s="23">
        <v>32.099998474121094</v>
      </c>
      <c r="G35" s="23">
        <v>0.7099999785423279</v>
      </c>
      <c r="H35" s="23">
        <v>3.700000047683716</v>
      </c>
      <c r="I35" s="12"/>
    </row>
    <row r="36" spans="2:9" ht="12.75">
      <c r="B36" s="9">
        <v>30</v>
      </c>
      <c r="C36" s="9" t="s">
        <v>11</v>
      </c>
      <c r="D36" s="11" t="s">
        <v>30</v>
      </c>
      <c r="E36" s="11" t="s">
        <v>37</v>
      </c>
      <c r="F36" s="23">
        <v>40.04999923706055</v>
      </c>
      <c r="G36" s="23">
        <v>0.3400000035762787</v>
      </c>
      <c r="H36" s="23">
        <v>1.8799999952316284</v>
      </c>
      <c r="I36" s="12"/>
    </row>
    <row r="37" spans="2:9" ht="12.75">
      <c r="B37" s="9">
        <v>31</v>
      </c>
      <c r="C37" s="9" t="s">
        <v>11</v>
      </c>
      <c r="D37" s="11" t="s">
        <v>30</v>
      </c>
      <c r="E37" s="11" t="s">
        <v>38</v>
      </c>
      <c r="F37" s="23">
        <v>25.100000381469727</v>
      </c>
      <c r="G37" s="23">
        <v>0.49000000953674316</v>
      </c>
      <c r="H37" s="23">
        <v>2.7799999713897705</v>
      </c>
      <c r="I37" s="12"/>
    </row>
    <row r="38" spans="2:9" ht="12.75">
      <c r="B38" s="9">
        <v>32</v>
      </c>
      <c r="C38" s="9" t="s">
        <v>11</v>
      </c>
      <c r="D38" s="11" t="s">
        <v>30</v>
      </c>
      <c r="E38" s="11" t="s">
        <v>39</v>
      </c>
      <c r="F38" s="23">
        <v>16.399999618530273</v>
      </c>
      <c r="G38" s="23">
        <v>0.800000011920929</v>
      </c>
      <c r="H38" s="23">
        <v>3.4000000953674316</v>
      </c>
      <c r="I38" s="13" t="s">
        <v>7</v>
      </c>
    </row>
    <row r="39" spans="2:9" ht="12.75">
      <c r="B39" s="9">
        <v>33</v>
      </c>
      <c r="C39" s="9" t="s">
        <v>11</v>
      </c>
      <c r="D39" s="11" t="s">
        <v>40</v>
      </c>
      <c r="E39" s="11" t="s">
        <v>41</v>
      </c>
      <c r="F39" s="23">
        <v>27.299999237060547</v>
      </c>
      <c r="G39" s="23">
        <v>0.800000011920929</v>
      </c>
      <c r="H39" s="23">
        <v>0.1899999976158142</v>
      </c>
      <c r="I39" s="12"/>
    </row>
    <row r="40" spans="2:9" ht="12.75">
      <c r="B40" s="9">
        <v>34</v>
      </c>
      <c r="C40" s="9" t="s">
        <v>42</v>
      </c>
      <c r="D40" s="11" t="s">
        <v>43</v>
      </c>
      <c r="E40" s="11" t="s">
        <v>44</v>
      </c>
      <c r="F40" s="23">
        <v>3.25</v>
      </c>
      <c r="G40" s="23">
        <v>0.9800000190734863</v>
      </c>
      <c r="H40" s="23">
        <v>4.940000057220459</v>
      </c>
      <c r="I40" s="12"/>
    </row>
    <row r="41" spans="2:9" ht="12.75">
      <c r="B41" s="9">
        <v>35</v>
      </c>
      <c r="C41" s="9" t="s">
        <v>42</v>
      </c>
      <c r="D41" s="11" t="s">
        <v>45</v>
      </c>
      <c r="E41" s="11" t="s">
        <v>46</v>
      </c>
      <c r="F41" s="23">
        <v>197.6999969482422</v>
      </c>
      <c r="G41" s="23">
        <v>0.5149999856948853</v>
      </c>
      <c r="H41" s="23">
        <v>4.309999942779541</v>
      </c>
      <c r="I41" s="12"/>
    </row>
    <row r="42" spans="2:9" ht="12.75">
      <c r="B42" s="9">
        <v>36</v>
      </c>
      <c r="C42" s="9" t="s">
        <v>42</v>
      </c>
      <c r="D42" s="11" t="s">
        <v>45</v>
      </c>
      <c r="E42" s="11" t="s">
        <v>47</v>
      </c>
      <c r="F42" s="23">
        <v>193.8000030517578</v>
      </c>
      <c r="G42" s="24">
        <v>0.5</v>
      </c>
      <c r="H42" s="24">
        <v>4</v>
      </c>
      <c r="I42" s="13"/>
    </row>
    <row r="43" spans="2:9" ht="12.75">
      <c r="B43" s="9">
        <v>37</v>
      </c>
      <c r="C43" s="9" t="s">
        <v>42</v>
      </c>
      <c r="D43" s="11" t="s">
        <v>45</v>
      </c>
      <c r="E43" s="11" t="s">
        <v>48</v>
      </c>
      <c r="F43" s="23">
        <v>180.67999267578125</v>
      </c>
      <c r="G43" s="23">
        <v>0.5550000071525574</v>
      </c>
      <c r="H43" s="23">
        <v>4.429999828338623</v>
      </c>
      <c r="I43" s="9" t="s">
        <v>7</v>
      </c>
    </row>
    <row r="44" spans="2:9" ht="12.75">
      <c r="B44" s="4">
        <v>38</v>
      </c>
      <c r="C44" s="4" t="s">
        <v>42</v>
      </c>
      <c r="D44" s="5" t="s">
        <v>45</v>
      </c>
      <c r="E44" s="5" t="s">
        <v>49</v>
      </c>
      <c r="F44" s="21">
        <v>172.3000030517578</v>
      </c>
      <c r="G44" s="21">
        <v>1.0700000524520874</v>
      </c>
      <c r="H44" s="21">
        <v>5.300000190734863</v>
      </c>
      <c r="I44" s="8"/>
    </row>
    <row r="45" spans="2:9" ht="12.75">
      <c r="B45" s="4">
        <v>39</v>
      </c>
      <c r="C45" s="4" t="s">
        <v>42</v>
      </c>
      <c r="D45" s="5" t="s">
        <v>45</v>
      </c>
      <c r="E45" s="5" t="s">
        <v>50</v>
      </c>
      <c r="F45" s="21">
        <v>168.8000030517578</v>
      </c>
      <c r="G45" s="21">
        <v>1.1399999856948853</v>
      </c>
      <c r="H45" s="21">
        <v>5.78000020980835</v>
      </c>
      <c r="I45" s="7"/>
    </row>
    <row r="46" spans="2:9" ht="12.75">
      <c r="B46" s="4">
        <v>40</v>
      </c>
      <c r="C46" s="4" t="s">
        <v>42</v>
      </c>
      <c r="D46" s="5" t="s">
        <v>45</v>
      </c>
      <c r="E46" s="5" t="s">
        <v>51</v>
      </c>
      <c r="F46" s="21">
        <v>159.0800018310547</v>
      </c>
      <c r="G46" s="21">
        <v>1.4299999475479126</v>
      </c>
      <c r="H46" s="21">
        <v>6.869999885559082</v>
      </c>
      <c r="I46" s="7"/>
    </row>
    <row r="47" spans="2:9" ht="12.75">
      <c r="B47" s="4">
        <v>41</v>
      </c>
      <c r="C47" s="4" t="s">
        <v>42</v>
      </c>
      <c r="D47" s="5" t="s">
        <v>52</v>
      </c>
      <c r="E47" s="5" t="s">
        <v>53</v>
      </c>
      <c r="F47" s="21">
        <v>6.699999809265137</v>
      </c>
      <c r="G47" s="21">
        <v>3.5</v>
      </c>
      <c r="H47" s="21">
        <v>7.699999809265137</v>
      </c>
      <c r="I47" s="8"/>
    </row>
    <row r="48" spans="2:9" ht="12.75">
      <c r="B48" s="4">
        <v>42</v>
      </c>
      <c r="C48" s="4" t="s">
        <v>42</v>
      </c>
      <c r="D48" s="5" t="s">
        <v>45</v>
      </c>
      <c r="E48" s="5" t="s">
        <v>54</v>
      </c>
      <c r="F48" s="21">
        <v>147.1999969482422</v>
      </c>
      <c r="G48" s="21">
        <v>2.1500000953674316</v>
      </c>
      <c r="H48" s="21">
        <v>8.119999885559082</v>
      </c>
      <c r="I48" s="7"/>
    </row>
    <row r="49" spans="2:9" ht="12.75">
      <c r="B49" s="4">
        <v>43</v>
      </c>
      <c r="C49" s="4" t="s">
        <v>42</v>
      </c>
      <c r="D49" s="5" t="s">
        <v>45</v>
      </c>
      <c r="E49" s="5" t="s">
        <v>55</v>
      </c>
      <c r="F49" s="21">
        <v>143.07000732421875</v>
      </c>
      <c r="G49" s="21">
        <v>1.8869999647140503</v>
      </c>
      <c r="H49" s="21">
        <v>10.350000381469727</v>
      </c>
      <c r="I49" s="4" t="s">
        <v>7</v>
      </c>
    </row>
    <row r="50" spans="2:9" ht="12.75">
      <c r="B50" s="4">
        <v>44</v>
      </c>
      <c r="C50" s="4" t="s">
        <v>42</v>
      </c>
      <c r="D50" s="5" t="s">
        <v>45</v>
      </c>
      <c r="E50" s="5" t="s">
        <v>56</v>
      </c>
      <c r="F50" s="21">
        <v>138.60000610351562</v>
      </c>
      <c r="G50" s="21">
        <v>1.1100000143051147</v>
      </c>
      <c r="H50" s="21">
        <v>9.899999618530273</v>
      </c>
      <c r="I50" s="7"/>
    </row>
    <row r="51" spans="2:9" ht="12.75">
      <c r="B51" s="4">
        <v>45</v>
      </c>
      <c r="C51" s="4" t="s">
        <v>42</v>
      </c>
      <c r="D51" s="5" t="s">
        <v>45</v>
      </c>
      <c r="E51" s="5" t="s">
        <v>57</v>
      </c>
      <c r="F51" s="21">
        <v>134.72000122070312</v>
      </c>
      <c r="G51" s="21">
        <v>1.2899999618530273</v>
      </c>
      <c r="H51" s="21">
        <v>9.710000038146973</v>
      </c>
      <c r="I51" s="8"/>
    </row>
    <row r="52" spans="2:9" ht="12.75">
      <c r="B52" s="4">
        <v>46</v>
      </c>
      <c r="C52" s="4" t="s">
        <v>42</v>
      </c>
      <c r="D52" s="5" t="s">
        <v>45</v>
      </c>
      <c r="E52" s="5" t="s">
        <v>58</v>
      </c>
      <c r="F52" s="21">
        <v>130.10000610351562</v>
      </c>
      <c r="G52" s="21">
        <v>1.937999963760376</v>
      </c>
      <c r="H52" s="21">
        <v>9.680000305175781</v>
      </c>
      <c r="I52" s="7"/>
    </row>
    <row r="53" spans="2:9" ht="12.75">
      <c r="B53" s="4">
        <v>47</v>
      </c>
      <c r="C53" s="4" t="s">
        <v>42</v>
      </c>
      <c r="D53" s="5" t="s">
        <v>45</v>
      </c>
      <c r="E53" s="5" t="s">
        <v>59</v>
      </c>
      <c r="F53" s="21">
        <v>119.4000015258789</v>
      </c>
      <c r="G53" s="21">
        <v>1.5</v>
      </c>
      <c r="H53" s="21">
        <v>9</v>
      </c>
      <c r="I53" s="7"/>
    </row>
    <row r="54" spans="2:9" ht="12.75">
      <c r="B54" s="4">
        <v>48</v>
      </c>
      <c r="C54" s="4" t="s">
        <v>42</v>
      </c>
      <c r="D54" s="5" t="s">
        <v>45</v>
      </c>
      <c r="E54" s="5" t="s">
        <v>60</v>
      </c>
      <c r="F54" s="21">
        <v>113.55000305175781</v>
      </c>
      <c r="G54" s="21">
        <v>1.5479999780654907</v>
      </c>
      <c r="H54" s="21">
        <v>9.038000106811523</v>
      </c>
      <c r="I54" s="7"/>
    </row>
    <row r="55" spans="2:9" ht="12.75">
      <c r="B55" s="4">
        <v>49</v>
      </c>
      <c r="C55" s="4" t="s">
        <v>42</v>
      </c>
      <c r="D55" s="5" t="s">
        <v>45</v>
      </c>
      <c r="E55" s="5" t="s">
        <v>61</v>
      </c>
      <c r="F55" s="21">
        <v>106.75</v>
      </c>
      <c r="G55" s="21">
        <v>1.2699999809265137</v>
      </c>
      <c r="H55" s="21">
        <v>7.285999774932861</v>
      </c>
      <c r="I55" s="7"/>
    </row>
    <row r="56" spans="2:9" ht="12.75">
      <c r="B56" s="4">
        <v>50</v>
      </c>
      <c r="C56" s="4" t="s">
        <v>42</v>
      </c>
      <c r="D56" s="5" t="s">
        <v>45</v>
      </c>
      <c r="E56" s="5" t="s">
        <v>62</v>
      </c>
      <c r="F56" s="21">
        <v>100.19999694824219</v>
      </c>
      <c r="G56" s="21">
        <v>1.5490000247955322</v>
      </c>
      <c r="H56" s="21">
        <v>9.628000259399414</v>
      </c>
      <c r="I56" s="7"/>
    </row>
    <row r="57" spans="2:9" ht="12.75">
      <c r="B57" s="4">
        <v>51</v>
      </c>
      <c r="C57" s="4" t="s">
        <v>42</v>
      </c>
      <c r="D57" s="5" t="s">
        <v>45</v>
      </c>
      <c r="E57" s="5" t="s">
        <v>63</v>
      </c>
      <c r="F57" s="21">
        <v>96.5</v>
      </c>
      <c r="G57" s="21">
        <v>1.5490000247955322</v>
      </c>
      <c r="H57" s="21">
        <v>9.628000259399414</v>
      </c>
      <c r="I57" s="8"/>
    </row>
    <row r="58" spans="2:9" ht="12.75">
      <c r="B58" s="4">
        <v>52</v>
      </c>
      <c r="C58" s="4" t="s">
        <v>42</v>
      </c>
      <c r="D58" s="5" t="s">
        <v>45</v>
      </c>
      <c r="E58" s="5" t="s">
        <v>64</v>
      </c>
      <c r="F58" s="21">
        <v>91.44999694824219</v>
      </c>
      <c r="G58" s="21">
        <v>1.5479999780654907</v>
      </c>
      <c r="H58" s="21">
        <v>9.626999855041504</v>
      </c>
      <c r="I58" s="8"/>
    </row>
    <row r="59" spans="2:9" ht="12.75">
      <c r="B59" s="4">
        <v>53</v>
      </c>
      <c r="C59" s="4" t="s">
        <v>42</v>
      </c>
      <c r="D59" s="5" t="s">
        <v>45</v>
      </c>
      <c r="E59" s="5" t="s">
        <v>65</v>
      </c>
      <c r="F59" s="21">
        <v>82.38999938964844</v>
      </c>
      <c r="G59" s="21">
        <v>1.5490000247955322</v>
      </c>
      <c r="H59" s="21">
        <v>9.628000259399414</v>
      </c>
      <c r="I59" s="8"/>
    </row>
    <row r="60" spans="2:9" ht="12.75">
      <c r="B60" s="4">
        <v>54</v>
      </c>
      <c r="C60" s="4" t="s">
        <v>42</v>
      </c>
      <c r="D60" s="5" t="s">
        <v>45</v>
      </c>
      <c r="E60" s="5" t="s">
        <v>66</v>
      </c>
      <c r="F60" s="21">
        <v>84.19999694824219</v>
      </c>
      <c r="G60" s="21">
        <v>1.5</v>
      </c>
      <c r="H60" s="21">
        <v>1.7999999523162842</v>
      </c>
      <c r="I60" s="7"/>
    </row>
    <row r="61" spans="2:9" ht="12.75">
      <c r="B61" s="4">
        <v>55</v>
      </c>
      <c r="C61" s="4" t="s">
        <v>42</v>
      </c>
      <c r="D61" s="5" t="s">
        <v>45</v>
      </c>
      <c r="E61" s="5" t="s">
        <v>67</v>
      </c>
      <c r="F61" s="21">
        <v>70.5999984741211</v>
      </c>
      <c r="G61" s="21">
        <v>2.0199999809265137</v>
      </c>
      <c r="H61" s="21">
        <v>9.050000190734863</v>
      </c>
      <c r="I61" s="7"/>
    </row>
    <row r="62" spans="2:9" ht="12.75">
      <c r="B62" s="9">
        <v>56</v>
      </c>
      <c r="C62" s="9" t="s">
        <v>42</v>
      </c>
      <c r="D62" s="11" t="s">
        <v>45</v>
      </c>
      <c r="E62" s="11" t="s">
        <v>68</v>
      </c>
      <c r="F62" s="23">
        <v>63.619998931884766</v>
      </c>
      <c r="G62" s="24">
        <v>0.4</v>
      </c>
      <c r="H62" s="24">
        <v>2.4</v>
      </c>
      <c r="I62" s="13"/>
    </row>
    <row r="63" spans="2:9" ht="12.75">
      <c r="B63" s="4">
        <v>57</v>
      </c>
      <c r="C63" s="4" t="s">
        <v>42</v>
      </c>
      <c r="D63" s="5" t="s">
        <v>45</v>
      </c>
      <c r="E63" s="5" t="s">
        <v>69</v>
      </c>
      <c r="F63" s="21">
        <v>35.20000076293945</v>
      </c>
      <c r="G63" s="21">
        <v>1.2999999523162842</v>
      </c>
      <c r="H63" s="21">
        <v>5.199999809265137</v>
      </c>
      <c r="I63" s="7"/>
    </row>
    <row r="64" spans="2:9" ht="12.75">
      <c r="B64" s="4">
        <v>58</v>
      </c>
      <c r="C64" s="4" t="s">
        <v>42</v>
      </c>
      <c r="D64" s="5" t="s">
        <v>45</v>
      </c>
      <c r="E64" s="5" t="s">
        <v>70</v>
      </c>
      <c r="F64" s="21">
        <v>31.649999618530273</v>
      </c>
      <c r="G64" s="21">
        <v>2.740000009536743</v>
      </c>
      <c r="H64" s="21">
        <v>9.65999984741211</v>
      </c>
      <c r="I64" s="4" t="s">
        <v>34</v>
      </c>
    </row>
    <row r="65" spans="2:9" ht="12.75">
      <c r="B65" s="4">
        <v>59</v>
      </c>
      <c r="C65" s="4" t="s">
        <v>42</v>
      </c>
      <c r="D65" s="5" t="s">
        <v>45</v>
      </c>
      <c r="E65" s="5" t="s">
        <v>71</v>
      </c>
      <c r="F65" s="21">
        <v>24.5</v>
      </c>
      <c r="G65" s="21">
        <v>2</v>
      </c>
      <c r="H65" s="21">
        <v>8</v>
      </c>
      <c r="I65" s="14"/>
    </row>
    <row r="66" spans="2:9" ht="12.75">
      <c r="B66" s="4">
        <v>60</v>
      </c>
      <c r="C66" s="4" t="s">
        <v>42</v>
      </c>
      <c r="D66" s="5" t="s">
        <v>45</v>
      </c>
      <c r="E66" s="5" t="s">
        <v>72</v>
      </c>
      <c r="F66" s="21">
        <v>11.800000190734863</v>
      </c>
      <c r="G66" s="21">
        <v>2.243000030517578</v>
      </c>
      <c r="H66" s="21">
        <v>12.5</v>
      </c>
      <c r="I66" s="7"/>
    </row>
    <row r="67" spans="2:9" ht="12.75">
      <c r="B67" s="4">
        <v>61</v>
      </c>
      <c r="C67" s="4" t="s">
        <v>42</v>
      </c>
      <c r="D67" s="5" t="s">
        <v>45</v>
      </c>
      <c r="E67" s="5" t="s">
        <v>73</v>
      </c>
      <c r="F67" s="21">
        <v>3.180000066757202</v>
      </c>
      <c r="G67" s="21">
        <v>2.7100000381469727</v>
      </c>
      <c r="H67" s="21">
        <v>12.4399995803833</v>
      </c>
      <c r="I67" s="8"/>
    </row>
    <row r="68" spans="2:9" ht="12.75">
      <c r="B68" s="9">
        <v>62</v>
      </c>
      <c r="C68" s="9" t="s">
        <v>42</v>
      </c>
      <c r="D68" s="11" t="s">
        <v>74</v>
      </c>
      <c r="E68" s="11" t="s">
        <v>75</v>
      </c>
      <c r="F68" s="23">
        <v>134.60000610351562</v>
      </c>
      <c r="G68" s="23">
        <v>0.30000001192092896</v>
      </c>
      <c r="H68" s="23">
        <v>1.2300000190734863</v>
      </c>
      <c r="I68" s="12"/>
    </row>
    <row r="69" spans="2:9" ht="12.75">
      <c r="B69" s="9">
        <v>63</v>
      </c>
      <c r="C69" s="9" t="s">
        <v>42</v>
      </c>
      <c r="D69" s="11" t="s">
        <v>76</v>
      </c>
      <c r="E69" s="11" t="s">
        <v>77</v>
      </c>
      <c r="F69" s="23">
        <v>19.899999618530273</v>
      </c>
      <c r="G69" s="23">
        <v>0.47999998927116394</v>
      </c>
      <c r="H69" s="23">
        <v>1.6799999475479126</v>
      </c>
      <c r="I69" s="12"/>
    </row>
    <row r="70" spans="2:9" ht="12.75">
      <c r="B70" s="9">
        <v>64</v>
      </c>
      <c r="C70" s="9" t="s">
        <v>42</v>
      </c>
      <c r="D70" s="11" t="s">
        <v>76</v>
      </c>
      <c r="E70" s="11" t="s">
        <v>78</v>
      </c>
      <c r="F70" s="23">
        <v>1.899999976158142</v>
      </c>
      <c r="G70" s="23">
        <v>0.41999998688697815</v>
      </c>
      <c r="H70" s="23">
        <v>1.7640000581741333</v>
      </c>
      <c r="I70" s="12"/>
    </row>
    <row r="71" spans="2:9" ht="12.75">
      <c r="B71" s="9">
        <v>65</v>
      </c>
      <c r="C71" s="9" t="s">
        <v>42</v>
      </c>
      <c r="D71" s="11" t="s">
        <v>74</v>
      </c>
      <c r="E71" s="11" t="s">
        <v>79</v>
      </c>
      <c r="F71" s="23">
        <v>75.5</v>
      </c>
      <c r="G71" s="23">
        <v>0.8399999737739563</v>
      </c>
      <c r="H71" s="23">
        <v>1.4299999475479126</v>
      </c>
      <c r="I71" s="12"/>
    </row>
    <row r="72" spans="2:9" ht="12.75">
      <c r="B72" s="9">
        <v>66</v>
      </c>
      <c r="C72" s="9" t="s">
        <v>42</v>
      </c>
      <c r="D72" s="11" t="s">
        <v>74</v>
      </c>
      <c r="E72" s="11" t="s">
        <v>80</v>
      </c>
      <c r="F72" s="23">
        <v>70.5</v>
      </c>
      <c r="G72" s="23">
        <v>0.1889999955892563</v>
      </c>
      <c r="H72" s="23">
        <v>0.3070000112056732</v>
      </c>
      <c r="I72" s="12"/>
    </row>
    <row r="73" spans="2:9" ht="12.75">
      <c r="B73" s="9">
        <v>67</v>
      </c>
      <c r="C73" s="9" t="s">
        <v>42</v>
      </c>
      <c r="D73" s="11" t="s">
        <v>81</v>
      </c>
      <c r="E73" s="11" t="s">
        <v>82</v>
      </c>
      <c r="F73" s="23">
        <v>28.299999237060547</v>
      </c>
      <c r="G73" s="23">
        <v>0.9300000071525574</v>
      </c>
      <c r="H73" s="23">
        <v>2.9700000286102295</v>
      </c>
      <c r="I73" s="12"/>
    </row>
    <row r="74" spans="2:9" ht="12.75">
      <c r="B74" s="9">
        <v>68</v>
      </c>
      <c r="C74" s="9" t="s">
        <v>42</v>
      </c>
      <c r="D74" s="11" t="s">
        <v>83</v>
      </c>
      <c r="E74" s="11" t="s">
        <v>84</v>
      </c>
      <c r="F74" s="23">
        <v>0.10000000149011612</v>
      </c>
      <c r="G74" s="23">
        <v>0.20000000298023224</v>
      </c>
      <c r="H74" s="23">
        <v>3.200000047683716</v>
      </c>
      <c r="I74" s="13"/>
    </row>
    <row r="75" spans="2:9" ht="12.75">
      <c r="B75" s="9">
        <v>69</v>
      </c>
      <c r="C75" s="9" t="s">
        <v>42</v>
      </c>
      <c r="D75" s="11" t="s">
        <v>85</v>
      </c>
      <c r="E75" s="11" t="s">
        <v>86</v>
      </c>
      <c r="F75" s="23">
        <v>55.900001525878906</v>
      </c>
      <c r="G75" s="23">
        <v>0.3610000014305115</v>
      </c>
      <c r="H75" s="23">
        <v>1.5099999904632568</v>
      </c>
      <c r="I75" s="12"/>
    </row>
    <row r="76" spans="2:9" ht="12.75">
      <c r="B76" s="9">
        <v>70</v>
      </c>
      <c r="C76" s="9" t="s">
        <v>42</v>
      </c>
      <c r="D76" s="11" t="s">
        <v>85</v>
      </c>
      <c r="E76" s="11" t="s">
        <v>87</v>
      </c>
      <c r="F76" s="23">
        <v>54.70000076293945</v>
      </c>
      <c r="G76" s="23">
        <v>0.17000000178813934</v>
      </c>
      <c r="H76" s="23">
        <v>0.7799999713897705</v>
      </c>
      <c r="I76" s="12"/>
    </row>
    <row r="77" spans="2:9" ht="12.75">
      <c r="B77" s="9">
        <v>71</v>
      </c>
      <c r="C77" s="9" t="s">
        <v>42</v>
      </c>
      <c r="D77" s="11" t="s">
        <v>88</v>
      </c>
      <c r="E77" s="11" t="s">
        <v>89</v>
      </c>
      <c r="F77" s="23">
        <v>6.25</v>
      </c>
      <c r="G77" s="23">
        <v>0.4000000059604645</v>
      </c>
      <c r="H77" s="23">
        <v>1.9700000286102295</v>
      </c>
      <c r="I77" s="12"/>
    </row>
    <row r="78" spans="2:9" ht="12.75">
      <c r="B78" s="9">
        <v>72</v>
      </c>
      <c r="C78" s="9" t="s">
        <v>42</v>
      </c>
      <c r="D78" s="11" t="s">
        <v>52</v>
      </c>
      <c r="E78" s="11" t="s">
        <v>90</v>
      </c>
      <c r="F78" s="23">
        <v>0.25999999046325684</v>
      </c>
      <c r="G78" s="23">
        <v>0.26100000739097595</v>
      </c>
      <c r="H78" s="23">
        <v>1.2519999742507935</v>
      </c>
      <c r="I78" s="12"/>
    </row>
    <row r="79" spans="2:9" ht="12.75">
      <c r="B79" s="4">
        <v>73</v>
      </c>
      <c r="C79" s="4" t="s">
        <v>91</v>
      </c>
      <c r="D79" s="5" t="s">
        <v>92</v>
      </c>
      <c r="E79" s="5" t="s">
        <v>93</v>
      </c>
      <c r="F79" s="21">
        <v>17.15999984741211</v>
      </c>
      <c r="G79" s="21">
        <v>1.1299999952316284</v>
      </c>
      <c r="H79" s="21">
        <v>5.199999809265137</v>
      </c>
      <c r="I79" s="4" t="s">
        <v>34</v>
      </c>
    </row>
    <row r="80" spans="2:9" ht="12.75">
      <c r="B80" s="4">
        <v>74</v>
      </c>
      <c r="C80" s="4" t="s">
        <v>91</v>
      </c>
      <c r="D80" s="5" t="s">
        <v>94</v>
      </c>
      <c r="E80" s="5" t="s">
        <v>95</v>
      </c>
      <c r="F80" s="21">
        <v>88.69999694824219</v>
      </c>
      <c r="G80" s="21">
        <v>1.9500000476837158</v>
      </c>
      <c r="H80" s="21">
        <v>10.300000190734863</v>
      </c>
      <c r="I80" s="8"/>
    </row>
    <row r="81" spans="2:9" ht="12.75">
      <c r="B81" s="4">
        <v>75</v>
      </c>
      <c r="C81" s="4" t="s">
        <v>91</v>
      </c>
      <c r="D81" s="5" t="s">
        <v>96</v>
      </c>
      <c r="E81" s="5" t="s">
        <v>97</v>
      </c>
      <c r="F81" s="21">
        <v>10.699999809265137</v>
      </c>
      <c r="G81" s="21">
        <v>2.5</v>
      </c>
      <c r="H81" s="21">
        <v>1</v>
      </c>
      <c r="I81" s="7"/>
    </row>
    <row r="82" spans="2:9" ht="12.75">
      <c r="B82" s="4">
        <v>76</v>
      </c>
      <c r="C82" s="4" t="s">
        <v>91</v>
      </c>
      <c r="D82" s="5" t="s">
        <v>98</v>
      </c>
      <c r="E82" s="5" t="s">
        <v>99</v>
      </c>
      <c r="F82" s="21">
        <v>9.100000381469727</v>
      </c>
      <c r="G82" s="21">
        <v>3.5</v>
      </c>
      <c r="H82" s="21">
        <v>27.979999542236328</v>
      </c>
      <c r="I82" s="7"/>
    </row>
    <row r="83" spans="2:9" s="19" customFormat="1" ht="12.75">
      <c r="B83" s="9">
        <v>77</v>
      </c>
      <c r="C83" s="9" t="s">
        <v>91</v>
      </c>
      <c r="D83" s="35" t="s">
        <v>100</v>
      </c>
      <c r="E83" s="35" t="s">
        <v>101</v>
      </c>
      <c r="F83" s="36">
        <v>60.89</v>
      </c>
      <c r="G83" s="36">
        <v>0.1</v>
      </c>
      <c r="H83" s="36">
        <v>0.5</v>
      </c>
      <c r="I83" s="13"/>
    </row>
    <row r="84" spans="2:9" ht="20.25" customHeight="1">
      <c r="B84" s="38" t="s">
        <v>120</v>
      </c>
      <c r="C84" s="38"/>
      <c r="D84" s="38"/>
      <c r="E84" s="38"/>
      <c r="F84" s="25"/>
      <c r="G84" s="26">
        <f>SUM(G7:G83)</f>
        <v>99.34199977815152</v>
      </c>
      <c r="H84" s="26">
        <f>SUM(H7:H83)</f>
        <v>526.28399883008</v>
      </c>
      <c r="I84" s="15">
        <v>7</v>
      </c>
    </row>
    <row r="87" ht="12.75">
      <c r="B87" s="18" t="s">
        <v>102</v>
      </c>
    </row>
    <row r="88" ht="12.75">
      <c r="B88"/>
    </row>
    <row r="89" ht="12.75">
      <c r="B89" t="s">
        <v>121</v>
      </c>
    </row>
    <row r="90" ht="12.75">
      <c r="B90" t="s">
        <v>125</v>
      </c>
    </row>
    <row r="91" ht="12.75">
      <c r="B91" s="37" t="s">
        <v>126</v>
      </c>
    </row>
    <row r="92" ht="12.75">
      <c r="B92" t="s">
        <v>103</v>
      </c>
    </row>
    <row r="93" ht="12.75">
      <c r="B93" t="s">
        <v>104</v>
      </c>
    </row>
    <row r="94" ht="12.75">
      <c r="B94" t="s">
        <v>105</v>
      </c>
    </row>
    <row r="95" ht="12.75">
      <c r="B95" t="s">
        <v>106</v>
      </c>
    </row>
    <row r="96" ht="12.75">
      <c r="B96" t="s">
        <v>107</v>
      </c>
    </row>
    <row r="97" spans="2:9" ht="12.75">
      <c r="B97" t="s">
        <v>108</v>
      </c>
      <c r="G97" s="27"/>
      <c r="H97" s="27"/>
      <c r="I97" s="27"/>
    </row>
    <row r="98" spans="2:9" ht="12.75">
      <c r="B98" s="17" t="s">
        <v>109</v>
      </c>
      <c r="C98" s="17"/>
      <c r="D98" s="17"/>
      <c r="E98" s="17"/>
      <c r="G98" s="27"/>
      <c r="H98" s="27"/>
      <c r="I98" s="27"/>
    </row>
    <row r="99" spans="2:5" ht="12.75">
      <c r="B99" s="16" t="s">
        <v>110</v>
      </c>
      <c r="C99" s="16"/>
      <c r="D99" s="16"/>
      <c r="E99" s="16"/>
    </row>
  </sheetData>
  <sheetProtection/>
  <mergeCells count="2">
    <mergeCell ref="B84:E84"/>
    <mergeCell ref="H1:I1"/>
  </mergeCells>
  <printOptions horizontalCentered="1"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  <headerFooter alignWithMargins="0"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kacvinska</dc:creator>
  <cp:keywords/>
  <dc:description/>
  <cp:lastModifiedBy>kacvinska</cp:lastModifiedBy>
  <cp:lastPrinted>2010-05-12T11:05:47Z</cp:lastPrinted>
  <dcterms:created xsi:type="dcterms:W3CDTF">2009-09-03T09:43:07Z</dcterms:created>
  <dcterms:modified xsi:type="dcterms:W3CDTF">2010-05-13T11:04:13Z</dcterms:modified>
  <cp:category/>
  <cp:version/>
  <cp:contentType/>
  <cp:contentStatus/>
</cp:coreProperties>
</file>