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<sst xmlns="http://schemas.openxmlformats.org/spreadsheetml/2006/main" count="70" uniqueCount="48">
  <si>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Číslo zmluvy</t>
  </si>
  <si>
    <t>201-740/2004</t>
  </si>
  <si>
    <t>Ipeľský Euroregión</t>
  </si>
  <si>
    <t>202-740/2004</t>
  </si>
  <si>
    <t>203-740/2004</t>
  </si>
  <si>
    <t>Podunajsko - Dolnovažské regionálne zdzruženie</t>
  </si>
  <si>
    <t>204-740/2004</t>
  </si>
  <si>
    <t>205-740/2004</t>
  </si>
  <si>
    <t>206-740/2004</t>
  </si>
  <si>
    <t>REGIÓN BESKYDY</t>
  </si>
  <si>
    <t>207-740/2004</t>
  </si>
  <si>
    <t>208-740/2004</t>
  </si>
  <si>
    <t>209-740/2004</t>
  </si>
  <si>
    <t>REGIÓN BIELE KARPATY</t>
  </si>
  <si>
    <t>210-740/2004</t>
  </si>
  <si>
    <t>211-740/2004</t>
  </si>
  <si>
    <t>212-740/2004</t>
  </si>
  <si>
    <t>213-740/2004</t>
  </si>
  <si>
    <t>REGIÓN KARPATY</t>
  </si>
  <si>
    <t>214-740/2004</t>
  </si>
  <si>
    <t>215-740/2004</t>
  </si>
  <si>
    <t>216-740/2004</t>
  </si>
  <si>
    <t>217-740/2004</t>
  </si>
  <si>
    <t>218-740/2004</t>
  </si>
  <si>
    <t>Región Neogradiensis</t>
  </si>
  <si>
    <t>219-740/2004</t>
  </si>
  <si>
    <t>220-740/2004</t>
  </si>
  <si>
    <t>221-740/2004</t>
  </si>
  <si>
    <t>222-740/2004</t>
  </si>
  <si>
    <t>223-740/2004</t>
  </si>
  <si>
    <t>REGIÓN "TATRY"</t>
  </si>
  <si>
    <t>224-740/2004</t>
  </si>
  <si>
    <t>225-740/2004</t>
  </si>
  <si>
    <t>226-740/2004</t>
  </si>
  <si>
    <t>227-740/2004</t>
  </si>
  <si>
    <t>228-740/2004</t>
  </si>
  <si>
    <t>229-740/2004</t>
  </si>
  <si>
    <t>230-740/2004</t>
  </si>
  <si>
    <t>Únia Slanej a Rimavy</t>
  </si>
  <si>
    <t>231-740/2004</t>
  </si>
  <si>
    <t>Regionálne združenie               Váh - Dunaj - Ipeľ</t>
  </si>
  <si>
    <t xml:space="preserve"> </t>
  </si>
  <si>
    <t>SPOLU</t>
  </si>
  <si>
    <t xml:space="preserve">Euroregionálne združenie </t>
  </si>
  <si>
    <t>Vrátenie nepoužitej časti úč. dotácie            (Sk)</t>
  </si>
  <si>
    <t>Sumár                                                                                                                                    vrátenia nepoužitej časti účelovej dotácie a úrokov                                                                               z osobitných účtov z finančných prostriedkov tretej výzvy systému podpory euroregionálnych aktivít na roky 2003 a 2004</t>
  </si>
  <si>
    <t>Vrátenie výnosov                  z osobitných účtov            (Sk)</t>
  </si>
  <si>
    <t>Celková výška dotácie           (SK)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</si>
</sst>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4" fontId="1" fillId="0" borderId="3" xfId="0" applyNumberFormat="1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center" vertical="justify" wrapText="1"/>
    </xf>
    <xf numFmtId="3" fontId="6" fillId="0" borderId="2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/>
    </xf>
    <xf numFmtId="4" fontId="6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3.8515625" style="9" bestFit="1" customWidth="1"/>
    <col min="2" max="2" width="27.140625" style="9" customWidth="1"/>
    <col min="3" max="3" width="10.140625" style="15" bestFit="1" customWidth="1"/>
    <col min="4" max="4" width="16.140625" style="16" customWidth="1"/>
    <col min="5" max="5" width="13.421875" style="16" customWidth="1"/>
    <col min="6" max="16384" width="9.140625" style="9" customWidth="1"/>
  </cols>
  <sheetData>
    <row r="1" spans="1:5" ht="69.75" customHeight="1">
      <c r="A1" s="27" t="s">
        <v>45</v>
      </c>
      <c r="B1" s="27"/>
      <c r="C1" s="27"/>
      <c r="D1" s="27"/>
      <c r="E1" s="27"/>
    </row>
    <row r="2" spans="1:5" ht="18.75" customHeight="1" thickBot="1">
      <c r="A2" s="8"/>
      <c r="B2" s="8"/>
      <c r="C2" s="8"/>
      <c r="D2" s="8"/>
      <c r="E2" s="8"/>
    </row>
    <row r="3" spans="1:5" ht="72" thickBot="1">
      <c r="A3" s="6" t="s">
        <v>0</v>
      </c>
      <c r="B3" s="7" t="s">
        <v>43</v>
      </c>
      <c r="C3" s="10" t="s">
        <v>47</v>
      </c>
      <c r="D3" s="17" t="s">
        <v>44</v>
      </c>
      <c r="E3" s="4" t="s">
        <v>46</v>
      </c>
    </row>
    <row r="4" spans="1:5" ht="15">
      <c r="A4" s="18" t="s">
        <v>1</v>
      </c>
      <c r="B4" s="3" t="s">
        <v>2</v>
      </c>
      <c r="C4" s="11">
        <v>213868</v>
      </c>
      <c r="D4" s="12">
        <v>0</v>
      </c>
      <c r="E4" s="19">
        <v>0</v>
      </c>
    </row>
    <row r="5" spans="1:5" ht="15">
      <c r="A5" s="20" t="s">
        <v>3</v>
      </c>
      <c r="B5" s="1" t="s">
        <v>2</v>
      </c>
      <c r="C5" s="13">
        <v>246690</v>
      </c>
      <c r="D5" s="14">
        <v>0</v>
      </c>
      <c r="E5" s="21">
        <v>0</v>
      </c>
    </row>
    <row r="6" spans="1:5" ht="30">
      <c r="A6" s="20" t="s">
        <v>4</v>
      </c>
      <c r="B6" s="2" t="s">
        <v>5</v>
      </c>
      <c r="C6" s="13">
        <v>400000</v>
      </c>
      <c r="D6" s="14">
        <v>0</v>
      </c>
      <c r="E6" s="21">
        <v>0</v>
      </c>
    </row>
    <row r="7" spans="1:5" ht="30">
      <c r="A7" s="20" t="s">
        <v>6</v>
      </c>
      <c r="B7" s="2" t="s">
        <v>5</v>
      </c>
      <c r="C7" s="13">
        <v>399780</v>
      </c>
      <c r="D7" s="14">
        <v>220</v>
      </c>
      <c r="E7" s="21">
        <v>0</v>
      </c>
    </row>
    <row r="8" spans="1:5" ht="30">
      <c r="A8" s="20" t="s">
        <v>7</v>
      </c>
      <c r="B8" s="2" t="s">
        <v>5</v>
      </c>
      <c r="C8" s="13">
        <v>57100</v>
      </c>
      <c r="D8" s="14">
        <v>0</v>
      </c>
      <c r="E8" s="21">
        <v>0</v>
      </c>
    </row>
    <row r="9" spans="1:5" ht="15">
      <c r="A9" s="20" t="s">
        <v>8</v>
      </c>
      <c r="B9" s="1" t="s">
        <v>9</v>
      </c>
      <c r="C9" s="13">
        <v>342000</v>
      </c>
      <c r="D9" s="14">
        <v>0</v>
      </c>
      <c r="E9" s="21">
        <v>0</v>
      </c>
    </row>
    <row r="10" spans="1:5" ht="15">
      <c r="A10" s="20" t="s">
        <v>10</v>
      </c>
      <c r="B10" s="1" t="s">
        <v>9</v>
      </c>
      <c r="C10" s="13">
        <v>396000</v>
      </c>
      <c r="D10" s="14">
        <v>0</v>
      </c>
      <c r="E10" s="21">
        <v>0</v>
      </c>
    </row>
    <row r="11" spans="1:5" ht="15">
      <c r="A11" s="20" t="s">
        <v>11</v>
      </c>
      <c r="B11" s="1" t="s">
        <v>9</v>
      </c>
      <c r="C11" s="13">
        <v>225000</v>
      </c>
      <c r="D11" s="14">
        <v>0</v>
      </c>
      <c r="E11" s="21">
        <v>0</v>
      </c>
    </row>
    <row r="12" spans="1:5" ht="15">
      <c r="A12" s="20" t="s">
        <v>12</v>
      </c>
      <c r="B12" s="1" t="s">
        <v>13</v>
      </c>
      <c r="C12" s="13">
        <v>396000</v>
      </c>
      <c r="D12" s="14">
        <v>0</v>
      </c>
      <c r="E12" s="21">
        <v>95.57</v>
      </c>
    </row>
    <row r="13" spans="1:5" ht="15">
      <c r="A13" s="20" t="s">
        <v>14</v>
      </c>
      <c r="B13" s="1" t="s">
        <v>13</v>
      </c>
      <c r="C13" s="13">
        <v>250000</v>
      </c>
      <c r="D13" s="14">
        <v>31918.7</v>
      </c>
      <c r="E13" s="21">
        <v>112.66</v>
      </c>
    </row>
    <row r="14" spans="1:5" ht="15">
      <c r="A14" s="20" t="s">
        <v>15</v>
      </c>
      <c r="B14" s="1" t="s">
        <v>13</v>
      </c>
      <c r="C14" s="13">
        <v>249700</v>
      </c>
      <c r="D14" s="14">
        <v>41.4</v>
      </c>
      <c r="E14" s="21">
        <v>82.88</v>
      </c>
    </row>
    <row r="15" spans="1:5" ht="15">
      <c r="A15" s="20" t="s">
        <v>16</v>
      </c>
      <c r="B15" s="1" t="s">
        <v>13</v>
      </c>
      <c r="C15" s="13">
        <v>250000</v>
      </c>
      <c r="D15" s="14">
        <v>1911.1</v>
      </c>
      <c r="E15" s="21">
        <v>89.35</v>
      </c>
    </row>
    <row r="16" spans="1:5" ht="15">
      <c r="A16" s="20" t="s">
        <v>17</v>
      </c>
      <c r="B16" s="1" t="s">
        <v>18</v>
      </c>
      <c r="C16" s="13">
        <v>332050</v>
      </c>
      <c r="D16" s="14">
        <v>0</v>
      </c>
      <c r="E16" s="21">
        <v>173.22</v>
      </c>
    </row>
    <row r="17" spans="1:5" ht="15">
      <c r="A17" s="20" t="s">
        <v>19</v>
      </c>
      <c r="B17" s="1" t="s">
        <v>18</v>
      </c>
      <c r="C17" s="13">
        <v>233000</v>
      </c>
      <c r="D17" s="14">
        <v>0</v>
      </c>
      <c r="E17" s="21">
        <v>99.92</v>
      </c>
    </row>
    <row r="18" spans="1:5" ht="15">
      <c r="A18" s="20" t="s">
        <v>20</v>
      </c>
      <c r="B18" s="1" t="s">
        <v>18</v>
      </c>
      <c r="C18" s="13">
        <v>234750</v>
      </c>
      <c r="D18" s="14">
        <v>0</v>
      </c>
      <c r="E18" s="21">
        <v>86.99</v>
      </c>
    </row>
    <row r="19" spans="1:5" ht="15">
      <c r="A19" s="20" t="s">
        <v>21</v>
      </c>
      <c r="B19" s="1" t="s">
        <v>18</v>
      </c>
      <c r="C19" s="13">
        <v>213500</v>
      </c>
      <c r="D19" s="14">
        <v>0</v>
      </c>
      <c r="E19" s="21">
        <v>32.12</v>
      </c>
    </row>
    <row r="20" spans="1:5" ht="15">
      <c r="A20" s="20" t="s">
        <v>22</v>
      </c>
      <c r="B20" s="1" t="s">
        <v>18</v>
      </c>
      <c r="C20" s="13">
        <v>214500</v>
      </c>
      <c r="D20" s="14">
        <v>0</v>
      </c>
      <c r="E20" s="21">
        <v>94.28</v>
      </c>
    </row>
    <row r="21" spans="1:5" ht="15">
      <c r="A21" s="20" t="s">
        <v>23</v>
      </c>
      <c r="B21" s="1" t="s">
        <v>24</v>
      </c>
      <c r="C21" s="13">
        <v>400000</v>
      </c>
      <c r="D21" s="14">
        <v>0</v>
      </c>
      <c r="E21" s="21">
        <v>86.5</v>
      </c>
    </row>
    <row r="22" spans="1:5" ht="15">
      <c r="A22" s="20" t="s">
        <v>25</v>
      </c>
      <c r="B22" s="1" t="s">
        <v>24</v>
      </c>
      <c r="C22" s="13">
        <v>360000</v>
      </c>
      <c r="D22" s="14">
        <v>14.5</v>
      </c>
      <c r="E22" s="21">
        <v>41.5</v>
      </c>
    </row>
    <row r="23" spans="1:5" ht="15">
      <c r="A23" s="20" t="s">
        <v>26</v>
      </c>
      <c r="B23" s="1" t="s">
        <v>24</v>
      </c>
      <c r="C23" s="13">
        <v>396000</v>
      </c>
      <c r="D23" s="14">
        <v>3150</v>
      </c>
      <c r="E23" s="21">
        <v>83</v>
      </c>
    </row>
    <row r="24" spans="1:5" ht="15">
      <c r="A24" s="20" t="s">
        <v>27</v>
      </c>
      <c r="B24" s="1" t="s">
        <v>24</v>
      </c>
      <c r="C24" s="13">
        <v>208000</v>
      </c>
      <c r="D24" s="14">
        <v>133</v>
      </c>
      <c r="E24" s="21">
        <v>35.5</v>
      </c>
    </row>
    <row r="25" spans="1:5" ht="15">
      <c r="A25" s="20" t="s">
        <v>28</v>
      </c>
      <c r="B25" s="1" t="s">
        <v>24</v>
      </c>
      <c r="C25" s="13">
        <v>94760</v>
      </c>
      <c r="D25" s="14">
        <v>0</v>
      </c>
      <c r="E25" s="21">
        <v>11</v>
      </c>
    </row>
    <row r="26" spans="1:5" ht="15">
      <c r="A26" s="20" t="s">
        <v>29</v>
      </c>
      <c r="B26" s="1" t="s">
        <v>30</v>
      </c>
      <c r="C26" s="13">
        <v>331182</v>
      </c>
      <c r="D26" s="14">
        <v>0</v>
      </c>
      <c r="E26" s="21">
        <v>142.94</v>
      </c>
    </row>
    <row r="27" spans="1:5" ht="15">
      <c r="A27" s="20" t="s">
        <v>31</v>
      </c>
      <c r="B27" s="1" t="s">
        <v>30</v>
      </c>
      <c r="C27" s="13">
        <v>396000</v>
      </c>
      <c r="D27" s="14">
        <v>0</v>
      </c>
      <c r="E27" s="21">
        <v>162.75</v>
      </c>
    </row>
    <row r="28" spans="1:5" ht="15">
      <c r="A28" s="20" t="s">
        <v>32</v>
      </c>
      <c r="B28" s="1" t="s">
        <v>30</v>
      </c>
      <c r="C28" s="13">
        <v>247500</v>
      </c>
      <c r="D28" s="14">
        <v>0</v>
      </c>
      <c r="E28" s="21">
        <v>77.35</v>
      </c>
    </row>
    <row r="29" spans="1:5" ht="15">
      <c r="A29" s="20" t="s">
        <v>33</v>
      </c>
      <c r="B29" s="1" t="s">
        <v>30</v>
      </c>
      <c r="C29" s="13">
        <v>225000</v>
      </c>
      <c r="D29" s="14">
        <v>0</v>
      </c>
      <c r="E29" s="21">
        <v>84.64</v>
      </c>
    </row>
    <row r="30" spans="1:6" ht="30">
      <c r="A30" s="20" t="s">
        <v>34</v>
      </c>
      <c r="B30" s="2" t="s">
        <v>40</v>
      </c>
      <c r="C30" s="13">
        <v>400000</v>
      </c>
      <c r="D30" s="14">
        <v>0</v>
      </c>
      <c r="E30" s="21">
        <v>174.81</v>
      </c>
      <c r="F30" s="9" t="s">
        <v>41</v>
      </c>
    </row>
    <row r="31" spans="1:5" ht="30">
      <c r="A31" s="20" t="s">
        <v>35</v>
      </c>
      <c r="B31" s="2" t="s">
        <v>40</v>
      </c>
      <c r="C31" s="13">
        <v>400000</v>
      </c>
      <c r="D31" s="14">
        <v>11303</v>
      </c>
      <c r="E31" s="21">
        <v>206.13</v>
      </c>
    </row>
    <row r="32" spans="1:5" ht="30">
      <c r="A32" s="20" t="s">
        <v>36</v>
      </c>
      <c r="B32" s="2" t="s">
        <v>40</v>
      </c>
      <c r="C32" s="13">
        <v>242400</v>
      </c>
      <c r="D32" s="14">
        <v>1139</v>
      </c>
      <c r="E32" s="21">
        <v>93.92</v>
      </c>
    </row>
    <row r="33" spans="1:5" ht="15">
      <c r="A33" s="20" t="s">
        <v>37</v>
      </c>
      <c r="B33" s="1" t="s">
        <v>38</v>
      </c>
      <c r="C33" s="13">
        <v>396120</v>
      </c>
      <c r="D33" s="14">
        <v>0</v>
      </c>
      <c r="E33" s="21">
        <v>90.3</v>
      </c>
    </row>
    <row r="34" spans="1:5" ht="15">
      <c r="A34" s="20" t="s">
        <v>39</v>
      </c>
      <c r="B34" s="1" t="s">
        <v>38</v>
      </c>
      <c r="C34" s="13">
        <v>249100</v>
      </c>
      <c r="D34" s="14">
        <v>0</v>
      </c>
      <c r="E34" s="21">
        <v>29.6</v>
      </c>
    </row>
    <row r="35" spans="1:5" ht="13.5" thickBot="1">
      <c r="A35" s="25" t="s">
        <v>42</v>
      </c>
      <c r="B35" s="26"/>
      <c r="C35" s="22">
        <f>SUM(C4:C34)</f>
        <v>9000000</v>
      </c>
      <c r="D35" s="23">
        <f>SUM(D4:D34)</f>
        <v>49830.700000000004</v>
      </c>
      <c r="E35" s="24">
        <f>SUM(E4:E34)</f>
        <v>2186.9300000000003</v>
      </c>
    </row>
    <row r="37" ht="15">
      <c r="D37" s="5"/>
    </row>
  </sheetData>
  <mergeCells count="2">
    <mergeCell ref="A35:B35"/>
    <mergeCell ref="A1:E1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&amp;R&amp;"Times New Roman,Normálne"Príloha č. 7&amp;"Arial,Normálne"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tuba</dc:creator>
  <cp:keywords/>
  <dc:description/>
  <cp:lastModifiedBy>tuba</cp:lastModifiedBy>
  <cp:lastPrinted>2005-02-14T12:14:58Z</cp:lastPrinted>
  <dcterms:created xsi:type="dcterms:W3CDTF">2005-01-21T11:38:31Z</dcterms:created>
  <dcterms:modified xsi:type="dcterms:W3CDTF">2005-02-14T12:15:40Z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-484207223</vt:i4>
  </property>
  <property fmtid="{D5CDD505-2E9C-101B-9397-08002B2CF9AE}" pid="3" name="_EmailSubject">
    <vt:lpwstr>Informácia o realizácii systému podpory euroregionálnych aktivít na roky 2003 a 2004; císlo: MVRR-2005-4293</vt:lpwstr>
  </property>
  <property fmtid="{D5CDD505-2E9C-101B-9397-08002B2CF9AE}" pid="4" name="_AuthorEmailDisplayName">
    <vt:lpwstr>Tuba Ildikó</vt:lpwstr>
  </property>
  <property fmtid="{D5CDD505-2E9C-101B-9397-08002B2CF9AE}" pid="5" name="_PreviousAdHocReviewCycleID">
    <vt:i4>515317399</vt:i4>
  </property>
</Properties>
</file>