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210" windowWidth="17460" windowHeight="1236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<sst xmlns="http://schemas.openxmlformats.org/spreadsheetml/2006/main" count="18" uniqueCount="18">
  <si>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</si>
  <si>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</si>
  <si>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</si>
  <si>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</si>
  <si>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</si>
  <si>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</si>
  <si>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</si>
  <si>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</si>
  <si>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</si>
  <si>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</si>
  <si>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</si>
  <si>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</si>
  <si>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</si>
  <si>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</si>
  <si>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Poznámka k údajom o priemernej mesačnej mzde za roky 2019 a 2020:</t>
  </si>
  <si>
    <t>Podľa prognózy IFP MF SR z 19. júna 2019 sa očakáva na rok 2019 priemerná mzda na úrovni 1 081 eur a na rok 2020 vo výške 1 148 eur mesačne.</t>
  </si>
  <si>
    <t>Návrh na rok 2019 (odpoč. položka 19,2-násobok ŽM)</t>
  </si>
  <si>
    <t>Návrh na rok 2019 (odpoč. položka 21-násobok ŽM)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</si>
</sst>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A1" sqref="A1:I20"/>
    </sheetView>
  </sheetViews>
  <sheetFormatPr defaultColWidth="9.140625" defaultRowHeight="12.75"/>
  <cols>
    <col min="1" max="1" width="50.421875" style="1" customWidth="1"/>
    <col min="2" max="3" width="13.7109375" style="1" customWidth="1"/>
    <col min="4" max="5" width="16.7109375" style="1" customWidth="1"/>
    <col min="6" max="6" width="15.421875" style="1" customWidth="1"/>
    <col min="7" max="7" width="16.7109375" style="1" customWidth="1"/>
    <col min="8" max="8" width="22.7109375" style="1" customWidth="1"/>
    <col min="9" max="11" width="22.57421875" style="1" customWidth="1"/>
    <col min="12" max="16384" width="9.140625" style="1" customWidth="1"/>
  </cols>
  <sheetData>
    <row r="1" spans="4:11" ht="39" customHeight="1">
      <c r="D1" s="27"/>
      <c r="I1" s="27" t="s">
        <v>8</v>
      </c>
      <c r="K1" s="27"/>
    </row>
    <row r="2" spans="1:5" ht="37.5" customHeight="1">
      <c r="A2" s="29" t="s">
        <v>13</v>
      </c>
      <c r="B2" s="29"/>
      <c r="C2" s="29"/>
      <c r="D2" s="29"/>
      <c r="E2" s="30"/>
    </row>
    <row r="3" ht="19.5" thickBot="1"/>
    <row r="4" spans="1:9" s="2" customFormat="1" ht="27" customHeight="1">
      <c r="A4" s="35" t="s">
        <v>0</v>
      </c>
      <c r="B4" s="37">
        <v>2014</v>
      </c>
      <c r="C4" s="39">
        <v>2015</v>
      </c>
      <c r="D4" s="33">
        <v>2016</v>
      </c>
      <c r="E4" s="33">
        <v>2017</v>
      </c>
      <c r="F4" s="33">
        <v>2018</v>
      </c>
      <c r="G4" s="33">
        <v>2019</v>
      </c>
      <c r="H4" s="33" t="s">
        <v>16</v>
      </c>
      <c r="I4" s="33" t="s">
        <v>17</v>
      </c>
    </row>
    <row r="5" spans="1:9" ht="27" customHeight="1" thickBot="1">
      <c r="A5" s="36"/>
      <c r="B5" s="38"/>
      <c r="C5" s="40"/>
      <c r="D5" s="34"/>
      <c r="E5" s="34"/>
      <c r="F5" s="34"/>
      <c r="G5" s="34"/>
      <c r="H5" s="34"/>
      <c r="I5" s="34"/>
    </row>
    <row r="6" spans="1:9" s="3" customFormat="1" ht="30" customHeight="1">
      <c r="A6" s="8" t="s">
        <v>4</v>
      </c>
      <c r="B6" s="13">
        <v>352</v>
      </c>
      <c r="C6" s="12">
        <v>380</v>
      </c>
      <c r="D6" s="26">
        <v>405</v>
      </c>
      <c r="E6" s="26">
        <v>435</v>
      </c>
      <c r="F6" s="26">
        <v>480</v>
      </c>
      <c r="G6" s="26">
        <v>520</v>
      </c>
      <c r="H6" s="32">
        <v>580</v>
      </c>
      <c r="I6" s="32">
        <v>580</v>
      </c>
    </row>
    <row r="7" spans="1:9" s="4" customFormat="1" ht="30" customHeight="1">
      <c r="A7" s="9" t="s">
        <v>5</v>
      </c>
      <c r="B7" s="15">
        <v>304.84</v>
      </c>
      <c r="C7" s="14">
        <v>339.09</v>
      </c>
      <c r="D7" s="19">
        <v>355.01</v>
      </c>
      <c r="E7" s="19">
        <v>374.11</v>
      </c>
      <c r="F7" s="19">
        <v>403.18</v>
      </c>
      <c r="G7" s="19">
        <v>430.35</v>
      </c>
      <c r="H7" s="19">
        <v>470.75</v>
      </c>
      <c r="I7" s="19">
        <v>476.74</v>
      </c>
    </row>
    <row r="8" spans="1:9" s="4" customFormat="1" ht="21.75" customHeight="1">
      <c r="A8" s="10" t="s">
        <v>1</v>
      </c>
      <c r="B8" s="17">
        <v>104.23</v>
      </c>
      <c r="C8" s="16">
        <f aca="true" t="shared" si="0" ref="C8:I8">100*C7/B7</f>
        <v>111.23540217819185</v>
      </c>
      <c r="D8" s="18">
        <f t="shared" si="0"/>
        <v>104.6949187531334</v>
      </c>
      <c r="E8" s="18">
        <f t="shared" si="0"/>
        <v>105.38013013717924</v>
      </c>
      <c r="F8" s="18">
        <f t="shared" si="0"/>
        <v>107.77044184865413</v>
      </c>
      <c r="G8" s="18">
        <f t="shared" si="0"/>
        <v>106.73892554194157</v>
      </c>
      <c r="H8" s="18">
        <f t="shared" si="0"/>
        <v>109.38770767979551</v>
      </c>
      <c r="I8" s="18">
        <f t="shared" si="0"/>
        <v>101.27243759957514</v>
      </c>
    </row>
    <row r="9" spans="1:9" s="3" customFormat="1" ht="30" customHeight="1">
      <c r="A9" s="10" t="s">
        <v>6</v>
      </c>
      <c r="B9" s="17">
        <v>858</v>
      </c>
      <c r="C9" s="16">
        <v>883</v>
      </c>
      <c r="D9" s="18">
        <v>912</v>
      </c>
      <c r="E9" s="18">
        <v>954</v>
      </c>
      <c r="F9" s="31">
        <v>1013</v>
      </c>
      <c r="G9" s="31">
        <v>1081</v>
      </c>
      <c r="H9" s="31">
        <v>1148</v>
      </c>
      <c r="I9" s="31">
        <v>1148</v>
      </c>
    </row>
    <row r="10" spans="1:9" s="4" customFormat="1" ht="30" customHeight="1">
      <c r="A10" s="9" t="s">
        <v>7</v>
      </c>
      <c r="B10" s="15">
        <v>662.08</v>
      </c>
      <c r="C10" s="14">
        <v>679.61</v>
      </c>
      <c r="D10" s="19">
        <v>699.96</v>
      </c>
      <c r="E10" s="19">
        <v>729.42</v>
      </c>
      <c r="F10" s="19">
        <v>771.23</v>
      </c>
      <c r="G10" s="19">
        <v>820.63</v>
      </c>
      <c r="H10" s="19">
        <v>869.18</v>
      </c>
      <c r="I10" s="19">
        <v>875.17</v>
      </c>
    </row>
    <row r="11" spans="1:9" s="4" customFormat="1" ht="26.25" customHeight="1" thickBot="1">
      <c r="A11" s="10" t="s">
        <v>3</v>
      </c>
      <c r="B11" s="21">
        <v>103.91</v>
      </c>
      <c r="C11" s="20">
        <f aca="true" t="shared" si="1" ref="C11:I11">100*C10/B10</f>
        <v>102.64771628806186</v>
      </c>
      <c r="D11" s="24">
        <f t="shared" si="1"/>
        <v>102.99436441488501</v>
      </c>
      <c r="E11" s="24">
        <f t="shared" si="1"/>
        <v>104.20881193211041</v>
      </c>
      <c r="F11" s="24">
        <f t="shared" si="1"/>
        <v>105.7319514134518</v>
      </c>
      <c r="G11" s="24">
        <f t="shared" si="1"/>
        <v>106.40535248888139</v>
      </c>
      <c r="H11" s="24">
        <f t="shared" si="1"/>
        <v>105.91618634463765</v>
      </c>
      <c r="I11" s="24">
        <f t="shared" si="1"/>
        <v>100.68915529579604</v>
      </c>
    </row>
    <row r="12" spans="1:9" s="4" customFormat="1" ht="30" customHeight="1" thickBot="1">
      <c r="A12" s="11" t="s">
        <v>2</v>
      </c>
      <c r="B12" s="22">
        <f aca="true" t="shared" si="2" ref="B12:G12">100*B7/B10</f>
        <v>46.042774287095206</v>
      </c>
      <c r="C12" s="23">
        <f t="shared" si="2"/>
        <v>49.894792601639175</v>
      </c>
      <c r="D12" s="25">
        <f t="shared" si="2"/>
        <v>50.718612492142405</v>
      </c>
      <c r="E12" s="25">
        <f t="shared" si="2"/>
        <v>51.288695127635656</v>
      </c>
      <c r="F12" s="25">
        <f t="shared" si="2"/>
        <v>52.277530697716635</v>
      </c>
      <c r="G12" s="25">
        <f t="shared" si="2"/>
        <v>52.44141696014038</v>
      </c>
      <c r="H12" s="25">
        <f>100*H7/H10</f>
        <v>54.16024298764353</v>
      </c>
      <c r="I12" s="25">
        <f>100*I7/I10</f>
        <v>54.473987910920165</v>
      </c>
    </row>
    <row r="13" ht="10.5" customHeight="1"/>
    <row r="14" ht="18" customHeight="1">
      <c r="A14" s="5" t="s">
        <v>14</v>
      </c>
    </row>
    <row r="15" ht="18" customHeight="1">
      <c r="A15" s="28" t="s">
        <v>15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9">
    <mergeCell ref="A4:A5"/>
    <mergeCell ref="B4:B5"/>
    <mergeCell ref="C4:C5"/>
    <mergeCell ref="H4:H5"/>
    <mergeCell ref="I4:I5"/>
    <mergeCell ref="G4:G5"/>
    <mergeCell ref="F4:F5"/>
    <mergeCell ref="E4:E5"/>
    <mergeCell ref="D4:D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Hamuľák Mikuláš</cp:lastModifiedBy>
  <cp:lastPrinted>2019-07-31T07:13:22Z</cp:lastPrinted>
  <dcterms:created xsi:type="dcterms:W3CDTF">2010-07-06T13:04:16Z</dcterms:created>
  <dcterms:modified xsi:type="dcterms:W3CDTF">2019-07-31T07:13:25Z</dcterms:modified>
  <cp:category/>
  <cp:version/>
  <cp:contentType/>
  <cp:contentStatus/>
</cp:coreProperties>
</file>