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<sst xmlns="http://schemas.openxmlformats.org/spreadsheetml/2006/main" count="45" uniqueCount="37">
  <si>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XII. 08</t>
  </si>
  <si>
    <r>
      <t>+/-</t>
    </r>
    <r>
      <rPr>
        <b/>
        <vertAlign val="superscript"/>
        <sz val="16"/>
        <color indexed="8"/>
        <rFont val="Times New Roman"/>
        <family val="1"/>
      </rPr>
      <t>*)</t>
    </r>
  </si>
  <si>
    <t>Eurozóna</t>
  </si>
  <si>
    <t>Poľsko</t>
  </si>
  <si>
    <t>EÚ 27</t>
  </si>
  <si>
    <t>Nemecko</t>
  </si>
  <si>
    <t>Španielsko</t>
  </si>
  <si>
    <t>Taliansko</t>
  </si>
  <si>
    <t>Lotyšsko</t>
  </si>
  <si>
    <t>V. Británia</t>
  </si>
  <si>
    <t>Estónsko</t>
  </si>
  <si>
    <t>Malta</t>
  </si>
  <si>
    <t>Litva</t>
  </si>
  <si>
    <t>Bulharsko</t>
  </si>
  <si>
    <t>Írsko</t>
  </si>
  <si>
    <t>Luxembursko</t>
  </si>
  <si>
    <t>Slovensko</t>
  </si>
  <si>
    <t>Rumunsko</t>
  </si>
  <si>
    <t>Maďarsko</t>
  </si>
  <si>
    <t>Česko</t>
  </si>
  <si>
    <t>Portugalsko</t>
  </si>
  <si>
    <t>Slovinsko</t>
  </si>
  <si>
    <t>Francúzsko</t>
  </si>
  <si>
    <t>Dánsko</t>
  </si>
  <si>
    <t>Švédsko</t>
  </si>
  <si>
    <t>Cyprus</t>
  </si>
  <si>
    <t>Belgicko</t>
  </si>
  <si>
    <t>Rakúsko</t>
  </si>
  <si>
    <t>Fínsko</t>
  </si>
  <si>
    <t>Holandsko</t>
  </si>
  <si>
    <t>VI. 09</t>
  </si>
  <si>
    <t>NEZAMESTNANOSŤ - EÚ</t>
  </si>
  <si>
    <t>Zdroj: Eurostat</t>
  </si>
  <si>
    <t xml:space="preserve">http://epp.eurostat.ec.europa.eu/tgm/table.do?tab=table&amp;language=en&amp;pcode=teilm020&amp;tableSelection=1&amp;plugin=1 </t>
  </si>
  <si>
    <t>*</t>
  </si>
  <si>
    <t>* údaj nie je k dispozícii</t>
  </si>
  <si>
    <t>Priloha č. 5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</si>
</sst>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%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u val="single"/>
      <sz val="10.5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Arial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9" fontId="0" fillId="0" borderId="0" applyFont="0" applyFill="0" applyBorder="0" applyAlignment="0" applyProtection="0"/>
    <xf numFmtId="0" fontId="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36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65" fontId="3" fillId="8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justify" vertical="top" wrapText="1"/>
    </xf>
    <xf numFmtId="165" fontId="5" fillId="4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justify" vertical="top" wrapText="1"/>
    </xf>
    <xf numFmtId="165" fontId="3" fillId="7" borderId="10" xfId="0" applyNumberFormat="1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vertical="top" wrapText="1"/>
    </xf>
    <xf numFmtId="164" fontId="3" fillId="17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language=en&amp;pcode=teilm020&amp;tableSelection=1&amp;plugin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6" zoomScaleNormal="96" zoomScalePageLayoutView="0" workbookViewId="0" topLeftCell="A1">
      <selection activeCell="I5" sqref="I5:I19"/>
    </sheetView>
  </sheetViews>
  <sheetFormatPr defaultColWidth="9.140625" defaultRowHeight="15"/>
  <cols>
    <col min="1" max="1" width="26.421875" style="0" customWidth="1"/>
    <col min="2" max="2" width="14.7109375" style="0" customWidth="1"/>
    <col min="3" max="3" width="15.57421875" style="0" customWidth="1"/>
    <col min="4" max="4" width="14.57421875" style="0" customWidth="1"/>
    <col min="6" max="6" width="21.140625" style="0" customWidth="1"/>
    <col min="7" max="7" width="16.00390625" style="0" customWidth="1"/>
    <col min="8" max="8" width="16.57421875" style="0" customWidth="1"/>
    <col min="9" max="9" width="12.7109375" style="0" customWidth="1"/>
  </cols>
  <sheetData>
    <row r="1" ht="15">
      <c r="I1" s="8" t="s">
        <v>36</v>
      </c>
    </row>
    <row r="2" ht="18.75">
      <c r="A2" s="9"/>
    </row>
    <row r="3" spans="1:9" ht="23.25">
      <c r="A3" s="10" t="s">
        <v>31</v>
      </c>
      <c r="B3" s="10"/>
      <c r="C3" s="10"/>
      <c r="D3" s="10"/>
      <c r="E3" s="10"/>
      <c r="F3" s="10"/>
      <c r="G3" s="10"/>
      <c r="H3" s="10"/>
      <c r="I3" s="10"/>
    </row>
    <row r="5" spans="1:9" ht="24">
      <c r="A5" s="1"/>
      <c r="B5" s="1" t="s">
        <v>0</v>
      </c>
      <c r="C5" s="1" t="s">
        <v>30</v>
      </c>
      <c r="D5" s="17" t="s">
        <v>1</v>
      </c>
      <c r="E5" s="1"/>
      <c r="F5" s="1"/>
      <c r="G5" s="1" t="s">
        <v>0</v>
      </c>
      <c r="H5" s="1" t="s">
        <v>30</v>
      </c>
      <c r="I5" s="17" t="s">
        <v>1</v>
      </c>
    </row>
    <row r="6" spans="1:9" ht="20.25">
      <c r="A6" s="11" t="s">
        <v>2</v>
      </c>
      <c r="B6" s="12">
        <v>0.082</v>
      </c>
      <c r="C6" s="12">
        <v>0.094</v>
      </c>
      <c r="D6" s="18">
        <f>(C6-B6)*100</f>
        <v>1.1999999999999997</v>
      </c>
      <c r="E6" s="2"/>
      <c r="F6" s="3" t="s">
        <v>26</v>
      </c>
      <c r="G6" s="4">
        <v>0.071</v>
      </c>
      <c r="H6" s="4">
        <v>0.081</v>
      </c>
      <c r="I6" s="18">
        <f>(H6-G6)*100</f>
        <v>1.0000000000000009</v>
      </c>
    </row>
    <row r="7" spans="1:9" ht="20.25">
      <c r="A7" s="3" t="s">
        <v>4</v>
      </c>
      <c r="B7" s="5">
        <v>0.076</v>
      </c>
      <c r="C7" s="5">
        <v>0.089</v>
      </c>
      <c r="D7" s="18">
        <f aca="true" t="shared" si="0" ref="D7:D19">(C7-B7)*100</f>
        <v>1.2999999999999998</v>
      </c>
      <c r="E7" s="2"/>
      <c r="F7" s="3" t="s">
        <v>5</v>
      </c>
      <c r="G7" s="4">
        <v>0.071</v>
      </c>
      <c r="H7" s="4">
        <v>0.077</v>
      </c>
      <c r="I7" s="18">
        <f aca="true" t="shared" si="1" ref="I7:I19">(H7-G7)*100</f>
        <v>0.6000000000000005</v>
      </c>
    </row>
    <row r="8" spans="1:9" ht="20.25">
      <c r="A8" s="13" t="s">
        <v>6</v>
      </c>
      <c r="B8" s="14">
        <v>0.147</v>
      </c>
      <c r="C8" s="14">
        <v>0.181</v>
      </c>
      <c r="D8" s="18">
        <f t="shared" si="0"/>
        <v>3.4000000000000004</v>
      </c>
      <c r="E8" s="2"/>
      <c r="F8" s="3" t="s">
        <v>7</v>
      </c>
      <c r="G8" s="4">
        <v>0.07</v>
      </c>
      <c r="H8" s="4" t="s">
        <v>34</v>
      </c>
      <c r="I8" s="18" t="s">
        <v>34</v>
      </c>
    </row>
    <row r="9" spans="1:9" ht="20.25">
      <c r="A9" s="13" t="s">
        <v>8</v>
      </c>
      <c r="B9" s="14">
        <v>0.114</v>
      </c>
      <c r="C9" s="14">
        <v>0.172</v>
      </c>
      <c r="D9" s="18">
        <f t="shared" si="0"/>
        <v>5.799999999999998</v>
      </c>
      <c r="E9" s="2"/>
      <c r="F9" s="3" t="s">
        <v>9</v>
      </c>
      <c r="G9" s="4">
        <v>0.065</v>
      </c>
      <c r="H9" s="4" t="s">
        <v>34</v>
      </c>
      <c r="I9" s="18" t="s">
        <v>34</v>
      </c>
    </row>
    <row r="10" spans="1:9" ht="20.25">
      <c r="A10" s="13" t="s">
        <v>10</v>
      </c>
      <c r="B10" s="14">
        <v>0.084</v>
      </c>
      <c r="C10" s="14">
        <v>0.17</v>
      </c>
      <c r="D10" s="18">
        <f t="shared" si="0"/>
        <v>8.600000000000001</v>
      </c>
      <c r="E10" s="2"/>
      <c r="F10" s="3" t="s">
        <v>11</v>
      </c>
      <c r="G10" s="4">
        <v>0.061</v>
      </c>
      <c r="H10" s="4">
        <v>0.073</v>
      </c>
      <c r="I10" s="18">
        <f t="shared" si="1"/>
        <v>1.1999999999999997</v>
      </c>
    </row>
    <row r="11" spans="1:9" ht="20.25">
      <c r="A11" s="13" t="s">
        <v>12</v>
      </c>
      <c r="B11" s="14">
        <v>0.09</v>
      </c>
      <c r="C11" s="14">
        <v>0.158</v>
      </c>
      <c r="D11" s="18">
        <f t="shared" si="0"/>
        <v>6.800000000000001</v>
      </c>
      <c r="E11" s="2"/>
      <c r="F11" s="3" t="s">
        <v>13</v>
      </c>
      <c r="G11" s="4">
        <v>0.054</v>
      </c>
      <c r="H11" s="4">
        <v>0.068</v>
      </c>
      <c r="I11" s="18">
        <f t="shared" si="1"/>
        <v>1.4000000000000006</v>
      </c>
    </row>
    <row r="12" spans="1:9" ht="20.25">
      <c r="A12" s="13" t="s">
        <v>14</v>
      </c>
      <c r="B12" s="14">
        <v>0.082</v>
      </c>
      <c r="C12" s="14">
        <v>0.122</v>
      </c>
      <c r="D12" s="18">
        <f t="shared" si="0"/>
        <v>3.9999999999999996</v>
      </c>
      <c r="E12" s="2"/>
      <c r="F12" s="3" t="s">
        <v>15</v>
      </c>
      <c r="G12" s="4">
        <v>0.054</v>
      </c>
      <c r="H12" s="4">
        <v>0.064</v>
      </c>
      <c r="I12" s="18">
        <f t="shared" si="1"/>
        <v>1.0000000000000002</v>
      </c>
    </row>
    <row r="13" spans="1:9" ht="20.25">
      <c r="A13" s="15" t="s">
        <v>16</v>
      </c>
      <c r="B13" s="16">
        <v>0.094</v>
      </c>
      <c r="C13" s="16">
        <v>0.117</v>
      </c>
      <c r="D13" s="18">
        <f t="shared" si="0"/>
        <v>2.3000000000000007</v>
      </c>
      <c r="E13" s="2"/>
      <c r="F13" s="3" t="s">
        <v>17</v>
      </c>
      <c r="G13" s="4">
        <v>0.059</v>
      </c>
      <c r="H13" s="4" t="s">
        <v>34</v>
      </c>
      <c r="I13" s="18" t="s">
        <v>34</v>
      </c>
    </row>
    <row r="14" spans="1:9" ht="20.25">
      <c r="A14" s="3" t="s">
        <v>18</v>
      </c>
      <c r="B14" s="4">
        <v>0.084</v>
      </c>
      <c r="C14" s="4">
        <v>0.103</v>
      </c>
      <c r="D14" s="18">
        <f t="shared" si="0"/>
        <v>1.899999999999999</v>
      </c>
      <c r="E14" s="2"/>
      <c r="F14" s="3" t="s">
        <v>19</v>
      </c>
      <c r="G14" s="4">
        <v>0.047</v>
      </c>
      <c r="H14" s="4">
        <v>0.063</v>
      </c>
      <c r="I14" s="18">
        <f t="shared" si="1"/>
        <v>1.6</v>
      </c>
    </row>
    <row r="15" spans="1:9" ht="20.25">
      <c r="A15" s="3" t="s">
        <v>22</v>
      </c>
      <c r="B15" s="4">
        <v>0.084</v>
      </c>
      <c r="C15" s="4">
        <v>0.094</v>
      </c>
      <c r="D15" s="18">
        <f t="shared" si="0"/>
        <v>0.9999999999999996</v>
      </c>
      <c r="E15" s="2"/>
      <c r="F15" s="3" t="s">
        <v>23</v>
      </c>
      <c r="G15" s="4">
        <v>0.041</v>
      </c>
      <c r="H15" s="4">
        <v>0.062</v>
      </c>
      <c r="I15" s="18">
        <f t="shared" si="1"/>
        <v>2.0999999999999996</v>
      </c>
    </row>
    <row r="16" spans="1:9" ht="20.25">
      <c r="A16" s="3" t="s">
        <v>20</v>
      </c>
      <c r="B16" s="4">
        <v>0.082</v>
      </c>
      <c r="C16" s="4">
        <v>0.093</v>
      </c>
      <c r="D16" s="18">
        <f t="shared" si="0"/>
        <v>1.0999999999999996</v>
      </c>
      <c r="E16" s="2"/>
      <c r="F16" s="3" t="s">
        <v>21</v>
      </c>
      <c r="G16" s="4">
        <v>0.043</v>
      </c>
      <c r="H16" s="4">
        <v>0.061</v>
      </c>
      <c r="I16" s="18">
        <f t="shared" si="1"/>
        <v>1.8000000000000003</v>
      </c>
    </row>
    <row r="17" spans="1:9" ht="20.25">
      <c r="A17" s="3" t="s">
        <v>24</v>
      </c>
      <c r="B17" s="4">
        <v>0.07</v>
      </c>
      <c r="C17" s="4">
        <v>0.09</v>
      </c>
      <c r="D17" s="18">
        <f t="shared" si="0"/>
        <v>1.9999999999999991</v>
      </c>
      <c r="E17" s="2"/>
      <c r="F17" s="3" t="s">
        <v>25</v>
      </c>
      <c r="G17" s="4">
        <v>0.041</v>
      </c>
      <c r="H17" s="4">
        <v>0.054</v>
      </c>
      <c r="I17" s="18">
        <f t="shared" si="1"/>
        <v>1.2999999999999998</v>
      </c>
    </row>
    <row r="18" spans="1:9" ht="20.25">
      <c r="A18" s="3" t="s">
        <v>28</v>
      </c>
      <c r="B18" s="4">
        <v>0.068</v>
      </c>
      <c r="C18" s="4">
        <v>0.085</v>
      </c>
      <c r="D18" s="18">
        <f t="shared" si="0"/>
        <v>1.7000000000000002</v>
      </c>
      <c r="E18" s="2"/>
      <c r="F18" s="3" t="s">
        <v>27</v>
      </c>
      <c r="G18" s="4">
        <v>0.042</v>
      </c>
      <c r="H18" s="4">
        <v>0.044</v>
      </c>
      <c r="I18" s="18">
        <f t="shared" si="1"/>
        <v>0.19999999999999948</v>
      </c>
    </row>
    <row r="19" spans="1:9" ht="20.25">
      <c r="A19" s="3" t="s">
        <v>3</v>
      </c>
      <c r="B19" s="4">
        <v>0.071</v>
      </c>
      <c r="C19" s="4">
        <v>0.082</v>
      </c>
      <c r="D19" s="18">
        <f t="shared" si="0"/>
        <v>1.100000000000001</v>
      </c>
      <c r="E19" s="2"/>
      <c r="F19" s="3" t="s">
        <v>29</v>
      </c>
      <c r="G19" s="4">
        <v>0.028</v>
      </c>
      <c r="H19" s="4">
        <v>0.033</v>
      </c>
      <c r="I19" s="18">
        <f t="shared" si="1"/>
        <v>0.5000000000000001</v>
      </c>
    </row>
    <row r="21" ht="15.75">
      <c r="A21" s="6" t="s">
        <v>32</v>
      </c>
    </row>
    <row r="22" ht="15">
      <c r="A22" s="7" t="s">
        <v>33</v>
      </c>
    </row>
    <row r="24" ht="15">
      <c r="A24" t="s">
        <v>35</v>
      </c>
    </row>
  </sheetData>
  <sheetProtection/>
  <mergeCells count="1">
    <mergeCell ref="A3:I3"/>
  </mergeCells>
  <hyperlinks>
    <hyperlink ref="A22" r:id="rId1" display="http://epp.eurostat.ec.europa.eu/tgm/table.do?tab=table&amp;language=en&amp;pcode=teilm020&amp;tableSelection=1&amp;plugin=1"/>
  </hyperlinks>
  <printOptions horizontalCentered="1" verticalCentered="1"/>
  <pageMargins left="0.6" right="0.62" top="0.7480314960629921" bottom="0.7480314960629921" header="0.41" footer="0.31496062992125984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mikocziova</dc:creator>
  <cp:keywords/>
  <dc:description/>
  <cp:lastModifiedBy>macuha</cp:lastModifiedBy>
  <cp:lastPrinted>2009-10-23T08:26:44Z</cp:lastPrinted>
  <dcterms:created xsi:type="dcterms:W3CDTF">2009-08-19T08:34:43Z</dcterms:created>
  <dcterms:modified xsi:type="dcterms:W3CDTF">2009-10-23T08:44:15Z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