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1"/>
  </bookViews>
  <sheets>
    <sheet name="List1" sheetId="1" r:id="rId1"/>
    <sheet name="List2" sheetId="2" r:id="rId2"/>
  </sheets>
  <definedNames>
    <definedName name="_xlnm.Print_Area" localSheetId="1">'List2'!$A:$IV</definedName>
  </definedNames>
  <calcPr fullCalcOnLoad="1"/>
</workbook>
</file>

<file path=xl/sharedStrings.xml><?xml version="1.0" encoding="utf-8"?>
<sst xmlns="http://schemas.openxmlformats.org/spreadsheetml/2006/main" count="33" uniqueCount="26">
  <si>
    <t>Finančné náklady na odstupné a sociálne kompenzácie poskytnuté
uvoľňovaným zamestnancom ŽSR.</t>
  </si>
  <si>
    <t>Príloha č. 5</t>
  </si>
  <si>
    <t>Rok</t>
  </si>
  <si>
    <t>Spolu</t>
  </si>
  <si>
    <t>Počet uvoľňovaných zam.</t>
  </si>
  <si>
    <t>Odstupné</t>
  </si>
  <si>
    <t>Sociálna kompenzácia</t>
  </si>
  <si>
    <t xml:space="preserve">Celkom </t>
  </si>
  <si>
    <t>Príloha č. 5a</t>
  </si>
  <si>
    <t>(Údaje sú uvedené v celkovej hodnote poskytnutej v priemere na zamestnanca.)</t>
  </si>
  <si>
    <t xml:space="preserve">Rok
</t>
  </si>
  <si>
    <t>2000
Sk/zam.</t>
  </si>
  <si>
    <t>2001
Sk/zam.</t>
  </si>
  <si>
    <t>2002
Sk/zam.</t>
  </si>
  <si>
    <t>2003
Sk/zam.</t>
  </si>
  <si>
    <t>2004
Sk/zam.</t>
  </si>
  <si>
    <t>2005
Sk/zam.</t>
  </si>
  <si>
    <r>
      <t xml:space="preserve"> *</t>
    </r>
    <r>
      <rPr>
        <sz val="11"/>
        <rFont val="Arial CE"/>
        <family val="2"/>
      </rPr>
      <t xml:space="preserve">Kalkulácia vychádza zo skutočných údajov vykazovaných za ŽSR v  období 1.- 7.2000 (Výkaz P1-12) a príslušných ustanovení Kolektívnej </t>
    </r>
  </si>
  <si>
    <t xml:space="preserve">  zmluvy ŽSR prijatej na roky 2000-2001.</t>
  </si>
  <si>
    <t xml:space="preserve">  V kalkulácii nie sú zahrnuté dalšie kompenzačné opatrenia, ktoré sú dohodnuté poskytovať uvoľňovaným zamestnancom ŽSR v zmysle </t>
  </si>
  <si>
    <t xml:space="preserve">  platnej kol. zmluvy  2000-2001, napríklad:</t>
  </si>
  <si>
    <t>poskytnutie cestovnej zľavy ponechaním  železničných preukážok,</t>
  </si>
  <si>
    <t>odpustenie zostatkov pôžičiek,</t>
  </si>
  <si>
    <t xml:space="preserve">ponechanie pracovných súčastí a osobných ochranných prac. prostriedkov, </t>
  </si>
  <si>
    <t xml:space="preserve">zachovanie lekárskej starostlivosti v železničnom zdravotníctve, </t>
  </si>
  <si>
    <t>poskytnutie zľavy na prevod vlastníctva bytu.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</si>
</sst>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4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vertAlign val="superscript"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C20" sqref="C20"/>
    </sheetView>
  </sheetViews>
  <sheetFormatPr defaultColWidth="9.00390625" defaultRowHeight="12.75"/>
  <cols>
    <col min="1" max="1" width="30.375" style="0" customWidth="1"/>
    <col min="2" max="2" width="14.125" style="0" customWidth="1"/>
    <col min="3" max="4" width="14.00390625" style="0" customWidth="1"/>
    <col min="5" max="5" width="14.125" style="0" customWidth="1"/>
    <col min="6" max="6" width="14.00390625" style="0" customWidth="1"/>
    <col min="7" max="7" width="20.75390625" style="0" customWidth="1"/>
    <col min="8" max="8" width="16.00390625" style="0" customWidth="1"/>
  </cols>
  <sheetData>
    <row r="1" spans="1:13" ht="36">
      <c r="A1" s="1" t="s">
        <v>0</v>
      </c>
      <c r="B1" s="1"/>
      <c r="C1" s="2"/>
      <c r="D1" s="2"/>
      <c r="E1" s="2"/>
      <c r="F1" s="2"/>
      <c r="G1" s="23" t="s">
        <v>1</v>
      </c>
      <c r="H1" s="2"/>
      <c r="J1" s="2"/>
      <c r="K1" s="2"/>
      <c r="L1" s="2"/>
      <c r="M1" s="2"/>
    </row>
    <row r="2" spans="1:13" ht="12.75">
      <c r="A2" s="2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</row>
    <row r="3" ht="39.75" customHeight="1" thickBot="1"/>
    <row r="4" spans="1:7" ht="15">
      <c r="A4" s="4" t="s">
        <v>2</v>
      </c>
      <c r="B4" s="5">
        <v>2001</v>
      </c>
      <c r="C4" s="5">
        <v>2002</v>
      </c>
      <c r="D4" s="5">
        <v>2003</v>
      </c>
      <c r="E4" s="5">
        <v>2004</v>
      </c>
      <c r="F4" s="5">
        <v>2005</v>
      </c>
      <c r="G4" s="6" t="s">
        <v>3</v>
      </c>
    </row>
    <row r="5" spans="1:7" ht="15.75">
      <c r="A5" s="7" t="s">
        <v>4</v>
      </c>
      <c r="B5" s="8">
        <v>1608</v>
      </c>
      <c r="C5" s="8">
        <v>300</v>
      </c>
      <c r="D5" s="8">
        <v>194</v>
      </c>
      <c r="E5" s="8">
        <v>75</v>
      </c>
      <c r="F5" s="8">
        <v>443</v>
      </c>
      <c r="G5" s="9">
        <v>2620</v>
      </c>
    </row>
    <row r="6" spans="1:7" ht="15" hidden="1">
      <c r="A6" s="10" t="s">
        <v>5</v>
      </c>
      <c r="B6" s="11">
        <v>64000</v>
      </c>
      <c r="C6" s="11">
        <v>67200</v>
      </c>
      <c r="D6" s="11">
        <v>70560</v>
      </c>
      <c r="E6" s="11">
        <v>74090</v>
      </c>
      <c r="F6" s="11">
        <v>77790</v>
      </c>
      <c r="G6" s="12"/>
    </row>
    <row r="7" spans="1:7" ht="15" hidden="1">
      <c r="A7" s="10" t="s">
        <v>6</v>
      </c>
      <c r="B7" s="11">
        <v>66330</v>
      </c>
      <c r="C7" s="11">
        <v>69640</v>
      </c>
      <c r="D7" s="11">
        <v>73130</v>
      </c>
      <c r="E7" s="11">
        <v>76780</v>
      </c>
      <c r="F7" s="11">
        <v>80620</v>
      </c>
      <c r="G7" s="12"/>
    </row>
    <row r="8" spans="1:7" ht="15" hidden="1">
      <c r="A8" s="10" t="s">
        <v>7</v>
      </c>
      <c r="B8" s="11">
        <v>130330</v>
      </c>
      <c r="C8" s="11">
        <v>136840</v>
      </c>
      <c r="D8" s="11">
        <v>143690</v>
      </c>
      <c r="E8" s="11">
        <v>150870</v>
      </c>
      <c r="F8" s="11">
        <v>158410</v>
      </c>
      <c r="G8" s="12"/>
    </row>
    <row r="9" spans="1:7" ht="15.75">
      <c r="A9" s="10" t="s">
        <v>5</v>
      </c>
      <c r="B9" s="11">
        <v>102912000</v>
      </c>
      <c r="C9" s="11">
        <v>20160000</v>
      </c>
      <c r="D9" s="11">
        <v>13688640</v>
      </c>
      <c r="E9" s="11">
        <v>5556750</v>
      </c>
      <c r="F9" s="11">
        <v>34460970</v>
      </c>
      <c r="G9" s="9">
        <v>176778360</v>
      </c>
    </row>
    <row r="10" spans="1:7" ht="15.75">
      <c r="A10" s="10" t="s">
        <v>6</v>
      </c>
      <c r="B10" s="11">
        <v>106658640</v>
      </c>
      <c r="C10" s="11">
        <v>20892000</v>
      </c>
      <c r="D10" s="11">
        <v>14187220</v>
      </c>
      <c r="E10" s="11">
        <v>5758500</v>
      </c>
      <c r="F10" s="11">
        <v>35714660</v>
      </c>
      <c r="G10" s="9">
        <v>183211020</v>
      </c>
    </row>
    <row r="11" spans="1:7" ht="16.5" thickBot="1">
      <c r="A11" s="13" t="s">
        <v>7</v>
      </c>
      <c r="B11" s="14">
        <v>209570640</v>
      </c>
      <c r="C11" s="14">
        <v>41052000</v>
      </c>
      <c r="D11" s="14">
        <v>27875860</v>
      </c>
      <c r="E11" s="14">
        <v>11315250</v>
      </c>
      <c r="F11" s="14">
        <v>70175630</v>
      </c>
      <c r="G11" s="15">
        <v>359989380</v>
      </c>
    </row>
    <row r="12" spans="1:7" ht="15">
      <c r="A12" s="16"/>
      <c r="B12" s="17"/>
      <c r="C12" s="17"/>
      <c r="D12" s="17"/>
      <c r="E12" s="17"/>
      <c r="F12" s="17"/>
      <c r="G12" s="17"/>
    </row>
    <row r="17" ht="14.25">
      <c r="B17" s="18"/>
    </row>
    <row r="18" ht="14.25">
      <c r="B18" s="18"/>
    </row>
    <row r="19" ht="14.25">
      <c r="B19" s="18"/>
    </row>
    <row r="20" ht="14.25">
      <c r="B20" s="18"/>
    </row>
    <row r="21" ht="14.25">
      <c r="B21" s="18"/>
    </row>
    <row r="30" ht="14.25">
      <c r="A30" s="18"/>
    </row>
    <row r="31" ht="14.25">
      <c r="A31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workbookViewId="0" topLeftCell="A1">
      <selection activeCell="J21" sqref="J21"/>
    </sheetView>
  </sheetViews>
  <sheetFormatPr defaultColWidth="9.00390625" defaultRowHeight="12.75"/>
  <cols>
    <col min="2" max="2" width="30.375" style="0" customWidth="1"/>
    <col min="3" max="8" width="10.75390625" style="0" customWidth="1"/>
  </cols>
  <sheetData>
    <row r="1" spans="1:16" ht="36">
      <c r="A1" s="1" t="s">
        <v>0</v>
      </c>
      <c r="B1" s="2"/>
      <c r="C1" s="2"/>
      <c r="D1" s="2"/>
      <c r="E1" s="2"/>
      <c r="F1" s="2"/>
      <c r="G1" s="2"/>
      <c r="H1" s="2"/>
      <c r="I1" s="2"/>
      <c r="J1" s="19" t="s">
        <v>8</v>
      </c>
      <c r="K1" s="2"/>
      <c r="M1" s="2"/>
      <c r="O1" s="2"/>
      <c r="P1" s="2"/>
    </row>
    <row r="2" spans="1:16" ht="18">
      <c r="A2" s="1"/>
      <c r="B2" s="19" t="s">
        <v>9</v>
      </c>
      <c r="C2" s="2"/>
      <c r="D2" s="2"/>
      <c r="E2" s="2"/>
      <c r="F2" s="2"/>
      <c r="G2" s="2"/>
      <c r="H2" s="2"/>
      <c r="I2" s="2"/>
      <c r="J2" s="19"/>
      <c r="K2" s="2"/>
      <c r="M2" s="2"/>
      <c r="O2" s="2"/>
      <c r="P2" s="2"/>
    </row>
    <row r="3" ht="39.75" customHeight="1"/>
    <row r="4" spans="2:8" ht="30"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</row>
    <row r="5" spans="2:8" ht="15">
      <c r="B5" s="21" t="s">
        <v>5</v>
      </c>
      <c r="C5" s="11">
        <v>60950</v>
      </c>
      <c r="D5" s="11">
        <v>64000</v>
      </c>
      <c r="E5" s="11">
        <v>67200</v>
      </c>
      <c r="F5" s="11">
        <v>70560</v>
      </c>
      <c r="G5" s="11">
        <v>74090</v>
      </c>
      <c r="H5" s="11">
        <v>77790</v>
      </c>
    </row>
    <row r="6" spans="2:8" ht="15">
      <c r="B6" s="21" t="s">
        <v>6</v>
      </c>
      <c r="C6" s="11">
        <v>63170</v>
      </c>
      <c r="D6" s="11">
        <v>66330</v>
      </c>
      <c r="E6" s="11">
        <v>69640</v>
      </c>
      <c r="F6" s="11">
        <v>73130</v>
      </c>
      <c r="G6" s="11">
        <v>76780</v>
      </c>
      <c r="H6" s="11">
        <v>80620</v>
      </c>
    </row>
    <row r="7" spans="2:8" ht="15">
      <c r="B7" s="21" t="s">
        <v>7</v>
      </c>
      <c r="C7" s="11">
        <f aca="true" t="shared" si="0" ref="C7:H7">SUM(C5:C6)</f>
        <v>124120</v>
      </c>
      <c r="D7" s="11">
        <f t="shared" si="0"/>
        <v>130330</v>
      </c>
      <c r="E7" s="11">
        <f t="shared" si="0"/>
        <v>136840</v>
      </c>
      <c r="F7" s="11">
        <f t="shared" si="0"/>
        <v>143690</v>
      </c>
      <c r="G7" s="11">
        <f t="shared" si="0"/>
        <v>150870</v>
      </c>
      <c r="H7" s="11">
        <f t="shared" si="0"/>
        <v>158410</v>
      </c>
    </row>
    <row r="9" ht="16.5">
      <c r="A9" s="22" t="s">
        <v>17</v>
      </c>
    </row>
    <row r="10" ht="14.25">
      <c r="A10" s="18" t="s">
        <v>18</v>
      </c>
    </row>
    <row r="11" ht="14.25">
      <c r="A11" s="18" t="s">
        <v>19</v>
      </c>
    </row>
    <row r="12" spans="1:3" ht="14.25">
      <c r="A12" s="18" t="s">
        <v>20</v>
      </c>
      <c r="C12" s="18" t="s">
        <v>21</v>
      </c>
    </row>
    <row r="13" ht="14.25">
      <c r="C13" s="18" t="s">
        <v>22</v>
      </c>
    </row>
    <row r="14" ht="14.25">
      <c r="C14" s="18" t="s">
        <v>23</v>
      </c>
    </row>
    <row r="15" ht="14.25">
      <c r="C15" s="18" t="s">
        <v>24</v>
      </c>
    </row>
    <row r="16" ht="14.25">
      <c r="C16" s="18" t="s">
        <v>25</v>
      </c>
    </row>
    <row r="25" spans="1:2" ht="14.25">
      <c r="A25" s="18"/>
      <c r="B25" s="18"/>
    </row>
    <row r="26" ht="14.25">
      <c r="B26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Ondrasova</dc:creator>
  <cp:keywords/>
  <dc:description/>
  <cp:lastModifiedBy>agenda0</cp:lastModifiedBy>
  <cp:lastPrinted>2001-03-29T13:27:13Z</cp:lastPrinted>
  <dcterms:created xsi:type="dcterms:W3CDTF">2001-02-23T10:51:53Z</dcterms:created>
  <dcterms:modified xsi:type="dcterms:W3CDTF">2001-04-06T09:05:56Z</dcterms:modified>
  <cp:category/>
  <cp:version/>
  <cp:contentType/>
  <cp:contentStatus/>
</cp:coreProperties>
</file>