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komplexy" sheetId="1" r:id="rId1"/>
    <sheet name="MACH 3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<sst xmlns="http://schemas.openxmlformats.org/spreadsheetml/2006/main" count="152" uniqueCount="60">
  <si>
    <t>A</t>
  </si>
  <si>
    <t>CH</t>
  </si>
  <si>
    <t xml:space="preserve"> </t>
  </si>
  <si>
    <t>Komplex</t>
  </si>
  <si>
    <t>Počet obyvateľov</t>
  </si>
  <si>
    <t>P</t>
  </si>
  <si>
    <t>BA I+BA II+ SC+ PN</t>
  </si>
  <si>
    <t>BA III+ BA IV+ MA</t>
  </si>
  <si>
    <t>BA V</t>
  </si>
  <si>
    <t>Zdravotnícke zariadenie</t>
  </si>
  <si>
    <t>Odbor</t>
  </si>
  <si>
    <t>Počet postelí</t>
  </si>
  <si>
    <t>termín</t>
  </si>
  <si>
    <t>Poznámka</t>
  </si>
  <si>
    <t>DFNsP BA</t>
  </si>
  <si>
    <t>ORL</t>
  </si>
  <si>
    <t xml:space="preserve">redukcia </t>
  </si>
  <si>
    <t>oftalmológia</t>
  </si>
  <si>
    <t>neurológia</t>
  </si>
  <si>
    <t>dermatovenerológia</t>
  </si>
  <si>
    <t>urológia</t>
  </si>
  <si>
    <t>novorodenecké</t>
  </si>
  <si>
    <t>kardiológia</t>
  </si>
  <si>
    <t>presun do DKC</t>
  </si>
  <si>
    <t>kardiochirurgia</t>
  </si>
  <si>
    <t>anesteziológia a resuscitácia</t>
  </si>
  <si>
    <t>Detské kardiocentrum SR</t>
  </si>
  <si>
    <t>presun z DFNsP</t>
  </si>
  <si>
    <t>arytmií a koronárnej jednotky</t>
  </si>
  <si>
    <t>FNsP L. Dérera BA</t>
  </si>
  <si>
    <t>klinická imunológia</t>
  </si>
  <si>
    <t>presun z ÚPKM</t>
  </si>
  <si>
    <t>klinická farmakológia</t>
  </si>
  <si>
    <t>FN Bratislava</t>
  </si>
  <si>
    <t>pneumológia</t>
  </si>
  <si>
    <t>presun do NÚTaRCH</t>
  </si>
  <si>
    <t>NÚTaRCH Bratislava</t>
  </si>
  <si>
    <t>presun z FN BA</t>
  </si>
  <si>
    <t>presun do FNsP Petržalka</t>
  </si>
  <si>
    <t>FNsP sv. Cyrila a Metoda</t>
  </si>
  <si>
    <t>presun z FN Bratislava</t>
  </si>
  <si>
    <t>foniatria</t>
  </si>
  <si>
    <t>geriatria</t>
  </si>
  <si>
    <t>presun z FNsP Petržalka</t>
  </si>
  <si>
    <t>ortopédia</t>
  </si>
  <si>
    <t>presun do FNsP Ružinov</t>
  </si>
  <si>
    <t>FNsP Ružinov</t>
  </si>
  <si>
    <t>redukcia</t>
  </si>
  <si>
    <t>hematológia</t>
  </si>
  <si>
    <t>ortoprotetika</t>
  </si>
  <si>
    <t>presun do ŠNOP</t>
  </si>
  <si>
    <t>FNsP L.Derera BA</t>
  </si>
  <si>
    <t>gynekológia a pôrodníctvo</t>
  </si>
  <si>
    <t>vnútorné lekárstvo</t>
  </si>
  <si>
    <t>FBLR</t>
  </si>
  <si>
    <t>Špecializovaná nemocnica pre ortopedickú protetiku</t>
  </si>
  <si>
    <t>neonatológia</t>
  </si>
  <si>
    <t>pracovné lekárstvo</t>
  </si>
  <si>
    <t xml:space="preserve">dlhodobo chorých </t>
  </si>
  <si>
    <t>presun z FNsP L. Dérera Bratislava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</si>
</sst>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8" xfId="0" applyFill="1" applyBorder="1" applyAlignment="1">
      <alignment/>
    </xf>
    <xf numFmtId="14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4" fontId="0" fillId="0" borderId="8" xfId="0" applyNumberForma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4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G12" sqref="G12"/>
    </sheetView>
  </sheetViews>
  <sheetFormatPr defaultColWidth="9.00390625" defaultRowHeight="12.75"/>
  <cols>
    <col min="1" max="1" width="20.75390625" style="0" customWidth="1"/>
    <col min="2" max="2" width="16.125" style="0" customWidth="1"/>
  </cols>
  <sheetData>
    <row r="2" ht="13.5" thickBot="1">
      <c r="A2" t="s">
        <v>2</v>
      </c>
    </row>
    <row r="3" spans="1:8" ht="13.5" thickBot="1">
      <c r="A3" s="1" t="s">
        <v>3</v>
      </c>
      <c r="B3" s="2" t="s">
        <v>4</v>
      </c>
      <c r="C3" s="37" t="s">
        <v>0</v>
      </c>
      <c r="D3" s="37"/>
      <c r="E3" s="37" t="s">
        <v>1</v>
      </c>
      <c r="F3" s="37"/>
      <c r="G3" s="38" t="s">
        <v>5</v>
      </c>
      <c r="H3" s="39"/>
    </row>
    <row r="4" spans="1:8" ht="12.75">
      <c r="A4" s="3" t="s">
        <v>6</v>
      </c>
      <c r="B4" s="4">
        <v>262788</v>
      </c>
      <c r="C4" s="5">
        <v>1586</v>
      </c>
      <c r="D4" s="6">
        <f>(C4/B4)*1000</f>
        <v>6.035283194057568</v>
      </c>
      <c r="E4" s="5">
        <v>223</v>
      </c>
      <c r="F4" s="6">
        <f>(E4/B4)*1000</f>
        <v>0.8485927820143995</v>
      </c>
      <c r="G4" s="5">
        <v>732</v>
      </c>
      <c r="H4" s="7">
        <f>(G4/B4)*1000</f>
        <v>2.785515320334262</v>
      </c>
    </row>
    <row r="5" spans="1:8" ht="12.75">
      <c r="A5" s="8" t="s">
        <v>7</v>
      </c>
      <c r="B5" s="9">
        <v>225905</v>
      </c>
      <c r="C5" s="10">
        <v>882</v>
      </c>
      <c r="D5" s="11">
        <f>(C5/B5)*1000</f>
        <v>3.904296053650871</v>
      </c>
      <c r="E5" s="10">
        <v>73</v>
      </c>
      <c r="F5" s="11">
        <f>(E5/B5)*1000</f>
        <v>0.32314468471260044</v>
      </c>
      <c r="G5" s="10">
        <v>0</v>
      </c>
      <c r="H5" s="12">
        <f>(G5/B5)*1000</f>
        <v>0</v>
      </c>
    </row>
    <row r="6" spans="1:8" ht="13.5" thickBot="1">
      <c r="A6" s="13" t="s">
        <v>8</v>
      </c>
      <c r="B6" s="14">
        <v>128356</v>
      </c>
      <c r="C6" s="15">
        <v>626</v>
      </c>
      <c r="D6" s="16">
        <f>(C6/B6)*1000</f>
        <v>4.877060674997662</v>
      </c>
      <c r="E6" s="15">
        <v>30</v>
      </c>
      <c r="F6" s="16">
        <f>(E6/B6)*1000</f>
        <v>0.2337249524759263</v>
      </c>
      <c r="G6" s="15">
        <v>66</v>
      </c>
      <c r="H6" s="17">
        <f>(G6/B6)*1000</f>
        <v>0.514194895447038</v>
      </c>
    </row>
  </sheetData>
  <mergeCells count="3">
    <mergeCell ref="C3:D3"/>
    <mergeCell ref="E3:F3"/>
    <mergeCell ref="G3:H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7"/>
  <sheetViews>
    <sheetView tabSelected="1" workbookViewId="0" topLeftCell="A1">
      <selection activeCell="A59" sqref="A59"/>
    </sheetView>
  </sheetViews>
  <sheetFormatPr defaultColWidth="9.00390625" defaultRowHeight="12.75"/>
  <cols>
    <col min="1" max="1" width="49.00390625" style="0" customWidth="1"/>
    <col min="2" max="2" width="25.625" style="0" customWidth="1"/>
    <col min="3" max="3" width="11.125" style="0" customWidth="1"/>
    <col min="4" max="4" width="11.00390625" style="0" customWidth="1"/>
    <col min="5" max="5" width="35.00390625" style="0" customWidth="1"/>
  </cols>
  <sheetData>
    <row r="1" spans="1:5" ht="33" customHeight="1">
      <c r="A1" s="31" t="s">
        <v>9</v>
      </c>
      <c r="B1" s="32" t="s">
        <v>10</v>
      </c>
      <c r="C1" s="33" t="s">
        <v>11</v>
      </c>
      <c r="D1" s="32" t="s">
        <v>12</v>
      </c>
      <c r="E1" s="34" t="s">
        <v>13</v>
      </c>
    </row>
    <row r="2" spans="1:5" ht="12.75">
      <c r="A2" s="18" t="s">
        <v>14</v>
      </c>
      <c r="B2" s="19" t="s">
        <v>15</v>
      </c>
      <c r="C2" s="19">
        <v>-10</v>
      </c>
      <c r="D2" s="20">
        <v>37865</v>
      </c>
      <c r="E2" s="21" t="s">
        <v>16</v>
      </c>
    </row>
    <row r="3" spans="1:5" ht="12.75">
      <c r="A3" s="18" t="s">
        <v>14</v>
      </c>
      <c r="B3" s="19" t="s">
        <v>17</v>
      </c>
      <c r="C3" s="19">
        <v>-10</v>
      </c>
      <c r="D3" s="20">
        <v>37865</v>
      </c>
      <c r="E3" s="21" t="s">
        <v>16</v>
      </c>
    </row>
    <row r="4" spans="1:5" ht="12.75">
      <c r="A4" s="18" t="s">
        <v>14</v>
      </c>
      <c r="B4" s="22" t="s">
        <v>18</v>
      </c>
      <c r="C4" s="19">
        <v>-5</v>
      </c>
      <c r="D4" s="20">
        <v>37865</v>
      </c>
      <c r="E4" s="21" t="s">
        <v>16</v>
      </c>
    </row>
    <row r="5" spans="1:5" ht="12.75">
      <c r="A5" s="18" t="s">
        <v>14</v>
      </c>
      <c r="B5" s="22" t="s">
        <v>19</v>
      </c>
      <c r="C5" s="19">
        <v>-10</v>
      </c>
      <c r="D5" s="20">
        <v>37865</v>
      </c>
      <c r="E5" s="21" t="s">
        <v>16</v>
      </c>
    </row>
    <row r="6" spans="1:5" ht="12.75">
      <c r="A6" s="18" t="s">
        <v>14</v>
      </c>
      <c r="B6" s="22" t="s">
        <v>20</v>
      </c>
      <c r="C6" s="19">
        <v>-5</v>
      </c>
      <c r="D6" s="20">
        <v>37865</v>
      </c>
      <c r="E6" s="21" t="s">
        <v>16</v>
      </c>
    </row>
    <row r="7" spans="1:5" ht="12.75">
      <c r="A7" s="18" t="s">
        <v>14</v>
      </c>
      <c r="B7" s="22" t="s">
        <v>21</v>
      </c>
      <c r="C7" s="19">
        <v>-20</v>
      </c>
      <c r="D7" s="20">
        <v>37865</v>
      </c>
      <c r="E7" s="21" t="s">
        <v>16</v>
      </c>
    </row>
    <row r="8" spans="1:5" ht="12.75">
      <c r="A8" s="18" t="s">
        <v>14</v>
      </c>
      <c r="B8" s="22" t="s">
        <v>22</v>
      </c>
      <c r="C8" s="19">
        <v>-23</v>
      </c>
      <c r="D8" s="20">
        <v>37803</v>
      </c>
      <c r="E8" s="21" t="s">
        <v>23</v>
      </c>
    </row>
    <row r="9" spans="1:5" ht="12.75">
      <c r="A9" s="18" t="s">
        <v>14</v>
      </c>
      <c r="B9" s="22" t="s">
        <v>24</v>
      </c>
      <c r="C9" s="19">
        <v>-18</v>
      </c>
      <c r="D9" s="20">
        <v>37803</v>
      </c>
      <c r="E9" s="21" t="s">
        <v>23</v>
      </c>
    </row>
    <row r="10" spans="1:5" ht="12.75">
      <c r="A10" s="18" t="s">
        <v>14</v>
      </c>
      <c r="B10" s="22" t="s">
        <v>25</v>
      </c>
      <c r="C10" s="19">
        <v>-8</v>
      </c>
      <c r="D10" s="20">
        <v>37803</v>
      </c>
      <c r="E10" s="21" t="s">
        <v>23</v>
      </c>
    </row>
    <row r="11" spans="1:5" ht="12.75">
      <c r="A11" s="18" t="s">
        <v>26</v>
      </c>
      <c r="B11" s="22" t="s">
        <v>22</v>
      </c>
      <c r="C11" s="19">
        <v>16</v>
      </c>
      <c r="D11" s="20">
        <v>37803</v>
      </c>
      <c r="E11" s="21" t="s">
        <v>27</v>
      </c>
    </row>
    <row r="12" spans="1:5" ht="12.75">
      <c r="A12" s="18" t="s">
        <v>26</v>
      </c>
      <c r="B12" s="22" t="s">
        <v>24</v>
      </c>
      <c r="C12" s="19">
        <v>17</v>
      </c>
      <c r="D12" s="20">
        <v>37803</v>
      </c>
      <c r="E12" s="21" t="s">
        <v>27</v>
      </c>
    </row>
    <row r="13" spans="1:5" ht="12.75">
      <c r="A13" s="18" t="s">
        <v>26</v>
      </c>
      <c r="B13" s="22" t="s">
        <v>25</v>
      </c>
      <c r="C13" s="19">
        <v>8</v>
      </c>
      <c r="D13" s="20">
        <v>37803</v>
      </c>
      <c r="E13" s="21" t="s">
        <v>27</v>
      </c>
    </row>
    <row r="14" spans="1:5" ht="12.75">
      <c r="A14" s="18" t="s">
        <v>26</v>
      </c>
      <c r="B14" s="22" t="s">
        <v>28</v>
      </c>
      <c r="C14" s="19">
        <v>7</v>
      </c>
      <c r="D14" s="20">
        <v>37803</v>
      </c>
      <c r="E14" s="21" t="s">
        <v>27</v>
      </c>
    </row>
    <row r="15" spans="1:5" ht="12.75">
      <c r="A15" s="18" t="s">
        <v>29</v>
      </c>
      <c r="B15" s="22" t="s">
        <v>30</v>
      </c>
      <c r="C15" s="19">
        <v>24</v>
      </c>
      <c r="D15" s="20">
        <v>37865</v>
      </c>
      <c r="E15" s="21" t="s">
        <v>31</v>
      </c>
    </row>
    <row r="16" spans="1:5" ht="12.75">
      <c r="A16" s="18" t="s">
        <v>29</v>
      </c>
      <c r="B16" s="22" t="s">
        <v>32</v>
      </c>
      <c r="C16" s="19">
        <v>24</v>
      </c>
      <c r="D16" s="20">
        <v>37865</v>
      </c>
      <c r="E16" s="21" t="s">
        <v>31</v>
      </c>
    </row>
    <row r="17" spans="1:5" ht="12.75">
      <c r="A17" s="18" t="s">
        <v>33</v>
      </c>
      <c r="B17" s="19" t="s">
        <v>34</v>
      </c>
      <c r="C17" s="19">
        <v>-41</v>
      </c>
      <c r="D17" s="20">
        <v>37865</v>
      </c>
      <c r="E17" s="23" t="s">
        <v>35</v>
      </c>
    </row>
    <row r="18" spans="1:5" ht="12.75">
      <c r="A18" s="18" t="s">
        <v>36</v>
      </c>
      <c r="B18" s="19" t="s">
        <v>34</v>
      </c>
      <c r="C18" s="19">
        <v>41</v>
      </c>
      <c r="D18" s="20">
        <v>37865</v>
      </c>
      <c r="E18" s="23" t="s">
        <v>37</v>
      </c>
    </row>
    <row r="19" spans="1:5" ht="12.75">
      <c r="A19" s="18" t="s">
        <v>33</v>
      </c>
      <c r="B19" s="19" t="s">
        <v>15</v>
      </c>
      <c r="C19" s="19">
        <v>-58</v>
      </c>
      <c r="D19" s="20">
        <v>37865</v>
      </c>
      <c r="E19" s="23" t="s">
        <v>38</v>
      </c>
    </row>
    <row r="20" spans="1:5" ht="12.75">
      <c r="A20" s="18" t="s">
        <v>39</v>
      </c>
      <c r="B20" s="19" t="s">
        <v>15</v>
      </c>
      <c r="C20" s="19">
        <v>40</v>
      </c>
      <c r="D20" s="20">
        <v>37865</v>
      </c>
      <c r="E20" s="23" t="s">
        <v>40</v>
      </c>
    </row>
    <row r="21" spans="1:5" ht="12.75">
      <c r="A21" s="18" t="s">
        <v>33</v>
      </c>
      <c r="B21" s="19" t="s">
        <v>41</v>
      </c>
      <c r="C21" s="19">
        <v>-21</v>
      </c>
      <c r="D21" s="20">
        <v>37865</v>
      </c>
      <c r="E21" s="23" t="s">
        <v>38</v>
      </c>
    </row>
    <row r="22" spans="1:5" ht="12.75">
      <c r="A22" s="18" t="s">
        <v>39</v>
      </c>
      <c r="B22" s="19" t="s">
        <v>41</v>
      </c>
      <c r="C22" s="19">
        <v>10</v>
      </c>
      <c r="D22" s="20">
        <v>37865</v>
      </c>
      <c r="E22" s="23" t="s">
        <v>40</v>
      </c>
    </row>
    <row r="23" spans="1:5" ht="12.75">
      <c r="A23" s="18" t="s">
        <v>39</v>
      </c>
      <c r="B23" s="19" t="s">
        <v>42</v>
      </c>
      <c r="C23" s="19">
        <v>-48</v>
      </c>
      <c r="D23" s="20">
        <v>37865</v>
      </c>
      <c r="E23" s="23" t="s">
        <v>35</v>
      </c>
    </row>
    <row r="24" spans="1:5" ht="12.75">
      <c r="A24" s="18" t="s">
        <v>36</v>
      </c>
      <c r="B24" s="19" t="s">
        <v>42</v>
      </c>
      <c r="C24" s="19">
        <v>48</v>
      </c>
      <c r="D24" s="20">
        <v>37865</v>
      </c>
      <c r="E24" s="23" t="s">
        <v>43</v>
      </c>
    </row>
    <row r="25" spans="1:5" ht="12.75">
      <c r="A25" s="18" t="s">
        <v>33</v>
      </c>
      <c r="B25" s="19" t="s">
        <v>44</v>
      </c>
      <c r="C25" s="19">
        <v>-86</v>
      </c>
      <c r="D25" s="20">
        <v>37865</v>
      </c>
      <c r="E25" s="23" t="s">
        <v>45</v>
      </c>
    </row>
    <row r="26" spans="1:5" ht="12.75">
      <c r="A26" s="18" t="s">
        <v>46</v>
      </c>
      <c r="B26" s="19" t="s">
        <v>44</v>
      </c>
      <c r="C26" s="19">
        <v>75</v>
      </c>
      <c r="D26" s="20">
        <v>37865</v>
      </c>
      <c r="E26" s="23" t="s">
        <v>37</v>
      </c>
    </row>
    <row r="27" spans="1:5" ht="12.75">
      <c r="A27" s="18" t="s">
        <v>46</v>
      </c>
      <c r="B27" s="19" t="s">
        <v>19</v>
      </c>
      <c r="C27" s="19">
        <v>-29</v>
      </c>
      <c r="D27" s="20">
        <v>37865</v>
      </c>
      <c r="E27" s="23" t="s">
        <v>47</v>
      </c>
    </row>
    <row r="28" spans="1:5" ht="12.75">
      <c r="A28" s="18" t="s">
        <v>33</v>
      </c>
      <c r="B28" s="19" t="s">
        <v>20</v>
      </c>
      <c r="C28" s="19">
        <v>-44</v>
      </c>
      <c r="D28" s="20">
        <v>37865</v>
      </c>
      <c r="E28" s="23" t="s">
        <v>35</v>
      </c>
    </row>
    <row r="29" spans="1:5" ht="12.75">
      <c r="A29" s="18" t="s">
        <v>36</v>
      </c>
      <c r="B29" s="19" t="s">
        <v>20</v>
      </c>
      <c r="C29" s="19">
        <v>8</v>
      </c>
      <c r="D29" s="20">
        <v>37865</v>
      </c>
      <c r="E29" s="23" t="s">
        <v>37</v>
      </c>
    </row>
    <row r="30" spans="1:5" ht="12.75">
      <c r="A30" s="18" t="s">
        <v>33</v>
      </c>
      <c r="B30" s="19" t="s">
        <v>48</v>
      </c>
      <c r="C30" s="19">
        <v>-24</v>
      </c>
      <c r="D30" s="20">
        <v>37803</v>
      </c>
      <c r="E30" s="23" t="s">
        <v>38</v>
      </c>
    </row>
    <row r="31" spans="1:5" ht="12.75">
      <c r="A31" s="18" t="s">
        <v>39</v>
      </c>
      <c r="B31" s="19" t="s">
        <v>48</v>
      </c>
      <c r="C31" s="19">
        <v>24</v>
      </c>
      <c r="D31" s="20">
        <v>37803</v>
      </c>
      <c r="E31" s="23" t="s">
        <v>40</v>
      </c>
    </row>
    <row r="32" spans="1:5" ht="12.75">
      <c r="A32" s="18" t="s">
        <v>39</v>
      </c>
      <c r="B32" s="19" t="s">
        <v>15</v>
      </c>
      <c r="C32" s="19">
        <v>-21</v>
      </c>
      <c r="D32" s="20">
        <v>37834</v>
      </c>
      <c r="E32" s="23" t="s">
        <v>47</v>
      </c>
    </row>
    <row r="33" spans="1:5" ht="12.75">
      <c r="A33" s="18" t="s">
        <v>33</v>
      </c>
      <c r="B33" s="19" t="s">
        <v>49</v>
      </c>
      <c r="C33" s="19">
        <v>30</v>
      </c>
      <c r="D33" s="20">
        <v>37865</v>
      </c>
      <c r="E33" s="23" t="s">
        <v>50</v>
      </c>
    </row>
    <row r="34" spans="1:5" ht="12.75">
      <c r="A34" s="18" t="s">
        <v>51</v>
      </c>
      <c r="B34" s="19" t="s">
        <v>52</v>
      </c>
      <c r="C34" s="19">
        <v>-34</v>
      </c>
      <c r="D34" s="20">
        <v>37865</v>
      </c>
      <c r="E34" s="23" t="s">
        <v>47</v>
      </c>
    </row>
    <row r="35" spans="1:5" ht="12.75">
      <c r="A35" s="18" t="s">
        <v>51</v>
      </c>
      <c r="B35" s="19" t="s">
        <v>53</v>
      </c>
      <c r="C35" s="19">
        <v>-20</v>
      </c>
      <c r="D35" s="20">
        <v>37865</v>
      </c>
      <c r="E35" s="23" t="s">
        <v>47</v>
      </c>
    </row>
    <row r="36" spans="1:5" ht="12.75">
      <c r="A36" s="18" t="s">
        <v>51</v>
      </c>
      <c r="B36" s="19" t="s">
        <v>42</v>
      </c>
      <c r="C36" s="19">
        <v>-10</v>
      </c>
      <c r="D36" s="20">
        <v>37865</v>
      </c>
      <c r="E36" s="23" t="s">
        <v>47</v>
      </c>
    </row>
    <row r="37" spans="1:5" ht="12.75">
      <c r="A37" s="18" t="s">
        <v>51</v>
      </c>
      <c r="B37" s="19" t="s">
        <v>54</v>
      </c>
      <c r="C37" s="19">
        <v>-17</v>
      </c>
      <c r="D37" s="20">
        <v>37865</v>
      </c>
      <c r="E37" s="23" t="s">
        <v>47</v>
      </c>
    </row>
    <row r="38" spans="1:5" ht="12.75">
      <c r="A38" s="18" t="s">
        <v>55</v>
      </c>
      <c r="B38" s="19" t="s">
        <v>49</v>
      </c>
      <c r="C38" s="19">
        <v>30</v>
      </c>
      <c r="D38" s="20">
        <v>37865</v>
      </c>
      <c r="E38" s="23" t="s">
        <v>40</v>
      </c>
    </row>
    <row r="39" spans="1:253" s="26" customFormat="1" ht="12.75">
      <c r="A39" s="18" t="s">
        <v>36</v>
      </c>
      <c r="B39" s="22" t="s">
        <v>56</v>
      </c>
      <c r="C39" s="19">
        <v>-10</v>
      </c>
      <c r="D39" s="20">
        <v>37926</v>
      </c>
      <c r="E39" s="21" t="s">
        <v>47</v>
      </c>
      <c r="IK39" s="27"/>
      <c r="IL39" s="27"/>
      <c r="IM39" s="27"/>
      <c r="IN39" s="27"/>
      <c r="IO39" s="27"/>
      <c r="IP39" s="27"/>
      <c r="IQ39" s="27"/>
      <c r="IR39" s="27"/>
      <c r="IS39" s="27"/>
    </row>
    <row r="40" spans="1:253" s="26" customFormat="1" ht="12.75">
      <c r="A40" s="18" t="s">
        <v>36</v>
      </c>
      <c r="B40" s="22" t="s">
        <v>52</v>
      </c>
      <c r="C40" s="19">
        <v>-9</v>
      </c>
      <c r="D40" s="20">
        <v>37926</v>
      </c>
      <c r="E40" s="21" t="s">
        <v>47</v>
      </c>
      <c r="IK40" s="27"/>
      <c r="IL40" s="27"/>
      <c r="IM40" s="27"/>
      <c r="IN40" s="27"/>
      <c r="IO40" s="27"/>
      <c r="IP40" s="27"/>
      <c r="IQ40" s="27"/>
      <c r="IR40" s="27"/>
      <c r="IS40" s="27"/>
    </row>
    <row r="41" spans="1:11" s="29" customFormat="1" ht="12.75">
      <c r="A41" s="18" t="s">
        <v>33</v>
      </c>
      <c r="B41" s="19" t="s">
        <v>52</v>
      </c>
      <c r="C41" s="19">
        <v>-103</v>
      </c>
      <c r="D41" s="20">
        <v>37926</v>
      </c>
      <c r="E41" s="21" t="s">
        <v>47</v>
      </c>
      <c r="F41" s="28"/>
      <c r="G41" s="28"/>
      <c r="H41" s="28"/>
      <c r="I41" s="28"/>
      <c r="J41" s="28"/>
      <c r="K41" s="28"/>
    </row>
    <row r="42" spans="1:11" s="29" customFormat="1" ht="12.75">
      <c r="A42" s="18" t="s">
        <v>33</v>
      </c>
      <c r="B42" s="19" t="s">
        <v>56</v>
      </c>
      <c r="C42" s="19">
        <v>-48</v>
      </c>
      <c r="D42" s="20">
        <v>37926</v>
      </c>
      <c r="E42" s="21" t="s">
        <v>47</v>
      </c>
      <c r="F42" s="28"/>
      <c r="G42" s="28"/>
      <c r="H42" s="28"/>
      <c r="I42" s="28"/>
      <c r="J42" s="28"/>
      <c r="K42" s="28"/>
    </row>
    <row r="43" spans="1:5" ht="12.75">
      <c r="A43" s="18" t="s">
        <v>39</v>
      </c>
      <c r="B43" s="19" t="s">
        <v>52</v>
      </c>
      <c r="C43" s="19">
        <v>25</v>
      </c>
      <c r="D43" s="30">
        <v>37926</v>
      </c>
      <c r="E43" s="21" t="s">
        <v>40</v>
      </c>
    </row>
    <row r="44" spans="1:5" ht="12.75">
      <c r="A44" s="18" t="s">
        <v>51</v>
      </c>
      <c r="B44" s="19" t="s">
        <v>57</v>
      </c>
      <c r="C44" s="19">
        <v>-10</v>
      </c>
      <c r="D44" s="30">
        <v>37926</v>
      </c>
      <c r="E44" s="21" t="s">
        <v>47</v>
      </c>
    </row>
    <row r="45" spans="1:5" ht="12.75">
      <c r="A45" s="18" t="s">
        <v>51</v>
      </c>
      <c r="B45" s="19" t="s">
        <v>42</v>
      </c>
      <c r="C45" s="19">
        <v>-10</v>
      </c>
      <c r="D45" s="30">
        <v>37926</v>
      </c>
      <c r="E45" s="21" t="s">
        <v>47</v>
      </c>
    </row>
    <row r="46" spans="1:5" ht="12.75">
      <c r="A46" s="18" t="s">
        <v>51</v>
      </c>
      <c r="B46" s="19" t="s">
        <v>58</v>
      </c>
      <c r="C46" s="19">
        <v>-30</v>
      </c>
      <c r="D46" s="30">
        <v>37926</v>
      </c>
      <c r="E46" s="21" t="s">
        <v>47</v>
      </c>
    </row>
    <row r="47" spans="1:5" ht="13.5" thickBot="1">
      <c r="A47" s="24" t="s">
        <v>36</v>
      </c>
      <c r="B47" s="25" t="s">
        <v>58</v>
      </c>
      <c r="C47" s="25">
        <v>15</v>
      </c>
      <c r="D47" s="35">
        <v>37926</v>
      </c>
      <c r="E47" s="36" t="s">
        <v>59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 CE,Tučné"&amp;14Prehľad zmien posteľového fondu v reštrukturalizácii zdrav. zariadení Bratislavského kraja.&amp;RPríloha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cp:lastPrinted>2003-10-07T11:19:33Z</cp:lastPrinted>
  <dcterms:created xsi:type="dcterms:W3CDTF">2003-09-09T09:25:07Z</dcterms:created>
  <dcterms:modified xsi:type="dcterms:W3CDTF">2003-10-09T07:40:34Z</dcterms:modified>
  <cp:category/>
  <cp:version/>
  <cp:contentType/>
  <cp:contentStatus/>
</cp:coreProperties>
</file>