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545" windowHeight="864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<sst xmlns="http://schemas.openxmlformats.org/spreadsheetml/2006/main" count="22" uniqueCount="20">
  <si>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Príloha</t>
  </si>
  <si>
    <t>Predpokladaný dopad variantných návrhov zvýšenia dôchodkov v roku 2001 a v roku 2002 na celkovú bilanciu zdrojov a potrieb</t>
  </si>
  <si>
    <t>Sociálnej poisťovne v očakávanej skutočnosti roku 2001 a v návrhu rozpočtu na rok 2002</t>
  </si>
  <si>
    <t>v tis. Sk</t>
  </si>
  <si>
    <t>Ukazovateľ</t>
  </si>
  <si>
    <t xml:space="preserve">Očakávaná skutočnosť 2001 </t>
  </si>
  <si>
    <t xml:space="preserve">Návrh rozpočtu na rok 2002 </t>
  </si>
  <si>
    <t xml:space="preserve"> bez valorizácie</t>
  </si>
  <si>
    <t>s valorizáciou od 1. 10. 2001</t>
  </si>
  <si>
    <t>bez valorizácie v roku 2001</t>
  </si>
  <si>
    <t xml:space="preserve"> s valorizáciou od 1.6.2002                 (s dopadom valorizácie z roku 2001)</t>
  </si>
  <si>
    <t>o 5%</t>
  </si>
  <si>
    <t>o 7%</t>
  </si>
  <si>
    <t>Bilančný rozdiel      */</t>
  </si>
  <si>
    <t>Základný fond nemocenského poistenia       x/</t>
  </si>
  <si>
    <t xml:space="preserve">Základný fond dôchodkového zabezpečenia       </t>
  </si>
  <si>
    <t>Rezervný fond         x/</t>
  </si>
  <si>
    <t xml:space="preserve">Rozdiel </t>
  </si>
  <si>
    <t>*/ bez poistenia zodpovednosti za škodu</t>
  </si>
  <si>
    <t>x/ minimálne zostatky určené správnou radou Sociálnej poisťovne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</si>
</sst>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25.125" style="0" customWidth="1"/>
    <col min="2" max="6" width="14.625" style="0" customWidth="1"/>
    <col min="7" max="7" width="16.125" style="0" customWidth="1"/>
  </cols>
  <sheetData>
    <row r="1" spans="1:7" ht="14.25">
      <c r="A1" s="1"/>
      <c r="G1" s="2" t="s">
        <v>0</v>
      </c>
    </row>
    <row r="2" spans="1:7" ht="15">
      <c r="A2" s="3"/>
      <c r="B2" s="4"/>
      <c r="C2" s="4"/>
      <c r="D2" s="4"/>
      <c r="E2" s="4"/>
      <c r="F2" s="4"/>
      <c r="G2" s="4"/>
    </row>
    <row r="3" ht="14.25">
      <c r="A3" s="1"/>
    </row>
    <row r="4" ht="15">
      <c r="A4" s="5" t="s">
        <v>1</v>
      </c>
    </row>
    <row r="5" ht="15">
      <c r="A5" s="6" t="s">
        <v>2</v>
      </c>
    </row>
    <row r="6" ht="14.25">
      <c r="G6" s="2" t="s">
        <v>3</v>
      </c>
    </row>
    <row r="7" spans="1:7" ht="14.25">
      <c r="A7" s="12" t="s">
        <v>4</v>
      </c>
      <c r="B7" s="15" t="s">
        <v>5</v>
      </c>
      <c r="C7" s="16"/>
      <c r="D7" s="17"/>
      <c r="E7" s="15" t="s">
        <v>6</v>
      </c>
      <c r="F7" s="16"/>
      <c r="G7" s="17"/>
    </row>
    <row r="8" spans="1:9" ht="42.75" customHeight="1">
      <c r="A8" s="13"/>
      <c r="B8" s="18" t="s">
        <v>7</v>
      </c>
      <c r="C8" s="20" t="s">
        <v>8</v>
      </c>
      <c r="D8" s="21"/>
      <c r="E8" s="18" t="s">
        <v>9</v>
      </c>
      <c r="F8" s="20" t="s">
        <v>10</v>
      </c>
      <c r="G8" s="21"/>
      <c r="H8" s="7"/>
      <c r="I8" s="7"/>
    </row>
    <row r="9" spans="1:7" ht="14.25">
      <c r="A9" s="14"/>
      <c r="B9" s="19"/>
      <c r="C9" s="8" t="s">
        <v>11</v>
      </c>
      <c r="D9" s="8" t="s">
        <v>12</v>
      </c>
      <c r="E9" s="22"/>
      <c r="F9" s="8" t="s">
        <v>11</v>
      </c>
      <c r="G9" s="8" t="s">
        <v>12</v>
      </c>
    </row>
    <row r="10" spans="1:7" ht="32.25" customHeight="1">
      <c r="A10" s="9" t="s">
        <v>13</v>
      </c>
      <c r="B10" s="10">
        <v>4685800</v>
      </c>
      <c r="C10" s="10">
        <v>3775040</v>
      </c>
      <c r="D10" s="10">
        <v>3410736</v>
      </c>
      <c r="E10" s="10">
        <v>8417848</v>
      </c>
      <c r="F10" s="10">
        <f>2104875-378667</f>
        <v>1726208</v>
      </c>
      <c r="G10" s="10">
        <f>-631473-378667</f>
        <v>-1010140</v>
      </c>
    </row>
    <row r="11" spans="1:7" ht="32.25" customHeight="1">
      <c r="A11" s="9" t="s">
        <v>14</v>
      </c>
      <c r="B11" s="10">
        <v>900000</v>
      </c>
      <c r="C11" s="10">
        <v>900000</v>
      </c>
      <c r="D11" s="10">
        <v>900000</v>
      </c>
      <c r="E11" s="10">
        <v>900000</v>
      </c>
      <c r="F11" s="10">
        <v>900000</v>
      </c>
      <c r="G11" s="10">
        <v>900000</v>
      </c>
    </row>
    <row r="12" spans="1:7" ht="32.25" customHeight="1">
      <c r="A12" s="9" t="s">
        <v>15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32.25" customHeight="1">
      <c r="A13" s="9" t="s">
        <v>16</v>
      </c>
      <c r="B13" s="10">
        <v>2000000</v>
      </c>
      <c r="C13" s="10">
        <v>2000000</v>
      </c>
      <c r="D13" s="10">
        <v>2000000</v>
      </c>
      <c r="E13" s="10">
        <v>2000000</v>
      </c>
      <c r="F13" s="10">
        <v>2000000</v>
      </c>
      <c r="G13" s="10">
        <v>2000000</v>
      </c>
    </row>
    <row r="14" spans="1:7" ht="28.5" customHeight="1">
      <c r="A14" s="9" t="s">
        <v>17</v>
      </c>
      <c r="B14" s="10">
        <f aca="true" t="shared" si="0" ref="B14:G14">+B10-(B11+B13)</f>
        <v>1785800</v>
      </c>
      <c r="C14" s="10">
        <f t="shared" si="0"/>
        <v>875040</v>
      </c>
      <c r="D14" s="10">
        <f t="shared" si="0"/>
        <v>510736</v>
      </c>
      <c r="E14" s="10">
        <f t="shared" si="0"/>
        <v>5517848</v>
      </c>
      <c r="F14" s="10">
        <f t="shared" si="0"/>
        <v>-1173792</v>
      </c>
      <c r="G14" s="10">
        <f t="shared" si="0"/>
        <v>-3910140</v>
      </c>
    </row>
    <row r="15" spans="2:7" ht="24.75" customHeight="1">
      <c r="B15" s="11"/>
      <c r="C15" s="11"/>
      <c r="D15" s="11"/>
      <c r="E15" s="11"/>
      <c r="F15" s="11"/>
      <c r="G15" s="11"/>
    </row>
    <row r="16" spans="1:7" ht="24.75" customHeight="1">
      <c r="A16" t="s">
        <v>18</v>
      </c>
      <c r="B16" s="11"/>
      <c r="C16" s="11"/>
      <c r="D16" s="11"/>
      <c r="E16" s="11"/>
      <c r="F16" s="11"/>
      <c r="G16" s="11"/>
    </row>
    <row r="17" spans="1:7" ht="24.75" customHeight="1">
      <c r="A17" t="s">
        <v>19</v>
      </c>
      <c r="B17" s="11"/>
      <c r="C17" s="11"/>
      <c r="D17" s="11"/>
      <c r="E17" s="11"/>
      <c r="F17" s="11"/>
      <c r="G17" s="11"/>
    </row>
    <row r="18" spans="2:7" ht="24.75" customHeight="1">
      <c r="B18" s="11"/>
      <c r="C18" s="11"/>
      <c r="D18" s="11"/>
      <c r="E18" s="11"/>
      <c r="F18" s="11"/>
      <c r="G18" s="11"/>
    </row>
    <row r="19" spans="2:7" ht="24.75" customHeight="1">
      <c r="B19" s="11"/>
      <c r="C19" s="11"/>
      <c r="D19" s="11"/>
      <c r="E19" s="11"/>
      <c r="F19" s="11"/>
      <c r="G19" s="11"/>
    </row>
    <row r="20" spans="2:7" ht="24.75" customHeight="1">
      <c r="B20" s="11"/>
      <c r="C20" s="11"/>
      <c r="D20" s="11"/>
      <c r="E20" s="11"/>
      <c r="F20" s="11"/>
      <c r="G20" s="11"/>
    </row>
    <row r="21" spans="2:7" ht="14.25">
      <c r="B21" s="11"/>
      <c r="C21" s="11"/>
      <c r="D21" s="11"/>
      <c r="E21" s="11"/>
      <c r="F21" s="11"/>
      <c r="G21" s="11"/>
    </row>
    <row r="22" spans="2:7" ht="14.25">
      <c r="B22" s="11"/>
      <c r="C22" s="11"/>
      <c r="D22" s="11"/>
      <c r="E22" s="11"/>
      <c r="F22" s="11"/>
      <c r="G22" s="11"/>
    </row>
    <row r="23" spans="2:7" ht="14.25">
      <c r="B23" s="11"/>
      <c r="C23" s="11"/>
      <c r="D23" s="11"/>
      <c r="E23" s="11"/>
      <c r="F23" s="11"/>
      <c r="G23" s="11"/>
    </row>
    <row r="24" spans="2:7" ht="14.25">
      <c r="B24" s="11"/>
      <c r="C24" s="11"/>
      <c r="D24" s="11"/>
      <c r="E24" s="11"/>
      <c r="F24" s="11"/>
      <c r="G24" s="11"/>
    </row>
    <row r="25" spans="2:7" ht="14.25">
      <c r="B25" s="11"/>
      <c r="C25" s="11"/>
      <c r="D25" s="11"/>
      <c r="E25" s="11"/>
      <c r="F25" s="11"/>
      <c r="G25" s="11"/>
    </row>
    <row r="26" spans="2:7" ht="14.25">
      <c r="B26" s="11"/>
      <c r="C26" s="11"/>
      <c r="D26" s="11"/>
      <c r="E26" s="11"/>
      <c r="F26" s="11"/>
      <c r="G26" s="11"/>
    </row>
  </sheetData>
  <mergeCells count="7">
    <mergeCell ref="A7:A9"/>
    <mergeCell ref="B7:D7"/>
    <mergeCell ref="E7:G7"/>
    <mergeCell ref="B8:B9"/>
    <mergeCell ref="C8:D8"/>
    <mergeCell ref="E8:E9"/>
    <mergeCell ref="F8:G8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Deskpro</dc:creator>
  <cp:keywords/>
  <dc:description/>
  <cp:lastModifiedBy>agenda0</cp:lastModifiedBy>
  <cp:lastPrinted>2001-07-02T09:01:25Z</cp:lastPrinted>
  <dcterms:created xsi:type="dcterms:W3CDTF">2001-07-02T08:17:01Z</dcterms:created>
  <dcterms:modified xsi:type="dcterms:W3CDTF">2001-07-04T09:40:29Z</dcterms:modified>
  <cp:category/>
  <cp:version/>
  <cp:contentType/>
  <cp:contentStatus/>
</cp:coreProperties>
</file>