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0"/>
  </bookViews>
  <sheets>
    <sheet name="rozpočet 2008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<sst xmlns="http://schemas.openxmlformats.org/spreadsheetml/2006/main" count="32" uniqueCount="29">
  <si>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Číslo rozp. jednotky:</t>
  </si>
  <si>
    <t>Názov rozp. jednotky:</t>
  </si>
  <si>
    <t>ŠFRB</t>
  </si>
  <si>
    <t>Podpora podľa účelu a druhu podpory</t>
  </si>
  <si>
    <t>písm.</t>
  </si>
  <si>
    <t>Účel podpory (§ 5 ods. 1)</t>
  </si>
  <si>
    <t>Druh podpory                           (§ 8 ods. 1 zákona)</t>
  </si>
  <si>
    <t>úver</t>
  </si>
  <si>
    <t>nenávratný príspevok</t>
  </si>
  <si>
    <t>a)</t>
  </si>
  <si>
    <t>b)</t>
  </si>
  <si>
    <t>c)</t>
  </si>
  <si>
    <t>Výstavba zariadení sociálnych služieb</t>
  </si>
  <si>
    <t>d)</t>
  </si>
  <si>
    <t xml:space="preserve">Kúpa bytu </t>
  </si>
  <si>
    <t>e)</t>
  </si>
  <si>
    <t>Obnova bytovej budovy</t>
  </si>
  <si>
    <t>Spolu druhy</t>
  </si>
  <si>
    <t>Celkom</t>
  </si>
  <si>
    <t>f)</t>
  </si>
  <si>
    <t>Výstavba bytu v BD, RD alebo polyfunkč.dome</t>
  </si>
  <si>
    <t>Výstavba nájomného bytu</t>
  </si>
  <si>
    <t>Obnova zariadenia sociálnych služieb</t>
  </si>
  <si>
    <t>Rozdiel</t>
  </si>
  <si>
    <t>Schválený rozpočet</t>
  </si>
  <si>
    <t>Návrh na zmenu rozpočtu</t>
  </si>
  <si>
    <t>v tis. Sk</t>
  </si>
  <si>
    <t>Príloha č. 2</t>
  </si>
  <si>
    <t>Návrh na zmenu rozpočtu ŠFRB na rok 2008 č. 01/2008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</si>
</sst>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\ _S_k_-;\-* #,##0.0\ _S_k_-;_-* &quot;-&quot;?\ _S_k_-;_-@_-"/>
    <numFmt numFmtId="173" formatCode="0_ ;\-0\ "/>
    <numFmt numFmtId="174" formatCode="#,##0_ ;\-#,##0\ "/>
    <numFmt numFmtId="175" formatCode="0.0"/>
    <numFmt numFmtId="176" formatCode="#,##0.0_ ;\-#,##0.0\ "/>
    <numFmt numFmtId="177" formatCode="#,##0.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0" fillId="0" borderId="0" xfId="0" applyFont="1" applyAlignment="1">
      <alignment/>
    </xf>
    <xf numFmtId="0" fontId="8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6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7" fillId="0" borderId="8" xfId="0" applyFont="1" applyFill="1" applyBorder="1" applyAlignment="1">
      <alignment/>
    </xf>
    <xf numFmtId="0" fontId="6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177" fontId="7" fillId="0" borderId="11" xfId="0" applyNumberFormat="1" applyFont="1" applyBorder="1" applyAlignment="1">
      <alignment horizontal="right"/>
    </xf>
    <xf numFmtId="177" fontId="7" fillId="0" borderId="2" xfId="0" applyNumberFormat="1" applyFont="1" applyBorder="1" applyAlignment="1">
      <alignment horizontal="right"/>
    </xf>
    <xf numFmtId="177" fontId="7" fillId="0" borderId="4" xfId="0" applyNumberFormat="1" applyFont="1" applyBorder="1" applyAlignment="1">
      <alignment horizontal="right"/>
    </xf>
    <xf numFmtId="177" fontId="8" fillId="0" borderId="7" xfId="0" applyNumberFormat="1" applyFont="1" applyBorder="1" applyAlignment="1">
      <alignment horizontal="right"/>
    </xf>
    <xf numFmtId="177" fontId="8" fillId="0" borderId="1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0" fillId="0" borderId="2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8" fillId="0" borderId="6" xfId="0" applyNumberFormat="1" applyFont="1" applyBorder="1" applyAlignment="1">
      <alignment horizontal="right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77" fontId="4" fillId="0" borderId="6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B13" sqref="B13:B14"/>
    </sheetView>
  </sheetViews>
  <sheetFormatPr defaultColWidth="9.00390625" defaultRowHeight="12.75"/>
  <cols>
    <col min="1" max="1" width="7.00390625" style="0" customWidth="1"/>
    <col min="2" max="2" width="46.75390625" style="0" customWidth="1"/>
    <col min="3" max="3" width="16.00390625" style="0" customWidth="1"/>
    <col min="4" max="4" width="14.00390625" style="0" customWidth="1"/>
    <col min="5" max="5" width="15.375" style="0" customWidth="1"/>
    <col min="6" max="6" width="14.125" style="0" customWidth="1"/>
    <col min="7" max="7" width="13.25390625" style="0" customWidth="1"/>
  </cols>
  <sheetData>
    <row r="1" s="1" customFormat="1" ht="15.75">
      <c r="G1" s="49" t="s">
        <v>27</v>
      </c>
    </row>
    <row r="2" s="2" customFormat="1" ht="15"/>
    <row r="3" spans="1:5" ht="15.75">
      <c r="A3" s="1" t="s">
        <v>28</v>
      </c>
      <c r="C3" s="2"/>
      <c r="D3" s="2"/>
      <c r="E3" s="2"/>
    </row>
    <row r="4" spans="2:5" s="3" customFormat="1" ht="15">
      <c r="B4" s="2"/>
      <c r="C4" s="2"/>
      <c r="D4" s="2"/>
      <c r="E4" s="2"/>
    </row>
    <row r="5" ht="13.5" customHeight="1"/>
    <row r="6" spans="1:5" ht="15" customHeight="1">
      <c r="A6" s="4" t="s">
        <v>0</v>
      </c>
      <c r="C6" s="5">
        <v>93</v>
      </c>
      <c r="D6" s="2"/>
      <c r="E6" s="2"/>
    </row>
    <row r="7" spans="1:5" ht="18" customHeight="1">
      <c r="A7" s="4" t="s">
        <v>1</v>
      </c>
      <c r="C7" s="4" t="s">
        <v>2</v>
      </c>
      <c r="D7" s="2"/>
      <c r="E7" s="2"/>
    </row>
    <row r="8" ht="13.5" customHeight="1"/>
    <row r="9" ht="13.5" customHeight="1"/>
    <row r="10" spans="1:5" s="3" customFormat="1" ht="13.5" customHeight="1">
      <c r="A10" s="4" t="s">
        <v>3</v>
      </c>
      <c r="B10"/>
      <c r="C10"/>
      <c r="E10" s="6"/>
    </row>
    <row r="11" spans="3:5" ht="12.75">
      <c r="C11" s="7"/>
      <c r="D11" s="8"/>
      <c r="E11" s="9"/>
    </row>
    <row r="12" spans="2:7" s="3" customFormat="1" ht="13.5" thickBot="1">
      <c r="B12"/>
      <c r="C12" s="35" t="s">
        <v>24</v>
      </c>
      <c r="E12" s="35" t="s">
        <v>25</v>
      </c>
      <c r="G12" s="10" t="s">
        <v>26</v>
      </c>
    </row>
    <row r="13" spans="1:7" ht="36" customHeight="1" thickBot="1">
      <c r="A13" s="54" t="s">
        <v>4</v>
      </c>
      <c r="B13" s="54" t="s">
        <v>5</v>
      </c>
      <c r="C13" s="50" t="s">
        <v>6</v>
      </c>
      <c r="D13" s="57"/>
      <c r="E13" s="50" t="s">
        <v>6</v>
      </c>
      <c r="F13" s="51"/>
      <c r="G13" s="33" t="s">
        <v>23</v>
      </c>
    </row>
    <row r="14" spans="1:7" ht="34.5" customHeight="1" thickBot="1">
      <c r="A14" s="55"/>
      <c r="B14" s="55"/>
      <c r="C14" s="11" t="s">
        <v>7</v>
      </c>
      <c r="D14" s="12" t="s">
        <v>8</v>
      </c>
      <c r="E14" s="11" t="s">
        <v>7</v>
      </c>
      <c r="F14" s="32" t="s">
        <v>8</v>
      </c>
      <c r="G14" s="34"/>
    </row>
    <row r="15" spans="1:7" ht="13.5" customHeight="1">
      <c r="A15" s="13" t="s">
        <v>9</v>
      </c>
      <c r="B15" s="14" t="s">
        <v>20</v>
      </c>
      <c r="C15" s="36">
        <v>1040564</v>
      </c>
      <c r="D15" s="37">
        <v>4000</v>
      </c>
      <c r="E15" s="36">
        <v>1040564</v>
      </c>
      <c r="F15" s="41">
        <v>4000</v>
      </c>
      <c r="G15" s="43">
        <f>SUM(E15-C15)</f>
        <v>0</v>
      </c>
    </row>
    <row r="16" spans="1:7" ht="13.5" customHeight="1">
      <c r="A16" s="16" t="s">
        <v>10</v>
      </c>
      <c r="B16" s="17" t="s">
        <v>12</v>
      </c>
      <c r="C16" s="36">
        <v>50000</v>
      </c>
      <c r="D16" s="38">
        <v>0</v>
      </c>
      <c r="E16" s="36">
        <v>50000</v>
      </c>
      <c r="F16" s="42">
        <v>0</v>
      </c>
      <c r="G16" s="44">
        <f>SUM(E16-C16)</f>
        <v>0</v>
      </c>
    </row>
    <row r="17" spans="1:7" ht="13.5" customHeight="1">
      <c r="A17" s="16" t="s">
        <v>11</v>
      </c>
      <c r="B17" s="17" t="s">
        <v>14</v>
      </c>
      <c r="C17" s="36">
        <v>80000</v>
      </c>
      <c r="D17" s="38">
        <v>1000</v>
      </c>
      <c r="E17" s="36">
        <v>80000</v>
      </c>
      <c r="F17" s="42">
        <v>1000</v>
      </c>
      <c r="G17" s="44">
        <f aca="true" t="shared" si="0" ref="G17:G22">SUM(E17-C17)</f>
        <v>0</v>
      </c>
    </row>
    <row r="18" spans="1:7" s="18" customFormat="1" ht="13.5" customHeight="1">
      <c r="A18" s="16" t="s">
        <v>13</v>
      </c>
      <c r="B18" s="17" t="s">
        <v>16</v>
      </c>
      <c r="C18" s="36">
        <v>750000</v>
      </c>
      <c r="D18" s="38">
        <v>0</v>
      </c>
      <c r="E18" s="36">
        <v>750000</v>
      </c>
      <c r="F18" s="42">
        <v>0</v>
      </c>
      <c r="G18" s="44">
        <f t="shared" si="0"/>
        <v>0</v>
      </c>
    </row>
    <row r="19" spans="1:7" ht="13.5" customHeight="1">
      <c r="A19" s="16" t="s">
        <v>15</v>
      </c>
      <c r="B19" s="17" t="s">
        <v>21</v>
      </c>
      <c r="C19" s="36">
        <v>2095000</v>
      </c>
      <c r="D19" s="38">
        <v>8000</v>
      </c>
      <c r="E19" s="36">
        <v>2755000</v>
      </c>
      <c r="F19" s="42">
        <v>8000</v>
      </c>
      <c r="G19" s="44">
        <f t="shared" si="0"/>
        <v>660000</v>
      </c>
    </row>
    <row r="20" spans="1:7" ht="13.5" customHeight="1" thickBot="1">
      <c r="A20" s="16" t="s">
        <v>19</v>
      </c>
      <c r="B20" s="31" t="s">
        <v>22</v>
      </c>
      <c r="C20" s="36">
        <v>0</v>
      </c>
      <c r="D20" s="38">
        <v>0</v>
      </c>
      <c r="E20" s="36">
        <v>0</v>
      </c>
      <c r="F20" s="42">
        <v>0</v>
      </c>
      <c r="G20" s="45">
        <f t="shared" si="0"/>
        <v>0</v>
      </c>
    </row>
    <row r="21" spans="1:7" ht="19.5" customHeight="1" thickBot="1">
      <c r="A21" s="19" t="s">
        <v>17</v>
      </c>
      <c r="B21" s="20"/>
      <c r="C21" s="39">
        <f>SUM(C15:C20)</f>
        <v>4015564</v>
      </c>
      <c r="D21" s="40">
        <f>SUM(D15:D20)</f>
        <v>13000</v>
      </c>
      <c r="E21" s="39">
        <f>SUM(E15:E20)</f>
        <v>4675564</v>
      </c>
      <c r="F21" s="46">
        <f>SUM(F15:F20)</f>
        <v>13000</v>
      </c>
      <c r="G21" s="45">
        <f t="shared" si="0"/>
        <v>660000</v>
      </c>
    </row>
    <row r="22" spans="1:7" ht="27" customHeight="1" thickBot="1">
      <c r="A22" s="21" t="s">
        <v>18</v>
      </c>
      <c r="B22" s="20"/>
      <c r="C22" s="52">
        <f>SUM(C21:D21)</f>
        <v>4028564</v>
      </c>
      <c r="D22" s="56"/>
      <c r="E22" s="52">
        <f>SUM(E21:F21)</f>
        <v>4688564</v>
      </c>
      <c r="F22" s="53"/>
      <c r="G22" s="45">
        <f t="shared" si="0"/>
        <v>660000</v>
      </c>
    </row>
    <row r="23" s="18" customFormat="1" ht="14.25" customHeight="1">
      <c r="E23" s="23"/>
    </row>
    <row r="24" s="18" customFormat="1" ht="14.25" customHeight="1">
      <c r="E24" s="23"/>
    </row>
    <row r="25" s="18" customFormat="1" ht="14.25" customHeight="1">
      <c r="E25" s="23"/>
    </row>
    <row r="26" s="18" customFormat="1" ht="14.25" customHeight="1">
      <c r="E26" s="23"/>
    </row>
    <row r="27" s="18" customFormat="1" ht="14.25" customHeight="1">
      <c r="E27" s="23"/>
    </row>
    <row r="28" s="18" customFormat="1" ht="14.25" customHeight="1">
      <c r="E28" s="23"/>
    </row>
    <row r="29" s="18" customFormat="1" ht="14.25" customHeight="1">
      <c r="E29" s="23"/>
    </row>
    <row r="30" s="18" customFormat="1" ht="14.25" customHeight="1">
      <c r="E30" s="23"/>
    </row>
    <row r="31" spans="1:5" s="18" customFormat="1" ht="14.25" customHeight="1">
      <c r="A31" s="24"/>
      <c r="E31" s="23"/>
    </row>
    <row r="32" s="18" customFormat="1" ht="14.25" customHeight="1">
      <c r="E32" s="23"/>
    </row>
    <row r="33" spans="3:6" s="24" customFormat="1" ht="15">
      <c r="C33" s="47"/>
      <c r="D33" s="47"/>
      <c r="E33" s="47"/>
      <c r="F33" s="47"/>
    </row>
    <row r="34" spans="2:6" s="24" customFormat="1" ht="15">
      <c r="B34" s="25"/>
      <c r="C34" s="48"/>
      <c r="D34" s="48"/>
      <c r="E34" s="48"/>
      <c r="F34" s="48"/>
    </row>
    <row r="35" spans="2:6" s="24" customFormat="1" ht="15">
      <c r="B35" s="25"/>
      <c r="C35" s="48"/>
      <c r="D35" s="48"/>
      <c r="E35" s="48"/>
      <c r="F35" s="48"/>
    </row>
    <row r="36" spans="2:6" s="24" customFormat="1" ht="15">
      <c r="B36" s="25"/>
      <c r="C36" s="48"/>
      <c r="D36" s="48"/>
      <c r="E36" s="48"/>
      <c r="F36" s="48"/>
    </row>
    <row r="37" spans="2:6" s="24" customFormat="1" ht="15">
      <c r="B37" s="25"/>
      <c r="C37" s="48"/>
      <c r="D37" s="48"/>
      <c r="E37" s="48"/>
      <c r="F37" s="48"/>
    </row>
    <row r="38" spans="2:5" s="24" customFormat="1" ht="15">
      <c r="B38" s="25"/>
      <c r="C38" s="27"/>
      <c r="D38" s="27"/>
      <c r="E38" s="26"/>
    </row>
    <row r="39" spans="2:5" s="24" customFormat="1" ht="15">
      <c r="B39" s="25"/>
      <c r="C39" s="25"/>
      <c r="D39" s="25"/>
      <c r="E39" s="25"/>
    </row>
    <row r="40" spans="2:5" s="18" customFormat="1" ht="15.75" customHeight="1">
      <c r="B40" s="23"/>
      <c r="C40" s="23"/>
      <c r="D40" s="28"/>
      <c r="E40" s="23"/>
    </row>
    <row r="41" spans="2:5" s="18" customFormat="1" ht="15.75" customHeight="1">
      <c r="B41" s="23"/>
      <c r="C41" s="28"/>
      <c r="D41" s="28"/>
      <c r="E41" s="28"/>
    </row>
    <row r="42" spans="2:5" s="3" customFormat="1" ht="15.75" customHeight="1">
      <c r="B42" s="6"/>
      <c r="C42" s="29"/>
      <c r="D42" s="29"/>
      <c r="E42" s="29"/>
    </row>
    <row r="43" spans="2:5" s="3" customFormat="1" ht="15.75" customHeight="1">
      <c r="B43" s="6"/>
      <c r="C43" s="29"/>
      <c r="D43" s="29"/>
      <c r="E43" s="29"/>
    </row>
    <row r="44" spans="2:5" s="3" customFormat="1" ht="15.75" customHeight="1">
      <c r="B44" s="6"/>
      <c r="C44" s="30"/>
      <c r="D44" s="29"/>
      <c r="E44" s="29"/>
    </row>
    <row r="45" spans="2:5" s="3" customFormat="1" ht="15.75" customHeight="1">
      <c r="B45" s="6"/>
      <c r="C45" s="29"/>
      <c r="D45" s="29"/>
      <c r="E45" s="29"/>
    </row>
    <row r="46" spans="2:5" s="3" customFormat="1" ht="15.75" customHeight="1">
      <c r="B46" s="6"/>
      <c r="C46" s="29"/>
      <c r="D46" s="29"/>
      <c r="E46" s="29"/>
    </row>
    <row r="47" spans="2:5" s="3" customFormat="1" ht="15.75" customHeight="1">
      <c r="B47" s="6"/>
      <c r="C47" s="29"/>
      <c r="D47" s="29"/>
      <c r="E47" s="29"/>
    </row>
    <row r="48" spans="2:5" s="18" customFormat="1" ht="15.75" customHeight="1">
      <c r="B48" s="23"/>
      <c r="C48" s="15"/>
      <c r="D48" s="15"/>
      <c r="E48" s="15"/>
    </row>
    <row r="49" spans="2:5" s="3" customFormat="1" ht="15.75" customHeight="1">
      <c r="B49" s="6"/>
      <c r="C49" s="22"/>
      <c r="D49" s="29"/>
      <c r="E49" s="22"/>
    </row>
  </sheetData>
  <mergeCells count="6">
    <mergeCell ref="E13:F13"/>
    <mergeCell ref="E22:F22"/>
    <mergeCell ref="B13:B14"/>
    <mergeCell ref="A13:A14"/>
    <mergeCell ref="C22:D22"/>
    <mergeCell ref="C13:D1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lebeda</dc:creator>
  <cp:keywords/>
  <dc:description/>
  <cp:lastModifiedBy> viera</cp:lastModifiedBy>
  <cp:lastPrinted>2008-07-08T18:23:37Z</cp:lastPrinted>
  <dcterms:created xsi:type="dcterms:W3CDTF">2008-02-07T14:12:49Z</dcterms:created>
  <dcterms:modified xsi:type="dcterms:W3CDTF">2008-07-08T18:23:56Z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