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LD" sheetId="1" r:id="rId1"/>
    <sheet name="PLDD" sheetId="2" r:id="rId2"/>
    <sheet name="Gyn." sheetId="3" r:id="rId3"/>
    <sheet name="Stomatológ" sheetId="4" r:id="rId4"/>
  </sheets>
  <definedNames/>
  <calcPr fullCalcOnLoad="1"/>
</workbook>
</file>

<file path=xl/sharedStrings.xml><?xml version="1.0" encoding="utf-8"?>
<sst xmlns="http://schemas.openxmlformats.org/spreadsheetml/2006/main" count="391" uniqueCount="109">
  <si>
    <t>Sieť štátnych a neštátnych ambulancií primárnej zdravotnej starostlivosti v SR                              (stav k 30. 10. 2000)</t>
  </si>
  <si>
    <t>Územie</t>
  </si>
  <si>
    <t>Praktický lekár pre dospelých</t>
  </si>
  <si>
    <t>Počet ambulancií</t>
  </si>
  <si>
    <t>Počet lekárov</t>
  </si>
  <si>
    <t>Počet LM</t>
  </si>
  <si>
    <t>Počet dospelých* na 1 LM</t>
  </si>
  <si>
    <t>Počet LM             na 10 000 dospelých*</t>
  </si>
  <si>
    <t>Slovenská republika</t>
  </si>
  <si>
    <t xml:space="preserve">Bratislavský kraj                           </t>
  </si>
  <si>
    <t xml:space="preserve">   Bratislava I                             </t>
  </si>
  <si>
    <t xml:space="preserve">   Bratislava II                            </t>
  </si>
  <si>
    <t xml:space="preserve">   Bratislava III                           </t>
  </si>
  <si>
    <t xml:space="preserve">   Bratislava IV                            </t>
  </si>
  <si>
    <t xml:space="preserve">   Bratislava V                             </t>
  </si>
  <si>
    <t xml:space="preserve">   Malacky                                  </t>
  </si>
  <si>
    <t xml:space="preserve">   Pezinok                                  </t>
  </si>
  <si>
    <t xml:space="preserve">   Senec                                    </t>
  </si>
  <si>
    <t xml:space="preserve">Trnavský kraj                               </t>
  </si>
  <si>
    <t xml:space="preserve">   Dunajská Streda                          </t>
  </si>
  <si>
    <t xml:space="preserve">   Galanta                                  </t>
  </si>
  <si>
    <t xml:space="preserve">   Hlohovec                                 </t>
  </si>
  <si>
    <t xml:space="preserve">   Piešťany                                 </t>
  </si>
  <si>
    <t xml:space="preserve">   Senica                                   </t>
  </si>
  <si>
    <t xml:space="preserve">   Skalica                                  </t>
  </si>
  <si>
    <t xml:space="preserve">   Trnava                                   </t>
  </si>
  <si>
    <t xml:space="preserve">Trenčiansky kraj                            </t>
  </si>
  <si>
    <t xml:space="preserve">   Bánovce nad Bebravou                     </t>
  </si>
  <si>
    <t xml:space="preserve">   Ilava                                    </t>
  </si>
  <si>
    <t xml:space="preserve">   Myjava                                   </t>
  </si>
  <si>
    <t xml:space="preserve">   Nové Mesto nad Váhom                     </t>
  </si>
  <si>
    <t xml:space="preserve">   Partizánske                              </t>
  </si>
  <si>
    <t xml:space="preserve">   Považská Bystrica                        </t>
  </si>
  <si>
    <t xml:space="preserve">   Prievidza                                </t>
  </si>
  <si>
    <t xml:space="preserve">   Púchov                                   </t>
  </si>
  <si>
    <t xml:space="preserve">   Trenčín                                  </t>
  </si>
  <si>
    <t xml:space="preserve">Nitriansky kraj                             </t>
  </si>
  <si>
    <t xml:space="preserve">   Komárno                                  </t>
  </si>
  <si>
    <t xml:space="preserve">   Levice                                   </t>
  </si>
  <si>
    <t xml:space="preserve">   Nitra                                    </t>
  </si>
  <si>
    <t xml:space="preserve">   Nové Zámky                               </t>
  </si>
  <si>
    <t xml:space="preserve">   Šaľa                                     </t>
  </si>
  <si>
    <t xml:space="preserve">   Topoľčany                                </t>
  </si>
  <si>
    <t xml:space="preserve">   Zlaté Moravce                            </t>
  </si>
  <si>
    <t xml:space="preserve">Žilinský kraj                               </t>
  </si>
  <si>
    <t xml:space="preserve">   Bytča                                    </t>
  </si>
  <si>
    <t xml:space="preserve">   Čadca                                    </t>
  </si>
  <si>
    <t xml:space="preserve">   Dolný Kubín                              </t>
  </si>
  <si>
    <t xml:space="preserve">   Kysucké Nové Mesto                       </t>
  </si>
  <si>
    <t xml:space="preserve">   Liptovský Mikuláš                        </t>
  </si>
  <si>
    <t xml:space="preserve">   Martin                                   </t>
  </si>
  <si>
    <t xml:space="preserve">   Námestovo                                </t>
  </si>
  <si>
    <t xml:space="preserve">   Ružomberok                               </t>
  </si>
  <si>
    <t xml:space="preserve">   Turčianske Teplice                       </t>
  </si>
  <si>
    <t xml:space="preserve">   Tvrdošín                                 </t>
  </si>
  <si>
    <t xml:space="preserve">   Žilina                                   </t>
  </si>
  <si>
    <t xml:space="preserve">Banskobystrický kraj                        </t>
  </si>
  <si>
    <t xml:space="preserve">   Banská Bystrica                          </t>
  </si>
  <si>
    <t xml:space="preserve">   Banská Štiavnica                         </t>
  </si>
  <si>
    <t xml:space="preserve">   Brezno                                   </t>
  </si>
  <si>
    <t xml:space="preserve">   Detva                                    </t>
  </si>
  <si>
    <t xml:space="preserve">   Krupina                                  </t>
  </si>
  <si>
    <t xml:space="preserve">   Lučenec                                  </t>
  </si>
  <si>
    <t xml:space="preserve">   Poltár                                   </t>
  </si>
  <si>
    <t xml:space="preserve">   Revúca                                   </t>
  </si>
  <si>
    <t xml:space="preserve">   Rimavská Sobota                          </t>
  </si>
  <si>
    <t xml:space="preserve">   Veľký Krtíš                              </t>
  </si>
  <si>
    <t xml:space="preserve">   Zvolen                                   </t>
  </si>
  <si>
    <t xml:space="preserve">   Žarnovica                                </t>
  </si>
  <si>
    <t xml:space="preserve">   Žiar nad Hronom                          </t>
  </si>
  <si>
    <t xml:space="preserve">Prešovský kraj                              </t>
  </si>
  <si>
    <t xml:space="preserve">   Bardejov                                 </t>
  </si>
  <si>
    <t xml:space="preserve">   Humenné                                  </t>
  </si>
  <si>
    <t xml:space="preserve">   Kežmarok                                 </t>
  </si>
  <si>
    <t xml:space="preserve">   Levoča                                   </t>
  </si>
  <si>
    <t xml:space="preserve">   Medzilaborce                             </t>
  </si>
  <si>
    <t xml:space="preserve">   Poprad                                   </t>
  </si>
  <si>
    <t xml:space="preserve">   Prešov                                   </t>
  </si>
  <si>
    <t xml:space="preserve">   Sabinov                                  </t>
  </si>
  <si>
    <t xml:space="preserve">   Snina                                    </t>
  </si>
  <si>
    <t xml:space="preserve">   Stará Ľubovňa                            </t>
  </si>
  <si>
    <t xml:space="preserve">   Stropkov                                 </t>
  </si>
  <si>
    <t xml:space="preserve">   Svidník                                  </t>
  </si>
  <si>
    <t xml:space="preserve">   Vranov  nad Topľou                       </t>
  </si>
  <si>
    <t xml:space="preserve">Košický kraj                                </t>
  </si>
  <si>
    <t xml:space="preserve">   Gelnica                                  </t>
  </si>
  <si>
    <t xml:space="preserve">   Košice I                                 </t>
  </si>
  <si>
    <t xml:space="preserve">   Košice II                                </t>
  </si>
  <si>
    <t xml:space="preserve">   Košice III                               </t>
  </si>
  <si>
    <t xml:space="preserve">   Košice IV                                </t>
  </si>
  <si>
    <t xml:space="preserve">   Košice-okolie                            </t>
  </si>
  <si>
    <t xml:space="preserve">   Michalovce                               </t>
  </si>
  <si>
    <t xml:space="preserve">   Rožňava                                  </t>
  </si>
  <si>
    <t xml:space="preserve">   Sobrance                                 </t>
  </si>
  <si>
    <t xml:space="preserve">   Spišská Nová Ves                         </t>
  </si>
  <si>
    <t xml:space="preserve">   Trebišov                                 </t>
  </si>
  <si>
    <t>* dospelí sú vo veku 19 a viac rokov</t>
  </si>
  <si>
    <t>Poznámka: Počty lekárov za Nitriansky kraj sme použili z tabuľky č. 2</t>
  </si>
  <si>
    <t>Praktický lekár pre deti a dorast</t>
  </si>
  <si>
    <t>Počet detí* na 1 LM</t>
  </si>
  <si>
    <t>Počet LM na 10 000 detí*</t>
  </si>
  <si>
    <t>* deti sú vo veku 0 - 18 rokov vrátane</t>
  </si>
  <si>
    <t xml:space="preserve">Gynekológovia </t>
  </si>
  <si>
    <t>Počet žien* na 1 LM</t>
  </si>
  <si>
    <t>Počet LM na 10 000 žien*</t>
  </si>
  <si>
    <t>* ženy sú vo veku 15 a viac rokov</t>
  </si>
  <si>
    <t>Stomatológovia</t>
  </si>
  <si>
    <t>Počet obyvateľov na 1 LM</t>
  </si>
  <si>
    <t>Počet LM na 10 000 obyvateľov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</si>
</sst>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A102" sqref="A102"/>
    </sheetView>
  </sheetViews>
  <sheetFormatPr defaultColWidth="9.00390625" defaultRowHeight="12.75"/>
  <cols>
    <col min="1" max="1" width="24.37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ht="14.25">
      <c r="A3" s="20" t="s">
        <v>1</v>
      </c>
      <c r="B3" s="21" t="s">
        <v>2</v>
      </c>
      <c r="C3" s="21"/>
      <c r="D3" s="21"/>
      <c r="E3" s="21"/>
      <c r="F3" s="21"/>
    </row>
    <row r="4" spans="1:6" ht="51">
      <c r="A4" s="20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2.75">
      <c r="A5" s="3" t="s">
        <v>8</v>
      </c>
      <c r="B5" s="4">
        <v>2249</v>
      </c>
      <c r="C5" s="4">
        <v>2146</v>
      </c>
      <c r="D5" s="5">
        <v>2131.077</v>
      </c>
      <c r="E5" s="5">
        <v>1864.2625301666715</v>
      </c>
      <c r="F5" s="5">
        <v>5.364051381275129</v>
      </c>
    </row>
    <row r="6" spans="1:6" ht="12.75">
      <c r="A6" s="3" t="s">
        <v>9</v>
      </c>
      <c r="B6" s="6">
        <v>266</v>
      </c>
      <c r="C6" s="6">
        <v>252</v>
      </c>
      <c r="D6" s="5">
        <v>243.167</v>
      </c>
      <c r="E6" s="5">
        <v>1962.223492496926</v>
      </c>
      <c r="F6" s="5">
        <v>5.096259441515001</v>
      </c>
    </row>
    <row r="7" spans="1:6" ht="12.75">
      <c r="A7" s="7" t="s">
        <v>10</v>
      </c>
      <c r="B7" s="8">
        <v>42</v>
      </c>
      <c r="C7" s="8">
        <v>42</v>
      </c>
      <c r="D7" s="9">
        <v>42</v>
      </c>
      <c r="E7" s="9">
        <v>907.8809523809524</v>
      </c>
      <c r="F7" s="9">
        <v>11.014659987936325</v>
      </c>
    </row>
    <row r="8" spans="1:6" ht="12.75">
      <c r="A8" s="7" t="s">
        <v>11</v>
      </c>
      <c r="B8" s="8">
        <v>63</v>
      </c>
      <c r="C8" s="8">
        <v>66</v>
      </c>
      <c r="D8" s="9">
        <v>61.5</v>
      </c>
      <c r="E8" s="9">
        <v>1464.3739837398373</v>
      </c>
      <c r="F8" s="9">
        <v>6.82885663842592</v>
      </c>
    </row>
    <row r="9" spans="1:6" ht="12.75">
      <c r="A9" s="7" t="s">
        <v>12</v>
      </c>
      <c r="B9" s="8">
        <v>37</v>
      </c>
      <c r="C9" s="8">
        <v>38</v>
      </c>
      <c r="D9" s="9">
        <v>37</v>
      </c>
      <c r="E9" s="9">
        <v>1402.7567567567567</v>
      </c>
      <c r="F9" s="9">
        <v>7.1288196986628645</v>
      </c>
    </row>
    <row r="10" spans="1:6" ht="12.75">
      <c r="A10" s="7" t="s">
        <v>13</v>
      </c>
      <c r="B10" s="8">
        <v>27</v>
      </c>
      <c r="C10" s="8">
        <v>27</v>
      </c>
      <c r="D10" s="9">
        <v>27</v>
      </c>
      <c r="E10" s="9">
        <v>2766.5555555555557</v>
      </c>
      <c r="F10" s="9">
        <v>3.6146029961042614</v>
      </c>
    </row>
    <row r="11" spans="1:6" ht="12.75">
      <c r="A11" s="7" t="s">
        <v>14</v>
      </c>
      <c r="B11" s="8">
        <v>36</v>
      </c>
      <c r="C11" s="8">
        <v>37</v>
      </c>
      <c r="D11" s="9">
        <v>35.667</v>
      </c>
      <c r="E11" s="9">
        <v>2673.227353015392</v>
      </c>
      <c r="F11" s="9">
        <v>3.740796677364546</v>
      </c>
    </row>
    <row r="12" spans="1:6" ht="12.75">
      <c r="A12" s="7" t="s">
        <v>15</v>
      </c>
      <c r="B12" s="8">
        <v>21</v>
      </c>
      <c r="C12" s="8">
        <v>23</v>
      </c>
      <c r="D12" s="9">
        <v>21</v>
      </c>
      <c r="E12" s="9">
        <v>2277.285714285714</v>
      </c>
      <c r="F12" s="9">
        <v>4.391192522426447</v>
      </c>
    </row>
    <row r="13" spans="1:6" ht="12.75">
      <c r="A13" s="7" t="s">
        <v>16</v>
      </c>
      <c r="B13" s="8">
        <v>19</v>
      </c>
      <c r="C13" s="8">
        <v>19</v>
      </c>
      <c r="D13" s="9">
        <v>19</v>
      </c>
      <c r="E13" s="9">
        <v>2142.5263157894738</v>
      </c>
      <c r="F13" s="9">
        <v>4.667387245750221</v>
      </c>
    </row>
    <row r="14" spans="1:6" ht="12.75">
      <c r="A14" s="7" t="s">
        <v>17</v>
      </c>
      <c r="B14" s="8">
        <v>21</v>
      </c>
      <c r="C14" s="8">
        <v>19</v>
      </c>
      <c r="D14" s="9">
        <v>17.6</v>
      </c>
      <c r="E14" s="9">
        <v>2186.4772727272725</v>
      </c>
      <c r="F14" s="9">
        <v>4.573566862429188</v>
      </c>
    </row>
    <row r="15" spans="1:6" ht="12.75">
      <c r="A15" s="3" t="s">
        <v>18</v>
      </c>
      <c r="B15" s="6">
        <v>227</v>
      </c>
      <c r="C15" s="6">
        <v>217</v>
      </c>
      <c r="D15" s="6">
        <v>216.5</v>
      </c>
      <c r="E15" s="5">
        <v>1905.6443418013857</v>
      </c>
      <c r="F15" s="5">
        <v>5.247568909184337</v>
      </c>
    </row>
    <row r="16" spans="1:6" ht="12.75">
      <c r="A16" s="7" t="s">
        <v>19</v>
      </c>
      <c r="B16" s="8">
        <v>42</v>
      </c>
      <c r="C16" s="8">
        <v>42</v>
      </c>
      <c r="D16" s="8">
        <v>42</v>
      </c>
      <c r="E16" s="9">
        <v>2000.7380952380952</v>
      </c>
      <c r="F16" s="9">
        <v>4.998155442634266</v>
      </c>
    </row>
    <row r="17" spans="1:6" ht="12.75">
      <c r="A17" s="7" t="s">
        <v>20</v>
      </c>
      <c r="B17" s="8">
        <v>36</v>
      </c>
      <c r="C17" s="8">
        <v>34</v>
      </c>
      <c r="D17" s="8">
        <v>34</v>
      </c>
      <c r="E17" s="9">
        <v>2087.0882352941176</v>
      </c>
      <c r="F17" s="9">
        <v>4.79136427051479</v>
      </c>
    </row>
    <row r="18" spans="1:6" ht="12.75">
      <c r="A18" s="7" t="s">
        <v>21</v>
      </c>
      <c r="B18" s="8">
        <v>19</v>
      </c>
      <c r="C18" s="8">
        <v>19</v>
      </c>
      <c r="D18" s="8">
        <v>19</v>
      </c>
      <c r="E18" s="9">
        <v>1791.7894736842106</v>
      </c>
      <c r="F18" s="9">
        <v>5.5810128069557035</v>
      </c>
    </row>
    <row r="19" spans="1:6" ht="12.75">
      <c r="A19" s="7" t="s">
        <v>22</v>
      </c>
      <c r="B19" s="8">
        <v>30</v>
      </c>
      <c r="C19" s="8">
        <v>29</v>
      </c>
      <c r="D19" s="8">
        <v>29</v>
      </c>
      <c r="E19" s="9">
        <v>1673.4137931034484</v>
      </c>
      <c r="F19" s="9">
        <v>5.975808279585403</v>
      </c>
    </row>
    <row r="20" spans="1:6" ht="12.75">
      <c r="A20" s="7" t="s">
        <v>23</v>
      </c>
      <c r="B20" s="8">
        <v>22</v>
      </c>
      <c r="C20" s="8">
        <v>22</v>
      </c>
      <c r="D20" s="8">
        <v>22</v>
      </c>
      <c r="E20" s="9">
        <v>2036.6363636363637</v>
      </c>
      <c r="F20" s="9">
        <v>4.910056688836316</v>
      </c>
    </row>
    <row r="21" spans="1:6" ht="12.75">
      <c r="A21" s="7" t="s">
        <v>24</v>
      </c>
      <c r="B21" s="8">
        <v>21</v>
      </c>
      <c r="C21" s="8">
        <v>20</v>
      </c>
      <c r="D21" s="8">
        <v>20</v>
      </c>
      <c r="E21" s="9">
        <v>1748</v>
      </c>
      <c r="F21" s="9">
        <v>5.720823798627002</v>
      </c>
    </row>
    <row r="22" spans="1:6" ht="12.75">
      <c r="A22" s="7" t="s">
        <v>25</v>
      </c>
      <c r="B22" s="8">
        <v>57</v>
      </c>
      <c r="C22" s="8">
        <v>51</v>
      </c>
      <c r="D22" s="8">
        <v>50.5</v>
      </c>
      <c r="E22" s="9">
        <v>1885.960396039604</v>
      </c>
      <c r="F22" s="9">
        <v>5.302338278682501</v>
      </c>
    </row>
    <row r="23" spans="1:6" ht="12.75">
      <c r="A23" s="3" t="s">
        <v>26</v>
      </c>
      <c r="B23" s="6">
        <v>263</v>
      </c>
      <c r="C23" s="6">
        <v>253</v>
      </c>
      <c r="D23" s="5">
        <v>250.19</v>
      </c>
      <c r="E23" s="5">
        <v>1813.8374835125305</v>
      </c>
      <c r="F23" s="5">
        <v>5.513173087941049</v>
      </c>
    </row>
    <row r="24" spans="1:6" ht="12.75">
      <c r="A24" s="7" t="s">
        <v>27</v>
      </c>
      <c r="B24" s="8">
        <v>18</v>
      </c>
      <c r="C24" s="8">
        <v>17</v>
      </c>
      <c r="D24" s="9">
        <v>17</v>
      </c>
      <c r="E24" s="9">
        <v>1683.1764705882354</v>
      </c>
      <c r="F24" s="9">
        <v>5.941147689941987</v>
      </c>
    </row>
    <row r="25" spans="1:6" ht="12.75">
      <c r="A25" s="7" t="s">
        <v>28</v>
      </c>
      <c r="B25" s="8">
        <v>26</v>
      </c>
      <c r="C25" s="8">
        <v>24</v>
      </c>
      <c r="D25" s="9">
        <v>24</v>
      </c>
      <c r="E25" s="9">
        <v>1898.75</v>
      </c>
      <c r="F25" s="9">
        <v>5.266622778143515</v>
      </c>
    </row>
    <row r="26" spans="1:6" ht="12.75">
      <c r="A26" s="7" t="s">
        <v>29</v>
      </c>
      <c r="B26" s="8">
        <v>11</v>
      </c>
      <c r="C26" s="8">
        <v>11</v>
      </c>
      <c r="D26" s="9">
        <v>10.65</v>
      </c>
      <c r="E26" s="9">
        <v>2132.206572769953</v>
      </c>
      <c r="F26" s="9">
        <v>4.6899771005812925</v>
      </c>
    </row>
    <row r="27" spans="1:6" ht="12.75">
      <c r="A27" s="7" t="s">
        <v>30</v>
      </c>
      <c r="B27" s="8">
        <v>30</v>
      </c>
      <c r="C27" s="8">
        <v>27</v>
      </c>
      <c r="D27" s="9">
        <v>27</v>
      </c>
      <c r="E27" s="9">
        <v>1807.037037037037</v>
      </c>
      <c r="F27" s="9">
        <v>5.533920885427341</v>
      </c>
    </row>
    <row r="28" spans="1:6" ht="12.75">
      <c r="A28" s="7" t="s">
        <v>31</v>
      </c>
      <c r="B28" s="8">
        <v>20</v>
      </c>
      <c r="C28" s="8">
        <v>20</v>
      </c>
      <c r="D28" s="9">
        <v>20</v>
      </c>
      <c r="E28" s="9">
        <v>1818.6</v>
      </c>
      <c r="F28" s="9">
        <v>5.498735290883097</v>
      </c>
    </row>
    <row r="29" spans="1:6" ht="12.75">
      <c r="A29" s="7" t="s">
        <v>32</v>
      </c>
      <c r="B29" s="8">
        <v>27</v>
      </c>
      <c r="C29" s="8">
        <v>26</v>
      </c>
      <c r="D29" s="9">
        <v>25.89</v>
      </c>
      <c r="E29" s="9">
        <v>1822.595596755504</v>
      </c>
      <c r="F29" s="9">
        <v>5.486680653569839</v>
      </c>
    </row>
    <row r="30" spans="1:6" ht="12.75">
      <c r="A30" s="7" t="s">
        <v>33</v>
      </c>
      <c r="B30" s="8">
        <v>62</v>
      </c>
      <c r="C30" s="8">
        <v>62</v>
      </c>
      <c r="D30" s="9">
        <v>62</v>
      </c>
      <c r="E30" s="9">
        <v>1694</v>
      </c>
      <c r="F30" s="9">
        <v>5.903187721369539</v>
      </c>
    </row>
    <row r="31" spans="1:6" ht="12.75">
      <c r="A31" s="7" t="s">
        <v>34</v>
      </c>
      <c r="B31" s="8">
        <v>17</v>
      </c>
      <c r="C31" s="8">
        <v>17</v>
      </c>
      <c r="D31" s="9">
        <v>16.2</v>
      </c>
      <c r="E31" s="9">
        <v>2087.6543209876545</v>
      </c>
      <c r="F31" s="9">
        <v>4.790065050266114</v>
      </c>
    </row>
    <row r="32" spans="1:6" ht="12.75">
      <c r="A32" s="7" t="s">
        <v>35</v>
      </c>
      <c r="B32" s="8">
        <v>52</v>
      </c>
      <c r="C32" s="8">
        <v>49</v>
      </c>
      <c r="D32" s="9">
        <v>47.45</v>
      </c>
      <c r="E32" s="9">
        <v>1806.4278187565858</v>
      </c>
      <c r="F32" s="9">
        <v>5.535787201773319</v>
      </c>
    </row>
    <row r="33" spans="1:6" ht="12.75">
      <c r="A33" s="3" t="s">
        <v>36</v>
      </c>
      <c r="B33" s="6">
        <v>270</v>
      </c>
      <c r="C33" s="10">
        <v>252</v>
      </c>
      <c r="D33" s="5">
        <v>266.27</v>
      </c>
      <c r="E33" s="5">
        <v>2031.1037668531942</v>
      </c>
      <c r="F33" s="5">
        <v>4.923431369286013</v>
      </c>
    </row>
    <row r="34" spans="1:6" ht="12.75">
      <c r="A34" s="7" t="s">
        <v>37</v>
      </c>
      <c r="B34" s="8">
        <v>44</v>
      </c>
      <c r="C34" s="11">
        <v>39</v>
      </c>
      <c r="D34" s="9">
        <v>43.24</v>
      </c>
      <c r="E34" s="9">
        <v>1925.763182238668</v>
      </c>
      <c r="F34" s="9">
        <v>5.192746487330371</v>
      </c>
    </row>
    <row r="35" spans="1:6" ht="12.75">
      <c r="A35" s="7" t="s">
        <v>38</v>
      </c>
      <c r="B35" s="8">
        <v>43</v>
      </c>
      <c r="C35" s="11">
        <v>42</v>
      </c>
      <c r="D35" s="9">
        <v>43</v>
      </c>
      <c r="E35" s="9">
        <v>2126.3953488372094</v>
      </c>
      <c r="F35" s="9">
        <v>4.702794334773336</v>
      </c>
    </row>
    <row r="36" spans="1:6" ht="12.75">
      <c r="A36" s="7" t="s">
        <v>39</v>
      </c>
      <c r="B36" s="8">
        <v>53</v>
      </c>
      <c r="C36" s="11">
        <v>53</v>
      </c>
      <c r="D36" s="9">
        <v>53</v>
      </c>
      <c r="E36" s="9">
        <v>2304.056603773585</v>
      </c>
      <c r="F36" s="9">
        <v>4.340171150145355</v>
      </c>
    </row>
    <row r="37" spans="1:6" ht="12.75">
      <c r="A37" s="7" t="s">
        <v>40</v>
      </c>
      <c r="B37" s="8">
        <v>67</v>
      </c>
      <c r="C37" s="11">
        <v>59</v>
      </c>
      <c r="D37" s="9">
        <v>64.53</v>
      </c>
      <c r="E37" s="9">
        <v>1790.3610723694405</v>
      </c>
      <c r="F37" s="9">
        <v>5.585465498736281</v>
      </c>
    </row>
    <row r="38" spans="1:6" ht="12.75">
      <c r="A38" s="7" t="s">
        <v>41</v>
      </c>
      <c r="B38" s="8">
        <v>20</v>
      </c>
      <c r="C38" s="11">
        <v>16</v>
      </c>
      <c r="D38" s="9">
        <v>19.5</v>
      </c>
      <c r="E38" s="9">
        <v>2088.4615384615386</v>
      </c>
      <c r="F38" s="9">
        <v>4.788213627992634</v>
      </c>
    </row>
    <row r="39" spans="1:6" ht="12.75">
      <c r="A39" s="7" t="s">
        <v>42</v>
      </c>
      <c r="B39" s="8">
        <v>29</v>
      </c>
      <c r="C39" s="11">
        <v>29</v>
      </c>
      <c r="D39" s="9">
        <v>29</v>
      </c>
      <c r="E39" s="9">
        <v>1908.9655172413793</v>
      </c>
      <c r="F39" s="9">
        <v>5.238439306358381</v>
      </c>
    </row>
    <row r="40" spans="1:6" ht="12.75">
      <c r="A40" s="7" t="s">
        <v>43</v>
      </c>
      <c r="B40" s="8">
        <v>14</v>
      </c>
      <c r="C40" s="11">
        <v>14</v>
      </c>
      <c r="D40" s="9">
        <v>14</v>
      </c>
      <c r="E40" s="9">
        <v>2313.214285714286</v>
      </c>
      <c r="F40" s="9">
        <v>4.3229890381349385</v>
      </c>
    </row>
    <row r="41" spans="1:6" ht="12.75">
      <c r="A41" s="12" t="s">
        <v>44</v>
      </c>
      <c r="B41" s="6">
        <v>286</v>
      </c>
      <c r="C41" s="6">
        <v>272</v>
      </c>
      <c r="D41" s="5">
        <v>264.49</v>
      </c>
      <c r="E41" s="5">
        <v>1887.6290218911868</v>
      </c>
      <c r="F41" s="5">
        <v>5.297651118958296</v>
      </c>
    </row>
    <row r="42" spans="1:6" ht="12.75">
      <c r="A42" s="7" t="s">
        <v>45</v>
      </c>
      <c r="B42" s="8">
        <v>11</v>
      </c>
      <c r="C42" s="8">
        <v>11</v>
      </c>
      <c r="D42" s="9">
        <v>11</v>
      </c>
      <c r="E42" s="9">
        <v>1984.7272727272727</v>
      </c>
      <c r="F42" s="9">
        <v>5.03847563209967</v>
      </c>
    </row>
    <row r="43" spans="1:6" ht="12.75">
      <c r="A43" s="7" t="s">
        <v>46</v>
      </c>
      <c r="B43" s="8">
        <v>33</v>
      </c>
      <c r="C43" s="8">
        <v>32</v>
      </c>
      <c r="D43" s="9">
        <v>31.1</v>
      </c>
      <c r="E43" s="9">
        <v>2120.707395498392</v>
      </c>
      <c r="F43" s="9">
        <v>4.715407708402827</v>
      </c>
    </row>
    <row r="44" spans="1:6" ht="12.75">
      <c r="A44" s="7" t="s">
        <v>47</v>
      </c>
      <c r="B44" s="8">
        <v>14</v>
      </c>
      <c r="C44" s="8">
        <v>14</v>
      </c>
      <c r="D44" s="9">
        <v>13.8</v>
      </c>
      <c r="E44" s="9">
        <v>2011.3768115942028</v>
      </c>
      <c r="F44" s="9">
        <v>4.971718845696581</v>
      </c>
    </row>
    <row r="45" spans="1:6" ht="12.75">
      <c r="A45" s="7" t="s">
        <v>48</v>
      </c>
      <c r="B45" s="8">
        <v>12</v>
      </c>
      <c r="C45" s="8">
        <v>12</v>
      </c>
      <c r="D45" s="9">
        <v>12</v>
      </c>
      <c r="E45" s="9">
        <v>2014.9166666666667</v>
      </c>
      <c r="F45" s="9">
        <v>4.962984407957318</v>
      </c>
    </row>
    <row r="46" spans="1:6" ht="12.75">
      <c r="A46" s="7" t="s">
        <v>49</v>
      </c>
      <c r="B46" s="8">
        <v>31</v>
      </c>
      <c r="C46" s="8">
        <v>26</v>
      </c>
      <c r="D46" s="9">
        <v>25.75</v>
      </c>
      <c r="E46" s="9">
        <v>2172.233009708738</v>
      </c>
      <c r="F46" s="9">
        <v>4.603557700902834</v>
      </c>
    </row>
    <row r="47" spans="1:6" ht="12.75">
      <c r="A47" s="7" t="s">
        <v>50</v>
      </c>
      <c r="B47" s="8">
        <v>53</v>
      </c>
      <c r="C47" s="8">
        <v>51</v>
      </c>
      <c r="D47" s="9">
        <v>46.29</v>
      </c>
      <c r="E47" s="9">
        <v>1581.054223374379</v>
      </c>
      <c r="F47" s="9">
        <v>6.324893765286185</v>
      </c>
    </row>
    <row r="48" spans="1:6" ht="12.75">
      <c r="A48" s="7" t="s">
        <v>51</v>
      </c>
      <c r="B48" s="8">
        <v>16</v>
      </c>
      <c r="C48" s="8">
        <v>15</v>
      </c>
      <c r="D48" s="9">
        <v>15</v>
      </c>
      <c r="E48" s="9">
        <v>2327</v>
      </c>
      <c r="F48" s="9">
        <v>4.297378599054577</v>
      </c>
    </row>
    <row r="49" spans="1:6" ht="12.75">
      <c r="A49" s="7" t="s">
        <v>52</v>
      </c>
      <c r="B49" s="8">
        <v>28</v>
      </c>
      <c r="C49" s="8">
        <v>28</v>
      </c>
      <c r="D49" s="9">
        <v>27.05</v>
      </c>
      <c r="E49" s="9">
        <v>1626.6543438077633</v>
      </c>
      <c r="F49" s="9">
        <v>6.147587554828299</v>
      </c>
    </row>
    <row r="50" spans="1:6" ht="12.75">
      <c r="A50" s="7" t="s">
        <v>53</v>
      </c>
      <c r="B50" s="8">
        <v>12</v>
      </c>
      <c r="C50" s="8">
        <v>9</v>
      </c>
      <c r="D50" s="9">
        <v>8.5</v>
      </c>
      <c r="E50" s="9">
        <v>1511.4117647058824</v>
      </c>
      <c r="F50" s="9">
        <v>6.616330660854674</v>
      </c>
    </row>
    <row r="51" spans="1:6" ht="12.75">
      <c r="A51" s="7" t="s">
        <v>54</v>
      </c>
      <c r="B51" s="8">
        <v>14</v>
      </c>
      <c r="C51" s="8">
        <v>14</v>
      </c>
      <c r="D51" s="9">
        <v>14</v>
      </c>
      <c r="E51" s="9">
        <v>1673.357142857143</v>
      </c>
      <c r="F51" s="9">
        <v>5.976010586075895</v>
      </c>
    </row>
    <row r="52" spans="1:6" ht="12.75">
      <c r="A52" s="7" t="s">
        <v>55</v>
      </c>
      <c r="B52" s="8">
        <v>62</v>
      </c>
      <c r="C52" s="8">
        <v>60</v>
      </c>
      <c r="D52" s="9">
        <v>60</v>
      </c>
      <c r="E52" s="9">
        <v>1920.5833333333333</v>
      </c>
      <c r="F52" s="9">
        <v>5.206751421009242</v>
      </c>
    </row>
    <row r="53" spans="1:6" ht="20.25" customHeight="1">
      <c r="A53" s="13" t="s">
        <v>56</v>
      </c>
      <c r="B53" s="6">
        <v>316</v>
      </c>
      <c r="C53" s="6">
        <v>292</v>
      </c>
      <c r="D53" s="5">
        <v>276.78</v>
      </c>
      <c r="E53" s="5">
        <v>1785.4035696220826</v>
      </c>
      <c r="F53" s="5">
        <v>5.600974575242227</v>
      </c>
    </row>
    <row r="54" spans="1:6" ht="12.75">
      <c r="A54" s="7" t="s">
        <v>57</v>
      </c>
      <c r="B54" s="8">
        <v>59</v>
      </c>
      <c r="C54" s="8">
        <v>53</v>
      </c>
      <c r="D54" s="9">
        <v>49.4</v>
      </c>
      <c r="E54" s="9">
        <v>1722.7935222672065</v>
      </c>
      <c r="F54" s="9">
        <v>5.804526120367542</v>
      </c>
    </row>
    <row r="55" spans="1:6" ht="12.75">
      <c r="A55" s="14" t="s">
        <v>58</v>
      </c>
      <c r="B55" s="8">
        <v>8</v>
      </c>
      <c r="C55" s="8">
        <v>9</v>
      </c>
      <c r="D55" s="9">
        <v>8</v>
      </c>
      <c r="E55" s="9">
        <v>1579</v>
      </c>
      <c r="F55" s="9">
        <v>6.333122229259025</v>
      </c>
    </row>
    <row r="56" spans="1:6" ht="12.75">
      <c r="A56" s="7" t="s">
        <v>59</v>
      </c>
      <c r="B56" s="8">
        <v>31</v>
      </c>
      <c r="C56" s="8">
        <v>27</v>
      </c>
      <c r="D56" s="9">
        <v>27</v>
      </c>
      <c r="E56" s="9">
        <v>1816.2962962962963</v>
      </c>
      <c r="F56" s="9">
        <v>5.505709624796085</v>
      </c>
    </row>
    <row r="57" spans="1:6" ht="12.75">
      <c r="A57" s="7" t="s">
        <v>60</v>
      </c>
      <c r="B57" s="8">
        <v>14</v>
      </c>
      <c r="C57" s="8">
        <v>14</v>
      </c>
      <c r="D57" s="9">
        <v>12.7</v>
      </c>
      <c r="E57" s="9">
        <v>1995.4330708661419</v>
      </c>
      <c r="F57" s="9">
        <v>5.011443453555362</v>
      </c>
    </row>
    <row r="58" spans="1:6" ht="12.75">
      <c r="A58" s="7" t="s">
        <v>61</v>
      </c>
      <c r="B58" s="8">
        <v>9</v>
      </c>
      <c r="C58" s="8">
        <v>9</v>
      </c>
      <c r="D58" s="9">
        <v>9</v>
      </c>
      <c r="E58" s="9">
        <v>1861.3333333333333</v>
      </c>
      <c r="F58" s="9">
        <v>5.3724928366762175</v>
      </c>
    </row>
    <row r="59" spans="1:6" ht="12.75">
      <c r="A59" s="7" t="s">
        <v>62</v>
      </c>
      <c r="B59" s="8">
        <v>39</v>
      </c>
      <c r="C59" s="8">
        <v>37</v>
      </c>
      <c r="D59" s="9">
        <v>32.93</v>
      </c>
      <c r="E59" s="9">
        <v>1663.8323716975403</v>
      </c>
      <c r="F59" s="9">
        <v>6.010220843219566</v>
      </c>
    </row>
    <row r="60" spans="1:6" ht="12.75">
      <c r="A60" s="7" t="s">
        <v>63</v>
      </c>
      <c r="B60" s="8">
        <v>12</v>
      </c>
      <c r="C60" s="8">
        <v>11</v>
      </c>
      <c r="D60" s="9">
        <v>9.95</v>
      </c>
      <c r="E60" s="9">
        <v>1772.3618090452262</v>
      </c>
      <c r="F60" s="9">
        <v>5.642188829033172</v>
      </c>
    </row>
    <row r="61" spans="1:6" ht="12.75">
      <c r="A61" s="7" t="s">
        <v>64</v>
      </c>
      <c r="B61" s="8">
        <v>20</v>
      </c>
      <c r="C61" s="8">
        <v>19</v>
      </c>
      <c r="D61" s="9">
        <v>19</v>
      </c>
      <c r="E61" s="9">
        <v>1576.3157894736842</v>
      </c>
      <c r="F61" s="9">
        <v>6.343906510851419</v>
      </c>
    </row>
    <row r="62" spans="1:6" ht="12.75">
      <c r="A62" s="7" t="s">
        <v>65</v>
      </c>
      <c r="B62" s="8">
        <v>33</v>
      </c>
      <c r="C62" s="8">
        <v>32</v>
      </c>
      <c r="D62" s="9">
        <v>31.05</v>
      </c>
      <c r="E62" s="9">
        <v>1940.9339774557166</v>
      </c>
      <c r="F62" s="9">
        <v>5.152158762818172</v>
      </c>
    </row>
    <row r="63" spans="1:6" ht="12.75">
      <c r="A63" s="7" t="s">
        <v>66</v>
      </c>
      <c r="B63" s="8">
        <v>25</v>
      </c>
      <c r="C63" s="8">
        <v>21</v>
      </c>
      <c r="D63" s="9">
        <v>19.05</v>
      </c>
      <c r="E63" s="9">
        <v>1817.4278215223096</v>
      </c>
      <c r="F63" s="9">
        <v>5.502281786147536</v>
      </c>
    </row>
    <row r="64" spans="1:6" ht="12.75">
      <c r="A64" s="7" t="s">
        <v>67</v>
      </c>
      <c r="B64" s="8">
        <v>23</v>
      </c>
      <c r="C64" s="8">
        <v>23</v>
      </c>
      <c r="D64" s="9">
        <v>23</v>
      </c>
      <c r="E64" s="9">
        <v>2239.521739130435</v>
      </c>
      <c r="F64" s="9">
        <v>4.465239084431847</v>
      </c>
    </row>
    <row r="65" spans="1:6" ht="12.75">
      <c r="A65" s="7" t="s">
        <v>68</v>
      </c>
      <c r="B65" s="8">
        <v>17</v>
      </c>
      <c r="C65" s="8">
        <v>14</v>
      </c>
      <c r="D65" s="9">
        <v>13.5</v>
      </c>
      <c r="E65" s="9">
        <v>1515.851851851852</v>
      </c>
      <c r="F65" s="9">
        <v>6.596950742767787</v>
      </c>
    </row>
    <row r="66" spans="1:6" ht="12.75">
      <c r="A66" s="7" t="s">
        <v>69</v>
      </c>
      <c r="B66" s="8">
        <v>26</v>
      </c>
      <c r="C66" s="8">
        <v>23</v>
      </c>
      <c r="D66" s="9">
        <v>22.2</v>
      </c>
      <c r="E66" s="9">
        <v>1624.144144144144</v>
      </c>
      <c r="F66" s="9">
        <v>6.157088972709119</v>
      </c>
    </row>
    <row r="67" spans="1:6" ht="12.75">
      <c r="A67" s="13" t="s">
        <v>70</v>
      </c>
      <c r="B67" s="6">
        <v>296</v>
      </c>
      <c r="C67" s="6">
        <v>285</v>
      </c>
      <c r="D67" s="5">
        <v>276.11</v>
      </c>
      <c r="E67" s="5">
        <v>1966.4155590163339</v>
      </c>
      <c r="F67" s="5">
        <v>5.085395075394099</v>
      </c>
    </row>
    <row r="68" spans="1:6" ht="12.75">
      <c r="A68" s="7" t="s">
        <v>71</v>
      </c>
      <c r="B68" s="8">
        <v>23</v>
      </c>
      <c r="C68" s="8">
        <v>23</v>
      </c>
      <c r="D68" s="9">
        <v>22.8</v>
      </c>
      <c r="E68" s="9">
        <v>2308.5087719298244</v>
      </c>
      <c r="F68" s="9">
        <v>4.33180073716609</v>
      </c>
    </row>
    <row r="69" spans="1:6" ht="12.75">
      <c r="A69" s="7" t="s">
        <v>72</v>
      </c>
      <c r="B69" s="8">
        <v>29</v>
      </c>
      <c r="C69" s="8">
        <v>29</v>
      </c>
      <c r="D69" s="9">
        <v>27.12</v>
      </c>
      <c r="E69" s="9">
        <v>1720.0958702064895</v>
      </c>
      <c r="F69" s="9">
        <v>5.813629445432914</v>
      </c>
    </row>
    <row r="70" spans="1:6" ht="12.75">
      <c r="A70" s="7" t="s">
        <v>73</v>
      </c>
      <c r="B70" s="8">
        <v>21</v>
      </c>
      <c r="C70" s="8">
        <v>19</v>
      </c>
      <c r="D70" s="9">
        <v>16.5</v>
      </c>
      <c r="E70" s="9">
        <v>2436.6666666666665</v>
      </c>
      <c r="F70" s="9">
        <v>4.1039671682626535</v>
      </c>
    </row>
    <row r="71" spans="1:6" ht="12.75">
      <c r="A71" s="7" t="s">
        <v>74</v>
      </c>
      <c r="B71" s="8">
        <v>14</v>
      </c>
      <c r="C71" s="8">
        <v>13</v>
      </c>
      <c r="D71" s="9">
        <v>12.09</v>
      </c>
      <c r="E71" s="9">
        <v>1777.5847808105873</v>
      </c>
      <c r="F71" s="9">
        <v>5.625610720766832</v>
      </c>
    </row>
    <row r="72" spans="1:6" ht="12.75">
      <c r="A72" s="7" t="s">
        <v>75</v>
      </c>
      <c r="B72" s="8">
        <v>6</v>
      </c>
      <c r="C72" s="8">
        <v>5</v>
      </c>
      <c r="D72" s="9">
        <v>5</v>
      </c>
      <c r="E72" s="9">
        <v>1938.6</v>
      </c>
      <c r="F72" s="9">
        <v>5.158361704322707</v>
      </c>
    </row>
    <row r="73" spans="1:6" ht="12.75">
      <c r="A73" s="7" t="s">
        <v>76</v>
      </c>
      <c r="B73" s="8">
        <v>43</v>
      </c>
      <c r="C73" s="8">
        <v>40</v>
      </c>
      <c r="D73" s="9">
        <v>38.6</v>
      </c>
      <c r="E73" s="9">
        <v>1898.8601036269429</v>
      </c>
      <c r="F73" s="9">
        <v>5.266317397948047</v>
      </c>
    </row>
    <row r="74" spans="1:6" ht="12.75">
      <c r="A74" s="7" t="s">
        <v>77</v>
      </c>
      <c r="B74" s="8">
        <v>62</v>
      </c>
      <c r="C74" s="8">
        <v>60</v>
      </c>
      <c r="D74" s="9">
        <v>59.5</v>
      </c>
      <c r="E74" s="9">
        <v>1902.4873949579833</v>
      </c>
      <c r="F74" s="9">
        <v>5.256276612661001</v>
      </c>
    </row>
    <row r="75" spans="1:6" ht="12.75">
      <c r="A75" s="7" t="s">
        <v>78</v>
      </c>
      <c r="B75" s="8">
        <v>17</v>
      </c>
      <c r="C75" s="8">
        <v>17</v>
      </c>
      <c r="D75" s="9">
        <v>17</v>
      </c>
      <c r="E75" s="9">
        <v>2054.5882352941176</v>
      </c>
      <c r="F75" s="9">
        <v>4.867155290884105</v>
      </c>
    </row>
    <row r="76" spans="1:6" ht="12.75">
      <c r="A76" s="7" t="s">
        <v>79</v>
      </c>
      <c r="B76" s="8">
        <v>13</v>
      </c>
      <c r="C76" s="8">
        <v>13</v>
      </c>
      <c r="D76" s="9">
        <v>13</v>
      </c>
      <c r="E76" s="9">
        <v>2174.3846153846152</v>
      </c>
      <c r="F76" s="9">
        <v>4.599002370255068</v>
      </c>
    </row>
    <row r="77" spans="1:6" ht="12.75">
      <c r="A77" s="7" t="s">
        <v>80</v>
      </c>
      <c r="B77" s="8">
        <v>21</v>
      </c>
      <c r="C77" s="8">
        <v>18</v>
      </c>
      <c r="D77" s="9">
        <v>18</v>
      </c>
      <c r="E77" s="9">
        <v>1834.0555555555557</v>
      </c>
      <c r="F77" s="9">
        <v>5.452397540362887</v>
      </c>
    </row>
    <row r="78" spans="1:6" ht="12.75">
      <c r="A78" s="7" t="s">
        <v>81</v>
      </c>
      <c r="B78" s="8">
        <v>9</v>
      </c>
      <c r="C78" s="8">
        <v>9</v>
      </c>
      <c r="D78" s="9">
        <v>9</v>
      </c>
      <c r="E78" s="9">
        <v>1612.2222222222222</v>
      </c>
      <c r="F78" s="9">
        <v>6.202618883528602</v>
      </c>
    </row>
    <row r="79" spans="1:6" ht="12.75">
      <c r="A79" s="7" t="s">
        <v>82</v>
      </c>
      <c r="B79" s="8">
        <v>11</v>
      </c>
      <c r="C79" s="8">
        <v>11</v>
      </c>
      <c r="D79" s="9">
        <v>11</v>
      </c>
      <c r="E79" s="9">
        <v>2133.909090909091</v>
      </c>
      <c r="F79" s="9">
        <v>4.6862352490095</v>
      </c>
    </row>
    <row r="80" spans="1:6" ht="12.75">
      <c r="A80" s="7" t="s">
        <v>83</v>
      </c>
      <c r="B80" s="8">
        <v>27</v>
      </c>
      <c r="C80" s="8">
        <v>28</v>
      </c>
      <c r="D80" s="9">
        <v>26.5</v>
      </c>
      <c r="E80" s="9">
        <v>1946.7924528301887</v>
      </c>
      <c r="F80" s="9">
        <v>5.136654390385734</v>
      </c>
    </row>
    <row r="81" spans="1:6" ht="12.75">
      <c r="A81" s="3" t="s">
        <v>84</v>
      </c>
      <c r="B81" s="3">
        <v>325</v>
      </c>
      <c r="C81" s="3">
        <v>323</v>
      </c>
      <c r="D81" s="15">
        <v>319.97</v>
      </c>
      <c r="E81" s="5">
        <v>1725.6961590149076</v>
      </c>
      <c r="F81" s="5">
        <v>5.7947628542607275</v>
      </c>
    </row>
    <row r="82" spans="1:6" ht="12.75">
      <c r="A82" s="7" t="s">
        <v>85</v>
      </c>
      <c r="B82" s="7">
        <v>12</v>
      </c>
      <c r="C82" s="7">
        <v>10</v>
      </c>
      <c r="D82" s="16">
        <v>10</v>
      </c>
      <c r="E82" s="9">
        <v>2132.1</v>
      </c>
      <c r="F82" s="9">
        <v>4.690211528539937</v>
      </c>
    </row>
    <row r="83" spans="1:6" ht="12.75">
      <c r="A83" s="7" t="s">
        <v>86</v>
      </c>
      <c r="B83" s="7">
        <v>46</v>
      </c>
      <c r="C83" s="7">
        <v>47</v>
      </c>
      <c r="D83" s="16">
        <v>46.25</v>
      </c>
      <c r="E83" s="9">
        <v>1091.8054054054055</v>
      </c>
      <c r="F83" s="9">
        <v>9.159141318124208</v>
      </c>
    </row>
    <row r="84" spans="1:6" ht="12.75">
      <c r="A84" s="7" t="s">
        <v>87</v>
      </c>
      <c r="B84" s="7">
        <v>43</v>
      </c>
      <c r="C84" s="7">
        <v>44</v>
      </c>
      <c r="D84" s="16">
        <v>43.8</v>
      </c>
      <c r="E84" s="9">
        <v>1330.3424657534247</v>
      </c>
      <c r="F84" s="9">
        <v>7.516861452916644</v>
      </c>
    </row>
    <row r="85" spans="1:6" ht="12.75">
      <c r="A85" s="7" t="s">
        <v>88</v>
      </c>
      <c r="B85" s="7">
        <v>6</v>
      </c>
      <c r="C85" s="7">
        <v>6</v>
      </c>
      <c r="D85" s="16">
        <v>6</v>
      </c>
      <c r="E85" s="9">
        <v>3942.8333333333335</v>
      </c>
      <c r="F85" s="9">
        <v>2.536247199560384</v>
      </c>
    </row>
    <row r="86" spans="1:6" ht="12.75">
      <c r="A86" s="7" t="s">
        <v>89</v>
      </c>
      <c r="B86" s="7">
        <v>26</v>
      </c>
      <c r="C86" s="7">
        <v>26</v>
      </c>
      <c r="D86" s="16">
        <v>26</v>
      </c>
      <c r="E86" s="9">
        <v>1826.1923076923076</v>
      </c>
      <c r="F86" s="9">
        <v>5.475874560350457</v>
      </c>
    </row>
    <row r="87" spans="1:6" ht="12.75">
      <c r="A87" s="7" t="s">
        <v>90</v>
      </c>
      <c r="B87" s="7">
        <v>33</v>
      </c>
      <c r="C87" s="7">
        <v>32</v>
      </c>
      <c r="D87" s="16">
        <v>32</v>
      </c>
      <c r="E87" s="9">
        <v>2316.90625</v>
      </c>
      <c r="F87" s="9">
        <v>4.316100403285631</v>
      </c>
    </row>
    <row r="88" spans="1:6" ht="12.75">
      <c r="A88" s="7" t="s">
        <v>91</v>
      </c>
      <c r="B88" s="7">
        <v>46</v>
      </c>
      <c r="C88" s="7">
        <v>48</v>
      </c>
      <c r="D88" s="16">
        <v>46.42</v>
      </c>
      <c r="E88" s="9">
        <v>1685.9112451529513</v>
      </c>
      <c r="F88" s="9">
        <v>5.931510350115002</v>
      </c>
    </row>
    <row r="89" spans="1:6" ht="12.75">
      <c r="A89" s="7" t="s">
        <v>92</v>
      </c>
      <c r="B89" s="7">
        <v>29</v>
      </c>
      <c r="C89" s="7">
        <v>25</v>
      </c>
      <c r="D89" s="16">
        <v>25</v>
      </c>
      <c r="E89" s="9">
        <v>1809.76</v>
      </c>
      <c r="F89" s="9">
        <v>5.525594553974008</v>
      </c>
    </row>
    <row r="90" spans="1:6" ht="12.75">
      <c r="A90" s="7" t="s">
        <v>93</v>
      </c>
      <c r="B90" s="7">
        <v>10</v>
      </c>
      <c r="C90" s="7">
        <v>10</v>
      </c>
      <c r="D90" s="16">
        <v>10</v>
      </c>
      <c r="E90" s="9">
        <v>1727.2</v>
      </c>
      <c r="F90" s="9">
        <v>5.789717461787864</v>
      </c>
    </row>
    <row r="91" spans="1:6" ht="12.75">
      <c r="A91" s="7" t="s">
        <v>94</v>
      </c>
      <c r="B91" s="7">
        <v>37</v>
      </c>
      <c r="C91" s="7">
        <v>36</v>
      </c>
      <c r="D91" s="16">
        <v>35.5</v>
      </c>
      <c r="E91" s="9">
        <v>1763.4647887323943</v>
      </c>
      <c r="F91" s="9">
        <v>5.670654760953949</v>
      </c>
    </row>
    <row r="92" spans="1:6" ht="12.75">
      <c r="A92" s="7" t="s">
        <v>95</v>
      </c>
      <c r="B92" s="7">
        <v>37</v>
      </c>
      <c r="C92" s="7">
        <v>39</v>
      </c>
      <c r="D92" s="16">
        <v>39</v>
      </c>
      <c r="E92" s="9">
        <v>1882.7435897435898</v>
      </c>
      <c r="F92" s="9">
        <v>5.311397714737086</v>
      </c>
    </row>
    <row r="93" spans="1:6" ht="12.75">
      <c r="A93" s="1" t="s">
        <v>96</v>
      </c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 t="s">
        <v>97</v>
      </c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</sheetData>
  <mergeCells count="3">
    <mergeCell ref="A1:F1"/>
    <mergeCell ref="A3:A4"/>
    <mergeCell ref="B3:F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G9" sqref="G9"/>
    </sheetView>
  </sheetViews>
  <sheetFormatPr defaultColWidth="9.00390625" defaultRowHeight="12.75"/>
  <cols>
    <col min="1" max="1" width="26.7539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ht="14.25">
      <c r="A3" s="20" t="s">
        <v>1</v>
      </c>
      <c r="B3" s="21" t="s">
        <v>98</v>
      </c>
      <c r="C3" s="21"/>
      <c r="D3" s="21"/>
      <c r="E3" s="21"/>
      <c r="F3" s="21"/>
    </row>
    <row r="4" spans="1:6" ht="38.25">
      <c r="A4" s="20"/>
      <c r="B4" s="2" t="s">
        <v>3</v>
      </c>
      <c r="C4" s="2" t="s">
        <v>4</v>
      </c>
      <c r="D4" s="2" t="s">
        <v>5</v>
      </c>
      <c r="E4" s="2" t="s">
        <v>99</v>
      </c>
      <c r="F4" s="2" t="s">
        <v>100</v>
      </c>
    </row>
    <row r="5" spans="1:6" ht="12.75">
      <c r="A5" s="3" t="s">
        <v>8</v>
      </c>
      <c r="B5" s="4">
        <v>1293</v>
      </c>
      <c r="C5" s="4">
        <v>1231.5</v>
      </c>
      <c r="D5" s="5">
        <v>1204.91</v>
      </c>
      <c r="E5" s="5">
        <v>1183.2999975101875</v>
      </c>
      <c r="F5" s="5">
        <v>8.450942297846076</v>
      </c>
    </row>
    <row r="6" spans="1:6" ht="12.75">
      <c r="A6" s="3" t="s">
        <v>9</v>
      </c>
      <c r="B6" s="6">
        <v>144</v>
      </c>
      <c r="C6" s="6">
        <v>140.5</v>
      </c>
      <c r="D6" s="5">
        <v>140.45</v>
      </c>
      <c r="E6" s="5">
        <v>995.6140975436099</v>
      </c>
      <c r="F6" s="5">
        <v>10.044052233362414</v>
      </c>
    </row>
    <row r="7" spans="1:6" ht="12.75">
      <c r="A7" s="7" t="s">
        <v>10</v>
      </c>
      <c r="B7" s="8">
        <v>13</v>
      </c>
      <c r="C7" s="8">
        <v>13</v>
      </c>
      <c r="D7" s="9">
        <v>13</v>
      </c>
      <c r="E7" s="9">
        <v>611.4615384615385</v>
      </c>
      <c r="F7" s="9">
        <v>16.354258397282678</v>
      </c>
    </row>
    <row r="8" spans="1:6" ht="12.75">
      <c r="A8" s="7" t="s">
        <v>11</v>
      </c>
      <c r="B8" s="8">
        <v>22</v>
      </c>
      <c r="C8" s="8">
        <v>21.5</v>
      </c>
      <c r="D8" s="9">
        <v>21.5</v>
      </c>
      <c r="E8" s="9">
        <v>1010.8372093023256</v>
      </c>
      <c r="F8" s="9">
        <v>9.892789766714214</v>
      </c>
    </row>
    <row r="9" spans="1:6" ht="12.75">
      <c r="A9" s="7" t="s">
        <v>12</v>
      </c>
      <c r="B9" s="8">
        <v>13</v>
      </c>
      <c r="C9" s="8">
        <v>12</v>
      </c>
      <c r="D9" s="9">
        <v>11.95</v>
      </c>
      <c r="E9" s="9">
        <v>980.2510460251046</v>
      </c>
      <c r="F9" s="9">
        <v>10.201468328495816</v>
      </c>
    </row>
    <row r="10" spans="1:6" ht="12.75">
      <c r="A10" s="7" t="s">
        <v>13</v>
      </c>
      <c r="B10" s="8">
        <v>28</v>
      </c>
      <c r="C10" s="8">
        <v>28</v>
      </c>
      <c r="D10" s="9">
        <v>28</v>
      </c>
      <c r="E10" s="9">
        <v>837.4642857142857</v>
      </c>
      <c r="F10" s="9">
        <v>11.940807710350123</v>
      </c>
    </row>
    <row r="11" spans="1:6" ht="12.75">
      <c r="A11" s="7" t="s">
        <v>14</v>
      </c>
      <c r="B11" s="8">
        <v>38</v>
      </c>
      <c r="C11" s="8">
        <v>39</v>
      </c>
      <c r="D11" s="9">
        <v>39</v>
      </c>
      <c r="E11" s="9">
        <v>854.1538461538462</v>
      </c>
      <c r="F11" s="9">
        <v>11.707492795389049</v>
      </c>
    </row>
    <row r="12" spans="1:6" ht="12.75">
      <c r="A12" s="7" t="s">
        <v>15</v>
      </c>
      <c r="B12" s="8">
        <v>18</v>
      </c>
      <c r="C12" s="8">
        <v>15</v>
      </c>
      <c r="D12" s="9">
        <v>15</v>
      </c>
      <c r="E12" s="9">
        <v>1073.4666666666667</v>
      </c>
      <c r="F12" s="9">
        <v>9.315612967333252</v>
      </c>
    </row>
    <row r="13" spans="1:6" ht="12.75">
      <c r="A13" s="7" t="s">
        <v>16</v>
      </c>
      <c r="B13" s="8">
        <v>12</v>
      </c>
      <c r="C13" s="8">
        <v>12</v>
      </c>
      <c r="D13" s="9">
        <v>12</v>
      </c>
      <c r="E13" s="9">
        <v>1110.6666666666667</v>
      </c>
      <c r="F13" s="9">
        <v>9.003601440576231</v>
      </c>
    </row>
    <row r="14" spans="1:6" ht="12.75">
      <c r="A14" s="7" t="s">
        <v>17</v>
      </c>
      <c r="B14" s="8">
        <v>11</v>
      </c>
      <c r="C14" s="8">
        <v>13</v>
      </c>
      <c r="D14" s="9">
        <v>8.85</v>
      </c>
      <c r="E14" s="9">
        <v>1383.8418079096045</v>
      </c>
      <c r="F14" s="9">
        <v>7.226259492120519</v>
      </c>
    </row>
    <row r="15" spans="1:6" ht="12.75">
      <c r="A15" s="3" t="s">
        <v>18</v>
      </c>
      <c r="B15" s="6">
        <v>140</v>
      </c>
      <c r="C15" s="6">
        <v>135</v>
      </c>
      <c r="D15" s="6">
        <v>130.6</v>
      </c>
      <c r="E15" s="5">
        <v>1062.136294027565</v>
      </c>
      <c r="F15" s="5">
        <v>9.414987564430666</v>
      </c>
    </row>
    <row r="16" spans="1:6" ht="12.75">
      <c r="A16" s="7" t="s">
        <v>19</v>
      </c>
      <c r="B16" s="8">
        <v>25</v>
      </c>
      <c r="C16" s="8">
        <v>25</v>
      </c>
      <c r="D16" s="8">
        <v>25</v>
      </c>
      <c r="E16" s="9">
        <v>1132.68</v>
      </c>
      <c r="F16" s="9">
        <v>8.82861885086697</v>
      </c>
    </row>
    <row r="17" spans="1:6" ht="12.75">
      <c r="A17" s="7" t="s">
        <v>20</v>
      </c>
      <c r="B17" s="8">
        <v>23</v>
      </c>
      <c r="C17" s="8">
        <v>20</v>
      </c>
      <c r="D17" s="8">
        <v>20</v>
      </c>
      <c r="E17" s="9">
        <v>1191.75</v>
      </c>
      <c r="F17" s="9">
        <v>8.391021606880637</v>
      </c>
    </row>
    <row r="18" spans="1:6" ht="12.75">
      <c r="A18" s="7" t="s">
        <v>21</v>
      </c>
      <c r="B18" s="8">
        <v>11</v>
      </c>
      <c r="C18" s="8">
        <v>11</v>
      </c>
      <c r="D18" s="8">
        <v>11</v>
      </c>
      <c r="E18" s="9">
        <v>1070.2727272727273</v>
      </c>
      <c r="F18" s="9">
        <v>9.343412893909793</v>
      </c>
    </row>
    <row r="19" spans="1:6" ht="12.75">
      <c r="A19" s="7" t="s">
        <v>22</v>
      </c>
      <c r="B19" s="8">
        <v>20</v>
      </c>
      <c r="C19" s="8">
        <v>19</v>
      </c>
      <c r="D19" s="8">
        <v>19</v>
      </c>
      <c r="E19" s="9">
        <v>809.3684210526316</v>
      </c>
      <c r="F19" s="9">
        <v>12.355312784497333</v>
      </c>
    </row>
    <row r="20" spans="1:6" ht="12.75">
      <c r="A20" s="7" t="s">
        <v>23</v>
      </c>
      <c r="B20" s="8">
        <v>15</v>
      </c>
      <c r="C20" s="8">
        <v>14</v>
      </c>
      <c r="D20" s="8">
        <v>12.6</v>
      </c>
      <c r="E20" s="9">
        <v>1257.7777777777778</v>
      </c>
      <c r="F20" s="9">
        <v>7.950530035335689</v>
      </c>
    </row>
    <row r="21" spans="1:6" ht="12.75">
      <c r="A21" s="7" t="s">
        <v>24</v>
      </c>
      <c r="B21" s="8">
        <v>12</v>
      </c>
      <c r="C21" s="8">
        <v>12</v>
      </c>
      <c r="D21" s="8">
        <v>12</v>
      </c>
      <c r="E21" s="9">
        <v>1025.4166666666667</v>
      </c>
      <c r="F21" s="9">
        <v>9.752133279154815</v>
      </c>
    </row>
    <row r="22" spans="1:6" ht="12.75">
      <c r="A22" s="7" t="s">
        <v>25</v>
      </c>
      <c r="B22" s="8">
        <v>34</v>
      </c>
      <c r="C22" s="8">
        <v>34</v>
      </c>
      <c r="D22" s="8">
        <v>31</v>
      </c>
      <c r="E22" s="9">
        <v>1008.3548387096774</v>
      </c>
      <c r="F22" s="9">
        <v>9.91714386256758</v>
      </c>
    </row>
    <row r="23" spans="1:6" ht="12.75">
      <c r="A23" s="3" t="s">
        <v>26</v>
      </c>
      <c r="B23" s="6">
        <v>158</v>
      </c>
      <c r="C23" s="6">
        <v>149</v>
      </c>
      <c r="D23" s="5">
        <v>141.65</v>
      </c>
      <c r="E23" s="5">
        <v>1097.6632545005293</v>
      </c>
      <c r="F23" s="5">
        <v>9.110262149160043</v>
      </c>
    </row>
    <row r="24" spans="1:6" ht="12.75">
      <c r="A24" s="7" t="s">
        <v>27</v>
      </c>
      <c r="B24" s="8">
        <v>11</v>
      </c>
      <c r="C24" s="8">
        <v>10</v>
      </c>
      <c r="D24" s="9">
        <v>9.51</v>
      </c>
      <c r="E24" s="9">
        <v>1054.0483701366982</v>
      </c>
      <c r="F24" s="9">
        <v>9.487230646448523</v>
      </c>
    </row>
    <row r="25" spans="1:6" ht="12.75">
      <c r="A25" s="7" t="s">
        <v>28</v>
      </c>
      <c r="B25" s="8">
        <v>14</v>
      </c>
      <c r="C25" s="8">
        <v>14</v>
      </c>
      <c r="D25" s="9">
        <v>14</v>
      </c>
      <c r="E25" s="9">
        <v>1190.2857142857142</v>
      </c>
      <c r="F25" s="9">
        <v>8.401344215074412</v>
      </c>
    </row>
    <row r="26" spans="1:6" ht="12.75">
      <c r="A26" s="7" t="s">
        <v>29</v>
      </c>
      <c r="B26" s="8">
        <v>7</v>
      </c>
      <c r="C26" s="8">
        <v>7</v>
      </c>
      <c r="D26" s="9">
        <v>6.35</v>
      </c>
      <c r="E26" s="9">
        <v>1064.5669291338584</v>
      </c>
      <c r="F26" s="9">
        <v>9.393491124260354</v>
      </c>
    </row>
    <row r="27" spans="1:6" ht="12.75">
      <c r="A27" s="7" t="s">
        <v>30</v>
      </c>
      <c r="B27" s="8">
        <v>18</v>
      </c>
      <c r="C27" s="8">
        <v>14</v>
      </c>
      <c r="D27" s="9">
        <v>11.79</v>
      </c>
      <c r="E27" s="9">
        <v>1283.4605597964378</v>
      </c>
      <c r="F27" s="9">
        <v>7.791435368754956</v>
      </c>
    </row>
    <row r="28" spans="1:6" ht="12.75">
      <c r="A28" s="7" t="s">
        <v>31</v>
      </c>
      <c r="B28" s="8">
        <v>13</v>
      </c>
      <c r="C28" s="8">
        <v>13</v>
      </c>
      <c r="D28" s="9">
        <v>13</v>
      </c>
      <c r="E28" s="9">
        <v>911.3076923076923</v>
      </c>
      <c r="F28" s="9">
        <v>10.973242171013759</v>
      </c>
    </row>
    <row r="29" spans="1:6" ht="12.75">
      <c r="A29" s="7" t="s">
        <v>32</v>
      </c>
      <c r="B29" s="8">
        <v>17</v>
      </c>
      <c r="C29" s="8">
        <v>15</v>
      </c>
      <c r="D29" s="9">
        <v>14.4</v>
      </c>
      <c r="E29" s="9">
        <v>1296.875</v>
      </c>
      <c r="F29" s="9">
        <v>7.710843373493977</v>
      </c>
    </row>
    <row r="30" spans="1:6" ht="12.75">
      <c r="A30" s="7" t="s">
        <v>33</v>
      </c>
      <c r="B30" s="8">
        <v>36</v>
      </c>
      <c r="C30" s="8">
        <v>36</v>
      </c>
      <c r="D30" s="9">
        <v>33.8</v>
      </c>
      <c r="E30" s="9">
        <v>1071.4201183431953</v>
      </c>
      <c r="F30" s="9">
        <v>9.333406969680233</v>
      </c>
    </row>
    <row r="31" spans="1:6" ht="12.75">
      <c r="A31" s="7" t="s">
        <v>34</v>
      </c>
      <c r="B31" s="8">
        <v>11</v>
      </c>
      <c r="C31" s="8">
        <v>11</v>
      </c>
      <c r="D31" s="9">
        <v>10.6</v>
      </c>
      <c r="E31" s="9">
        <v>1141.3207547169811</v>
      </c>
      <c r="F31" s="9">
        <v>8.761778806414283</v>
      </c>
    </row>
    <row r="32" spans="1:6" ht="12.75">
      <c r="A32" s="7" t="s">
        <v>35</v>
      </c>
      <c r="B32" s="8">
        <v>31</v>
      </c>
      <c r="C32" s="8">
        <v>29</v>
      </c>
      <c r="D32" s="9">
        <v>28.2</v>
      </c>
      <c r="E32" s="9">
        <v>995.3900709219859</v>
      </c>
      <c r="F32" s="9">
        <v>10.046312789454934</v>
      </c>
    </row>
    <row r="33" spans="1:6" ht="12.75">
      <c r="A33" s="3" t="s">
        <v>36</v>
      </c>
      <c r="B33" s="6">
        <v>162</v>
      </c>
      <c r="C33" s="10">
        <v>153</v>
      </c>
      <c r="D33" s="5">
        <v>156.74</v>
      </c>
      <c r="E33" s="5">
        <v>1116.6198800561438</v>
      </c>
      <c r="F33" s="5">
        <v>8.955599106382737</v>
      </c>
    </row>
    <row r="34" spans="1:6" ht="12.75">
      <c r="A34" s="7" t="s">
        <v>37</v>
      </c>
      <c r="B34" s="8">
        <v>23</v>
      </c>
      <c r="C34" s="11">
        <v>21</v>
      </c>
      <c r="D34" s="9">
        <v>23</v>
      </c>
      <c r="E34" s="9">
        <v>1099.8260869565217</v>
      </c>
      <c r="F34" s="9">
        <v>9.09234661606578</v>
      </c>
    </row>
    <row r="35" spans="1:6" ht="12.75">
      <c r="A35" s="7" t="s">
        <v>38</v>
      </c>
      <c r="B35" s="8">
        <v>28</v>
      </c>
      <c r="C35" s="11">
        <v>24</v>
      </c>
      <c r="D35" s="9">
        <v>26</v>
      </c>
      <c r="E35" s="9">
        <v>1126.7307692307693</v>
      </c>
      <c r="F35" s="9">
        <v>8.875234681686296</v>
      </c>
    </row>
    <row r="36" spans="1:6" ht="12.75">
      <c r="A36" s="7" t="s">
        <v>39</v>
      </c>
      <c r="B36" s="8">
        <v>38</v>
      </c>
      <c r="C36" s="11">
        <v>38</v>
      </c>
      <c r="D36" s="9">
        <v>37.25</v>
      </c>
      <c r="E36" s="9">
        <v>1108.8053691275168</v>
      </c>
      <c r="F36" s="9">
        <v>9.018715347553446</v>
      </c>
    </row>
    <row r="37" spans="1:6" ht="12.75">
      <c r="A37" s="7" t="s">
        <v>40</v>
      </c>
      <c r="B37" s="8">
        <v>31</v>
      </c>
      <c r="C37" s="11">
        <v>31</v>
      </c>
      <c r="D37" s="9">
        <v>30.09</v>
      </c>
      <c r="E37" s="9">
        <v>1182.7517447657028</v>
      </c>
      <c r="F37" s="9">
        <v>8.454859647643934</v>
      </c>
    </row>
    <row r="38" spans="1:6" ht="12.75">
      <c r="A38" s="7" t="s">
        <v>41</v>
      </c>
      <c r="B38" s="8">
        <v>12</v>
      </c>
      <c r="C38" s="11">
        <v>10</v>
      </c>
      <c r="D38" s="9">
        <v>11.2</v>
      </c>
      <c r="E38" s="9">
        <v>1227.6785714285716</v>
      </c>
      <c r="F38" s="9">
        <v>8.145454545454545</v>
      </c>
    </row>
    <row r="39" spans="1:6" ht="12.75">
      <c r="A39" s="7" t="s">
        <v>42</v>
      </c>
      <c r="B39" s="8">
        <v>21</v>
      </c>
      <c r="C39" s="11">
        <v>20</v>
      </c>
      <c r="D39" s="9">
        <v>20.2</v>
      </c>
      <c r="E39" s="9">
        <v>925.1485148514852</v>
      </c>
      <c r="F39" s="9">
        <v>10.809075342465752</v>
      </c>
    </row>
    <row r="40" spans="1:6" ht="12.75">
      <c r="A40" s="7" t="s">
        <v>43</v>
      </c>
      <c r="B40" s="8">
        <v>9</v>
      </c>
      <c r="C40" s="11">
        <v>9</v>
      </c>
      <c r="D40" s="9">
        <v>9</v>
      </c>
      <c r="E40" s="9">
        <v>1233.111111111111</v>
      </c>
      <c r="F40" s="9">
        <v>8.109569291764283</v>
      </c>
    </row>
    <row r="41" spans="1:6" ht="12.75">
      <c r="A41" s="12" t="s">
        <v>44</v>
      </c>
      <c r="B41" s="6">
        <v>165</v>
      </c>
      <c r="C41" s="6">
        <v>159</v>
      </c>
      <c r="D41" s="5">
        <v>156.4</v>
      </c>
      <c r="E41" s="5">
        <v>1236.0805626598465</v>
      </c>
      <c r="F41" s="5">
        <v>8.090087573646178</v>
      </c>
    </row>
    <row r="42" spans="1:6" ht="12.75">
      <c r="A42" s="7" t="s">
        <v>45</v>
      </c>
      <c r="B42" s="8">
        <v>6</v>
      </c>
      <c r="C42" s="8">
        <v>6</v>
      </c>
      <c r="D42" s="9">
        <v>6</v>
      </c>
      <c r="E42" s="9">
        <v>1442.8333333333333</v>
      </c>
      <c r="F42" s="9">
        <v>6.930807439066651</v>
      </c>
    </row>
    <row r="43" spans="1:6" ht="12.75">
      <c r="A43" s="7" t="s">
        <v>46</v>
      </c>
      <c r="B43" s="8">
        <v>22</v>
      </c>
      <c r="C43" s="8">
        <v>22</v>
      </c>
      <c r="D43" s="9">
        <v>22</v>
      </c>
      <c r="E43" s="9">
        <v>1223.409090909091</v>
      </c>
      <c r="F43" s="9">
        <v>8.173880735649266</v>
      </c>
    </row>
    <row r="44" spans="1:6" ht="12.75">
      <c r="A44" s="7" t="s">
        <v>47</v>
      </c>
      <c r="B44" s="8">
        <v>11</v>
      </c>
      <c r="C44" s="8">
        <v>10</v>
      </c>
      <c r="D44" s="9">
        <v>10</v>
      </c>
      <c r="E44" s="9">
        <v>1168.5</v>
      </c>
      <c r="F44" s="9">
        <v>8.557980316645272</v>
      </c>
    </row>
    <row r="45" spans="1:6" ht="12.75">
      <c r="A45" s="7" t="s">
        <v>48</v>
      </c>
      <c r="B45" s="8">
        <v>7</v>
      </c>
      <c r="C45" s="8">
        <v>7</v>
      </c>
      <c r="D45" s="9">
        <v>7</v>
      </c>
      <c r="E45" s="9">
        <v>1319.5714285714287</v>
      </c>
      <c r="F45" s="9">
        <v>7.578218036158925</v>
      </c>
    </row>
    <row r="46" spans="1:6" ht="12.75">
      <c r="A46" s="7" t="s">
        <v>49</v>
      </c>
      <c r="B46" s="8">
        <v>21</v>
      </c>
      <c r="C46" s="8">
        <v>19</v>
      </c>
      <c r="D46" s="9">
        <v>18.6</v>
      </c>
      <c r="E46" s="9">
        <v>1006.1290322580644</v>
      </c>
      <c r="F46" s="9">
        <v>9.939083039435717</v>
      </c>
    </row>
    <row r="47" spans="1:6" ht="12.75">
      <c r="A47" s="7" t="s">
        <v>50</v>
      </c>
      <c r="B47" s="8">
        <v>25</v>
      </c>
      <c r="C47" s="8">
        <v>25</v>
      </c>
      <c r="D47" s="9">
        <v>23.62</v>
      </c>
      <c r="E47" s="9">
        <v>1049.2802709568161</v>
      </c>
      <c r="F47" s="9">
        <v>9.530342156229827</v>
      </c>
    </row>
    <row r="48" spans="1:6" ht="12.75">
      <c r="A48" s="7" t="s">
        <v>51</v>
      </c>
      <c r="B48" s="8">
        <v>12</v>
      </c>
      <c r="C48" s="8">
        <v>12</v>
      </c>
      <c r="D48" s="9">
        <v>12</v>
      </c>
      <c r="E48" s="9">
        <v>1705.0833333333333</v>
      </c>
      <c r="F48" s="9">
        <v>5.864815991398269</v>
      </c>
    </row>
    <row r="49" spans="1:6" ht="12.75">
      <c r="A49" s="7" t="s">
        <v>52</v>
      </c>
      <c r="B49" s="8">
        <v>14</v>
      </c>
      <c r="C49" s="8">
        <v>12</v>
      </c>
      <c r="D49" s="9">
        <v>12</v>
      </c>
      <c r="E49" s="9">
        <v>1326</v>
      </c>
      <c r="F49" s="9">
        <v>7.541478129713425</v>
      </c>
    </row>
    <row r="50" spans="1:6" ht="12.75">
      <c r="A50" s="7" t="s">
        <v>53</v>
      </c>
      <c r="B50" s="8">
        <v>4</v>
      </c>
      <c r="C50" s="8">
        <v>3</v>
      </c>
      <c r="D50" s="9">
        <v>2.58</v>
      </c>
      <c r="E50" s="9">
        <v>1541.0852713178294</v>
      </c>
      <c r="F50" s="9">
        <v>6.488933601609658</v>
      </c>
    </row>
    <row r="51" spans="1:6" ht="12.75">
      <c r="A51" s="7" t="s">
        <v>54</v>
      </c>
      <c r="B51" s="8">
        <v>8</v>
      </c>
      <c r="C51" s="8">
        <v>8</v>
      </c>
      <c r="D51" s="9">
        <v>7.6</v>
      </c>
      <c r="E51" s="9">
        <v>1486.3157894736844</v>
      </c>
      <c r="F51" s="9">
        <v>6.728045325779037</v>
      </c>
    </row>
    <row r="52" spans="1:6" ht="12.75">
      <c r="A52" s="7" t="s">
        <v>55</v>
      </c>
      <c r="B52" s="8">
        <v>35</v>
      </c>
      <c r="C52" s="8">
        <v>35</v>
      </c>
      <c r="D52" s="9">
        <v>35</v>
      </c>
      <c r="E52" s="9">
        <v>1191.0285714285715</v>
      </c>
      <c r="F52" s="9">
        <v>8.396104207647651</v>
      </c>
    </row>
    <row r="53" spans="1:6" ht="12.75">
      <c r="A53" s="13" t="s">
        <v>56</v>
      </c>
      <c r="B53" s="6">
        <v>163</v>
      </c>
      <c r="C53" s="6">
        <v>151</v>
      </c>
      <c r="D53" s="5">
        <v>141.39</v>
      </c>
      <c r="E53" s="5">
        <v>1193.6346276257161</v>
      </c>
      <c r="F53" s="5">
        <v>8.377773037542662</v>
      </c>
    </row>
    <row r="54" spans="1:6" ht="12.75">
      <c r="A54" s="7" t="s">
        <v>57</v>
      </c>
      <c r="B54" s="8">
        <v>28</v>
      </c>
      <c r="C54" s="8">
        <v>26</v>
      </c>
      <c r="D54" s="9">
        <v>25.6</v>
      </c>
      <c r="E54" s="9">
        <v>1079.296875</v>
      </c>
      <c r="F54" s="9">
        <v>9.265291349981904</v>
      </c>
    </row>
    <row r="55" spans="1:6" ht="12.75">
      <c r="A55" s="14" t="s">
        <v>58</v>
      </c>
      <c r="B55" s="8">
        <v>3</v>
      </c>
      <c r="C55" s="8">
        <v>3</v>
      </c>
      <c r="D55" s="9">
        <v>3</v>
      </c>
      <c r="E55" s="9">
        <v>1476.3333333333333</v>
      </c>
      <c r="F55" s="9">
        <v>6.773538044705351</v>
      </c>
    </row>
    <row r="56" spans="1:6" ht="12.75">
      <c r="A56" s="7" t="s">
        <v>59</v>
      </c>
      <c r="B56" s="8">
        <v>20</v>
      </c>
      <c r="C56" s="8">
        <v>16</v>
      </c>
      <c r="D56" s="9">
        <v>15.6</v>
      </c>
      <c r="E56" s="9">
        <v>1076.0897435897436</v>
      </c>
      <c r="F56" s="9">
        <v>9.292905224280693</v>
      </c>
    </row>
    <row r="57" spans="1:6" ht="12.75">
      <c r="A57" s="7" t="s">
        <v>60</v>
      </c>
      <c r="B57" s="8">
        <v>6</v>
      </c>
      <c r="C57" s="8">
        <v>6</v>
      </c>
      <c r="D57" s="9">
        <v>6</v>
      </c>
      <c r="E57" s="9">
        <v>1395</v>
      </c>
      <c r="F57" s="9">
        <v>7.168458781362007</v>
      </c>
    </row>
    <row r="58" spans="1:6" ht="12.75">
      <c r="A58" s="7" t="s">
        <v>61</v>
      </c>
      <c r="B58" s="8">
        <v>5</v>
      </c>
      <c r="C58" s="8">
        <v>5</v>
      </c>
      <c r="D58" s="9">
        <v>5</v>
      </c>
      <c r="E58" s="9">
        <v>1229.8</v>
      </c>
      <c r="F58" s="9">
        <v>8.131403480240689</v>
      </c>
    </row>
    <row r="59" spans="1:6" ht="12.75">
      <c r="A59" s="7" t="s">
        <v>62</v>
      </c>
      <c r="B59" s="8">
        <v>18</v>
      </c>
      <c r="C59" s="8">
        <v>17</v>
      </c>
      <c r="D59" s="9">
        <v>15.6</v>
      </c>
      <c r="E59" s="9">
        <v>1175.8333333333333</v>
      </c>
      <c r="F59" s="9">
        <v>8.504606661941885</v>
      </c>
    </row>
    <row r="60" spans="1:6" ht="12.75">
      <c r="A60" s="7" t="s">
        <v>63</v>
      </c>
      <c r="B60" s="8">
        <v>7</v>
      </c>
      <c r="C60" s="8">
        <v>6</v>
      </c>
      <c r="D60" s="9">
        <v>5.99</v>
      </c>
      <c r="E60" s="9">
        <v>946.2437395659432</v>
      </c>
      <c r="F60" s="9">
        <v>10.568101623147495</v>
      </c>
    </row>
    <row r="61" spans="1:6" ht="12.75">
      <c r="A61" s="7" t="s">
        <v>64</v>
      </c>
      <c r="B61" s="8">
        <v>10</v>
      </c>
      <c r="C61" s="8">
        <v>9</v>
      </c>
      <c r="D61" s="9">
        <v>9</v>
      </c>
      <c r="E61" s="9">
        <v>1224.888888888889</v>
      </c>
      <c r="F61" s="9">
        <v>8.16400580551524</v>
      </c>
    </row>
    <row r="62" spans="1:6" ht="12.75">
      <c r="A62" s="7" t="s">
        <v>65</v>
      </c>
      <c r="B62" s="8">
        <v>22</v>
      </c>
      <c r="C62" s="8">
        <v>21</v>
      </c>
      <c r="D62" s="9">
        <v>16.4</v>
      </c>
      <c r="E62" s="9">
        <v>1356.219512195122</v>
      </c>
      <c r="F62" s="9">
        <v>7.373437640499954</v>
      </c>
    </row>
    <row r="63" spans="1:6" ht="12.75">
      <c r="A63" s="7" t="s">
        <v>66</v>
      </c>
      <c r="B63" s="8">
        <v>13</v>
      </c>
      <c r="C63" s="8">
        <v>12</v>
      </c>
      <c r="D63" s="9">
        <v>11</v>
      </c>
      <c r="E63" s="9">
        <v>1092.1818181818182</v>
      </c>
      <c r="F63" s="9">
        <v>9.15598468453471</v>
      </c>
    </row>
    <row r="64" spans="1:6" ht="12.75">
      <c r="A64" s="7" t="s">
        <v>67</v>
      </c>
      <c r="B64" s="8">
        <v>16</v>
      </c>
      <c r="C64" s="8">
        <v>15</v>
      </c>
      <c r="D64" s="9">
        <v>15</v>
      </c>
      <c r="E64" s="9">
        <v>1112.0666666666666</v>
      </c>
      <c r="F64" s="9">
        <v>8.992266650680415</v>
      </c>
    </row>
    <row r="65" spans="1:6" ht="12.75">
      <c r="A65" s="7" t="s">
        <v>68</v>
      </c>
      <c r="B65" s="8">
        <v>6</v>
      </c>
      <c r="C65" s="8">
        <v>6</v>
      </c>
      <c r="D65" s="9">
        <v>5.5</v>
      </c>
      <c r="E65" s="9">
        <v>1303.4545454545455</v>
      </c>
      <c r="F65" s="9">
        <v>7.671920769981867</v>
      </c>
    </row>
    <row r="66" spans="1:6" ht="12.75">
      <c r="A66" s="7" t="s">
        <v>69</v>
      </c>
      <c r="B66" s="8">
        <v>9</v>
      </c>
      <c r="C66" s="8">
        <v>9</v>
      </c>
      <c r="D66" s="9">
        <v>7.7</v>
      </c>
      <c r="E66" s="9">
        <v>1592.4675324675325</v>
      </c>
      <c r="F66" s="9">
        <v>6.2795628771815375</v>
      </c>
    </row>
    <row r="67" spans="1:6" ht="12.75">
      <c r="A67" s="13" t="s">
        <v>70</v>
      </c>
      <c r="B67" s="6">
        <v>176</v>
      </c>
      <c r="C67" s="6">
        <v>166</v>
      </c>
      <c r="D67" s="5">
        <v>161.4</v>
      </c>
      <c r="E67" s="5">
        <v>1496.3073110285006</v>
      </c>
      <c r="F67" s="5">
        <v>6.683119120180205</v>
      </c>
    </row>
    <row r="68" spans="1:6" ht="12.75">
      <c r="A68" s="7" t="s">
        <v>71</v>
      </c>
      <c r="B68" s="8">
        <v>17</v>
      </c>
      <c r="C68" s="8">
        <v>15</v>
      </c>
      <c r="D68" s="9">
        <v>14.4</v>
      </c>
      <c r="E68" s="9">
        <v>1595.3472222222222</v>
      </c>
      <c r="F68" s="9">
        <v>6.268227919731859</v>
      </c>
    </row>
    <row r="69" spans="1:6" ht="12.75">
      <c r="A69" s="7" t="s">
        <v>72</v>
      </c>
      <c r="B69" s="8">
        <v>16</v>
      </c>
      <c r="C69" s="8">
        <v>15</v>
      </c>
      <c r="D69" s="9">
        <v>15</v>
      </c>
      <c r="E69" s="9">
        <v>1234.9333333333334</v>
      </c>
      <c r="F69" s="9">
        <v>8.097603109479595</v>
      </c>
    </row>
    <row r="70" spans="1:6" ht="12.75">
      <c r="A70" s="7" t="s">
        <v>73</v>
      </c>
      <c r="B70" s="8">
        <v>13</v>
      </c>
      <c r="C70" s="8">
        <v>13</v>
      </c>
      <c r="D70" s="9">
        <v>12.9</v>
      </c>
      <c r="E70" s="9">
        <v>1707.3643410852712</v>
      </c>
      <c r="F70" s="9">
        <v>5.8569807037457435</v>
      </c>
    </row>
    <row r="71" spans="1:6" ht="12.75">
      <c r="A71" s="7" t="s">
        <v>74</v>
      </c>
      <c r="B71" s="8">
        <v>7</v>
      </c>
      <c r="C71" s="8">
        <v>6</v>
      </c>
      <c r="D71" s="9">
        <v>6</v>
      </c>
      <c r="E71" s="9">
        <v>1640</v>
      </c>
      <c r="F71" s="9">
        <v>6.097560975609756</v>
      </c>
    </row>
    <row r="72" spans="1:6" ht="12.75">
      <c r="A72" s="7" t="s">
        <v>75</v>
      </c>
      <c r="B72" s="8">
        <v>5</v>
      </c>
      <c r="C72" s="8">
        <v>5</v>
      </c>
      <c r="D72" s="9">
        <v>3</v>
      </c>
      <c r="E72" s="9">
        <v>1011.6666666666666</v>
      </c>
      <c r="F72" s="9">
        <v>9.884678747940692</v>
      </c>
    </row>
    <row r="73" spans="1:6" ht="12.75">
      <c r="A73" s="7" t="s">
        <v>76</v>
      </c>
      <c r="B73" s="8">
        <v>25</v>
      </c>
      <c r="C73" s="8">
        <v>23</v>
      </c>
      <c r="D73" s="9">
        <v>22</v>
      </c>
      <c r="E73" s="9">
        <v>1353.5454545454545</v>
      </c>
      <c r="F73" s="9">
        <v>7.388004567130096</v>
      </c>
    </row>
    <row r="74" spans="1:6" ht="12.75">
      <c r="A74" s="7" t="s">
        <v>77</v>
      </c>
      <c r="B74" s="8">
        <v>29</v>
      </c>
      <c r="C74" s="8">
        <v>29</v>
      </c>
      <c r="D74" s="9">
        <v>28.3</v>
      </c>
      <c r="E74" s="9">
        <v>1698.6219081272084</v>
      </c>
      <c r="F74" s="9">
        <v>5.887125293836201</v>
      </c>
    </row>
    <row r="75" spans="1:6" ht="12.75">
      <c r="A75" s="7" t="s">
        <v>78</v>
      </c>
      <c r="B75" s="8">
        <v>12</v>
      </c>
      <c r="C75" s="8">
        <v>12</v>
      </c>
      <c r="D75" s="9">
        <v>12</v>
      </c>
      <c r="E75" s="9">
        <v>1530.5</v>
      </c>
      <c r="F75" s="9">
        <v>6.533812479581836</v>
      </c>
    </row>
    <row r="76" spans="1:6" ht="12.75">
      <c r="A76" s="7" t="s">
        <v>79</v>
      </c>
      <c r="B76" s="8">
        <v>9</v>
      </c>
      <c r="C76" s="8">
        <v>9</v>
      </c>
      <c r="D76" s="9">
        <v>8.8</v>
      </c>
      <c r="E76" s="9">
        <v>1286.931818181818</v>
      </c>
      <c r="F76" s="9">
        <v>7.770419426048566</v>
      </c>
    </row>
    <row r="77" spans="1:6" ht="12.75">
      <c r="A77" s="7" t="s">
        <v>80</v>
      </c>
      <c r="B77" s="8">
        <v>15</v>
      </c>
      <c r="C77" s="8">
        <v>12</v>
      </c>
      <c r="D77" s="9">
        <v>12</v>
      </c>
      <c r="E77" s="9">
        <v>1451.75</v>
      </c>
      <c r="F77" s="9">
        <v>6.888238333046323</v>
      </c>
    </row>
    <row r="78" spans="1:6" ht="12.75">
      <c r="A78" s="7" t="s">
        <v>81</v>
      </c>
      <c r="B78" s="8">
        <v>5</v>
      </c>
      <c r="C78" s="8">
        <v>5</v>
      </c>
      <c r="D78" s="9">
        <v>5</v>
      </c>
      <c r="E78" s="9">
        <v>1191.8</v>
      </c>
      <c r="F78" s="9">
        <v>8.390669575432119</v>
      </c>
    </row>
    <row r="79" spans="1:6" ht="12.75">
      <c r="A79" s="7" t="s">
        <v>82</v>
      </c>
      <c r="B79" s="8">
        <v>6</v>
      </c>
      <c r="C79" s="8">
        <v>6</v>
      </c>
      <c r="D79" s="9">
        <v>6</v>
      </c>
      <c r="E79" s="9">
        <v>1660.6666666666667</v>
      </c>
      <c r="F79" s="9">
        <v>6.021678040947411</v>
      </c>
    </row>
    <row r="80" spans="1:6" ht="12.75">
      <c r="A80" s="7" t="s">
        <v>83</v>
      </c>
      <c r="B80" s="8">
        <v>17</v>
      </c>
      <c r="C80" s="8">
        <v>16</v>
      </c>
      <c r="D80" s="9">
        <v>16</v>
      </c>
      <c r="E80" s="9">
        <v>1513.9375</v>
      </c>
      <c r="F80" s="9">
        <v>6.605292490608099</v>
      </c>
    </row>
    <row r="81" spans="1:6" ht="12.75">
      <c r="A81" s="3" t="s">
        <v>84</v>
      </c>
      <c r="B81" s="3">
        <v>185</v>
      </c>
      <c r="C81" s="3">
        <v>178</v>
      </c>
      <c r="D81" s="15">
        <v>176.28</v>
      </c>
      <c r="E81" s="5">
        <v>1209.002722940776</v>
      </c>
      <c r="F81" s="5">
        <v>8.271279965090581</v>
      </c>
    </row>
    <row r="82" spans="1:6" ht="12.75">
      <c r="A82" s="7" t="s">
        <v>85</v>
      </c>
      <c r="B82" s="7">
        <v>6</v>
      </c>
      <c r="C82" s="7">
        <v>6</v>
      </c>
      <c r="D82" s="16">
        <v>6</v>
      </c>
      <c r="E82" s="9">
        <v>1498.8333333333333</v>
      </c>
      <c r="F82" s="9">
        <v>6.671855887912821</v>
      </c>
    </row>
    <row r="83" spans="1:6" ht="12.75">
      <c r="A83" s="7" t="s">
        <v>86</v>
      </c>
      <c r="B83" s="7">
        <v>18</v>
      </c>
      <c r="C83" s="7">
        <v>18</v>
      </c>
      <c r="D83" s="16">
        <v>18</v>
      </c>
      <c r="E83" s="9">
        <v>992.7777777777778</v>
      </c>
      <c r="F83" s="9">
        <v>10.072747621712368</v>
      </c>
    </row>
    <row r="84" spans="1:6" ht="12.75">
      <c r="A84" s="7" t="s">
        <v>87</v>
      </c>
      <c r="B84" s="7">
        <v>21</v>
      </c>
      <c r="C84" s="7">
        <v>20</v>
      </c>
      <c r="D84" s="16">
        <v>19.5</v>
      </c>
      <c r="E84" s="9">
        <v>1241.5897435897436</v>
      </c>
      <c r="F84" s="9">
        <v>8.05419024410392</v>
      </c>
    </row>
    <row r="85" spans="1:6" ht="12.75">
      <c r="A85" s="7" t="s">
        <v>88</v>
      </c>
      <c r="B85" s="7">
        <v>10</v>
      </c>
      <c r="C85" s="7">
        <v>9</v>
      </c>
      <c r="D85" s="16">
        <v>9</v>
      </c>
      <c r="E85" s="9">
        <v>899</v>
      </c>
      <c r="F85" s="9">
        <v>11.123470522803114</v>
      </c>
    </row>
    <row r="86" spans="1:6" ht="12.75">
      <c r="A86" s="7" t="s">
        <v>89</v>
      </c>
      <c r="B86" s="7">
        <v>13</v>
      </c>
      <c r="C86" s="7">
        <v>13</v>
      </c>
      <c r="D86" s="16">
        <v>13</v>
      </c>
      <c r="E86" s="9">
        <v>907.6153846153846</v>
      </c>
      <c r="F86" s="9">
        <v>11.017882871429782</v>
      </c>
    </row>
    <row r="87" spans="1:6" ht="12.75">
      <c r="A87" s="7" t="s">
        <v>90</v>
      </c>
      <c r="B87" s="7">
        <v>28</v>
      </c>
      <c r="C87" s="7">
        <v>27</v>
      </c>
      <c r="D87" s="16">
        <v>26</v>
      </c>
      <c r="E87" s="9">
        <v>1180.7692307692307</v>
      </c>
      <c r="F87" s="9">
        <v>8.469055374592834</v>
      </c>
    </row>
    <row r="88" spans="1:6" ht="12.75">
      <c r="A88" s="7" t="s">
        <v>91</v>
      </c>
      <c r="B88" s="7">
        <v>24</v>
      </c>
      <c r="C88" s="7">
        <v>24</v>
      </c>
      <c r="D88" s="16">
        <v>24.18</v>
      </c>
      <c r="E88" s="9">
        <v>1268.3209263854426</v>
      </c>
      <c r="F88" s="9">
        <v>7.884439806964915</v>
      </c>
    </row>
    <row r="89" spans="1:6" ht="12.75">
      <c r="A89" s="7" t="s">
        <v>92</v>
      </c>
      <c r="B89" s="7">
        <v>15</v>
      </c>
      <c r="C89" s="7">
        <v>14</v>
      </c>
      <c r="D89" s="16">
        <v>14</v>
      </c>
      <c r="E89" s="9">
        <v>1180</v>
      </c>
      <c r="F89" s="9">
        <v>8.474576271186441</v>
      </c>
    </row>
    <row r="90" spans="1:6" ht="12.75">
      <c r="A90" s="7" t="s">
        <v>93</v>
      </c>
      <c r="B90" s="7">
        <v>6</v>
      </c>
      <c r="C90" s="7">
        <v>6</v>
      </c>
      <c r="D90" s="16">
        <v>5.6</v>
      </c>
      <c r="E90" s="9">
        <v>1069.8214285714287</v>
      </c>
      <c r="F90" s="9">
        <v>9.347354364880653</v>
      </c>
    </row>
    <row r="91" spans="1:6" ht="12.75">
      <c r="A91" s="7" t="s">
        <v>94</v>
      </c>
      <c r="B91" s="7">
        <v>23</v>
      </c>
      <c r="C91" s="7">
        <v>21</v>
      </c>
      <c r="D91" s="16">
        <v>21</v>
      </c>
      <c r="E91" s="9">
        <v>1375.2857142857142</v>
      </c>
      <c r="F91" s="9">
        <v>7.271216370624286</v>
      </c>
    </row>
    <row r="92" spans="1:6" ht="12.75">
      <c r="A92" s="7" t="s">
        <v>95</v>
      </c>
      <c r="B92" s="7">
        <v>21</v>
      </c>
      <c r="C92" s="7">
        <v>20</v>
      </c>
      <c r="D92" s="16">
        <v>20</v>
      </c>
      <c r="E92" s="9">
        <v>1469.95</v>
      </c>
      <c r="F92" s="9">
        <v>6.802952481376917</v>
      </c>
    </row>
    <row r="93" spans="1:6" ht="12.75">
      <c r="A93" s="1" t="s">
        <v>101</v>
      </c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 t="s">
        <v>97</v>
      </c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</sheetData>
  <mergeCells count="3">
    <mergeCell ref="A1:F1"/>
    <mergeCell ref="A3:A4"/>
    <mergeCell ref="B3:F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I12" sqref="I12"/>
    </sheetView>
  </sheetViews>
  <sheetFormatPr defaultColWidth="9.00390625" defaultRowHeight="12.75"/>
  <cols>
    <col min="1" max="1" width="19.25390625" style="0" customWidth="1"/>
    <col min="5" max="5" width="10.0039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ht="14.25">
      <c r="A3" s="20" t="s">
        <v>1</v>
      </c>
      <c r="B3" s="21" t="s">
        <v>102</v>
      </c>
      <c r="C3" s="21"/>
      <c r="D3" s="21"/>
      <c r="E3" s="21"/>
      <c r="F3" s="21"/>
    </row>
    <row r="4" spans="1:6" ht="38.25">
      <c r="A4" s="20"/>
      <c r="B4" s="2" t="s">
        <v>3</v>
      </c>
      <c r="C4" s="2" t="s">
        <v>4</v>
      </c>
      <c r="D4" s="2" t="s">
        <v>5</v>
      </c>
      <c r="E4" s="2" t="s">
        <v>103</v>
      </c>
      <c r="F4" s="2" t="s">
        <v>104</v>
      </c>
    </row>
    <row r="5" spans="1:6" ht="12.75">
      <c r="A5" s="3" t="s">
        <v>8</v>
      </c>
      <c r="B5" s="4">
        <v>585</v>
      </c>
      <c r="C5" s="4">
        <v>548</v>
      </c>
      <c r="D5" s="5">
        <v>488.118</v>
      </c>
      <c r="E5" s="5">
        <v>4611.870490332256</v>
      </c>
      <c r="F5" s="5">
        <v>2.168317610167662</v>
      </c>
    </row>
    <row r="6" spans="1:6" ht="12.75">
      <c r="A6" s="3" t="s">
        <v>9</v>
      </c>
      <c r="B6" s="6">
        <f>SUM(B7:B13)</f>
        <v>63</v>
      </c>
      <c r="C6" s="6">
        <f>SUM(C7:C13)</f>
        <v>70</v>
      </c>
      <c r="D6" s="5">
        <f>SUM(D7:D13)</f>
        <v>63.788</v>
      </c>
      <c r="E6" s="5">
        <v>4307.92625572208</v>
      </c>
      <c r="F6" s="5">
        <v>2.321302502965858</v>
      </c>
    </row>
    <row r="7" spans="1:6" ht="12.75">
      <c r="A7" s="7" t="s">
        <v>10</v>
      </c>
      <c r="B7" s="8">
        <v>8</v>
      </c>
      <c r="C7" s="8">
        <v>8</v>
      </c>
      <c r="D7" s="9">
        <v>8</v>
      </c>
      <c r="E7" s="9">
        <v>2778.25</v>
      </c>
      <c r="F7" s="9">
        <v>3.5993881040223163</v>
      </c>
    </row>
    <row r="8" spans="1:6" ht="12.75">
      <c r="A8" s="7" t="s">
        <v>11</v>
      </c>
      <c r="B8" s="8">
        <v>13</v>
      </c>
      <c r="C8" s="8">
        <v>15</v>
      </c>
      <c r="D8" s="9">
        <v>13</v>
      </c>
      <c r="E8" s="9">
        <v>3991.076923076923</v>
      </c>
      <c r="F8" s="9">
        <v>2.5055893917199907</v>
      </c>
    </row>
    <row r="9" spans="1:6" ht="12.75">
      <c r="A9" s="7" t="s">
        <v>12</v>
      </c>
      <c r="B9" s="8">
        <v>15</v>
      </c>
      <c r="C9" s="8">
        <v>18</v>
      </c>
      <c r="D9" s="9">
        <v>14.288</v>
      </c>
      <c r="E9" s="9">
        <v>2090.7054871220603</v>
      </c>
      <c r="F9" s="9">
        <v>4.7830744509908945</v>
      </c>
    </row>
    <row r="10" spans="1:6" ht="12.75">
      <c r="A10" s="7" t="s">
        <v>13</v>
      </c>
      <c r="B10" s="8">
        <v>12</v>
      </c>
      <c r="C10" s="8">
        <v>14</v>
      </c>
      <c r="D10" s="9">
        <v>14</v>
      </c>
      <c r="E10" s="9">
        <v>3024.8571428571427</v>
      </c>
      <c r="F10" s="9">
        <v>3.3059412487012376</v>
      </c>
    </row>
    <row r="11" spans="1:6" ht="12.75">
      <c r="A11" s="7" t="s">
        <v>14</v>
      </c>
      <c r="B11" s="8">
        <v>8</v>
      </c>
      <c r="C11" s="8">
        <v>8</v>
      </c>
      <c r="D11" s="9">
        <v>8</v>
      </c>
      <c r="E11" s="9">
        <v>7115.375</v>
      </c>
      <c r="F11" s="9">
        <v>1.4054073046044655</v>
      </c>
    </row>
    <row r="12" spans="1:6" ht="12.75">
      <c r="A12" s="7" t="s">
        <v>15</v>
      </c>
      <c r="B12" s="8">
        <v>4</v>
      </c>
      <c r="C12" s="8">
        <v>4</v>
      </c>
      <c r="D12" s="9">
        <v>3.5</v>
      </c>
      <c r="E12" s="9">
        <v>7679.714285714285</v>
      </c>
      <c r="F12" s="9">
        <v>1.3021317757357045</v>
      </c>
    </row>
    <row r="13" spans="1:6" ht="12.75">
      <c r="A13" s="7" t="s">
        <v>16</v>
      </c>
      <c r="B13" s="8">
        <v>3</v>
      </c>
      <c r="C13" s="8">
        <v>3</v>
      </c>
      <c r="D13" s="9">
        <v>3</v>
      </c>
      <c r="E13" s="9">
        <v>7655.333333333333</v>
      </c>
      <c r="F13" s="9">
        <v>1.3062788469912043</v>
      </c>
    </row>
    <row r="14" spans="1:6" ht="12.75">
      <c r="A14" s="7" t="s">
        <v>17</v>
      </c>
      <c r="B14" s="8">
        <v>7</v>
      </c>
      <c r="C14" s="8">
        <v>5</v>
      </c>
      <c r="D14" s="9">
        <v>1.9</v>
      </c>
      <c r="E14" s="9">
        <v>11418.947368421053</v>
      </c>
      <c r="F14" s="9">
        <v>0.8757374631268436</v>
      </c>
    </row>
    <row r="15" spans="1:6" ht="12.75">
      <c r="A15" s="3" t="s">
        <v>18</v>
      </c>
      <c r="B15" s="10">
        <v>79</v>
      </c>
      <c r="C15" s="6">
        <v>70</v>
      </c>
      <c r="D15" s="17">
        <v>51.2</v>
      </c>
      <c r="E15" s="5">
        <v>4539.51171875</v>
      </c>
      <c r="F15" s="5">
        <v>2.202880093622404</v>
      </c>
    </row>
    <row r="16" spans="1:6" ht="12.75">
      <c r="A16" s="7" t="s">
        <v>19</v>
      </c>
      <c r="B16" s="8">
        <v>15</v>
      </c>
      <c r="C16" s="8">
        <v>11</v>
      </c>
      <c r="D16" s="18">
        <v>11</v>
      </c>
      <c r="E16" s="9">
        <v>4284.090909090909</v>
      </c>
      <c r="F16" s="9">
        <v>2.3342175066313</v>
      </c>
    </row>
    <row r="17" spans="1:6" ht="12.75">
      <c r="A17" s="7" t="s">
        <v>20</v>
      </c>
      <c r="B17" s="8">
        <v>11</v>
      </c>
      <c r="C17" s="8">
        <v>9</v>
      </c>
      <c r="D17" s="18">
        <v>9</v>
      </c>
      <c r="E17" s="9">
        <v>4436.777777777777</v>
      </c>
      <c r="F17" s="9">
        <v>2.253887956725351</v>
      </c>
    </row>
    <row r="18" spans="1:6" ht="12.75">
      <c r="A18" s="7" t="s">
        <v>21</v>
      </c>
      <c r="B18" s="8">
        <v>4</v>
      </c>
      <c r="C18" s="8">
        <v>4</v>
      </c>
      <c r="D18" s="18">
        <v>4</v>
      </c>
      <c r="E18" s="9">
        <v>4782.25</v>
      </c>
      <c r="F18" s="9">
        <v>2.091065920853155</v>
      </c>
    </row>
    <row r="19" spans="1:6" ht="12.75">
      <c r="A19" s="7" t="s">
        <v>22</v>
      </c>
      <c r="B19" s="8">
        <v>7</v>
      </c>
      <c r="C19" s="8">
        <v>8</v>
      </c>
      <c r="D19" s="18">
        <v>6.2</v>
      </c>
      <c r="E19" s="9">
        <v>4467.58064516129</v>
      </c>
      <c r="F19" s="9">
        <v>2.2383479547998126</v>
      </c>
    </row>
    <row r="20" spans="1:6" ht="12.75">
      <c r="A20" s="7" t="s">
        <v>23</v>
      </c>
      <c r="B20" s="8">
        <v>4</v>
      </c>
      <c r="C20" s="8">
        <v>3</v>
      </c>
      <c r="D20" s="18">
        <v>4</v>
      </c>
      <c r="E20" s="9">
        <v>6323.25</v>
      </c>
      <c r="F20" s="9">
        <v>1.5814652275333094</v>
      </c>
    </row>
    <row r="21" spans="1:6" ht="12.75">
      <c r="A21" s="7" t="s">
        <v>24</v>
      </c>
      <c r="B21" s="8">
        <v>5</v>
      </c>
      <c r="C21" s="8">
        <v>4</v>
      </c>
      <c r="D21" s="18">
        <v>4</v>
      </c>
      <c r="E21" s="9">
        <v>4923.5</v>
      </c>
      <c r="F21" s="9">
        <v>2.031075454453133</v>
      </c>
    </row>
    <row r="22" spans="1:6" ht="12.75">
      <c r="A22" s="7" t="s">
        <v>25</v>
      </c>
      <c r="B22" s="8">
        <v>33</v>
      </c>
      <c r="C22" s="8">
        <v>31</v>
      </c>
      <c r="D22" s="18">
        <v>13</v>
      </c>
      <c r="E22" s="9">
        <v>4119.384615384615</v>
      </c>
      <c r="F22" s="9">
        <v>2.4275470570660294</v>
      </c>
    </row>
    <row r="23" spans="1:6" ht="12.75">
      <c r="A23" s="3" t="s">
        <v>26</v>
      </c>
      <c r="B23" s="6">
        <v>68</v>
      </c>
      <c r="C23" s="6">
        <v>61</v>
      </c>
      <c r="D23" s="5">
        <v>55.17</v>
      </c>
      <c r="E23" s="5">
        <v>4611.981149175276</v>
      </c>
      <c r="F23" s="5">
        <v>2.1682655840404332</v>
      </c>
    </row>
    <row r="24" spans="1:6" ht="12.75">
      <c r="A24" s="7" t="s">
        <v>27</v>
      </c>
      <c r="B24" s="8">
        <v>5</v>
      </c>
      <c r="C24" s="8">
        <v>4</v>
      </c>
      <c r="D24" s="9">
        <v>4</v>
      </c>
      <c r="E24" s="9">
        <v>4052.25</v>
      </c>
      <c r="F24" s="9">
        <v>2.467764822012462</v>
      </c>
    </row>
    <row r="25" spans="1:6" ht="12.75">
      <c r="A25" s="7" t="s">
        <v>28</v>
      </c>
      <c r="B25" s="8">
        <v>11</v>
      </c>
      <c r="C25" s="8">
        <v>9</v>
      </c>
      <c r="D25" s="9">
        <v>7.5</v>
      </c>
      <c r="E25" s="9">
        <v>3424.8</v>
      </c>
      <c r="F25" s="9">
        <v>2.919878533053025</v>
      </c>
    </row>
    <row r="26" spans="1:6" ht="12.75">
      <c r="A26" s="7" t="s">
        <v>29</v>
      </c>
      <c r="B26" s="8">
        <v>5</v>
      </c>
      <c r="C26" s="8">
        <v>4</v>
      </c>
      <c r="D26" s="9">
        <v>3</v>
      </c>
      <c r="E26" s="9">
        <v>4229</v>
      </c>
      <c r="F26" s="9">
        <v>2.3646252069047056</v>
      </c>
    </row>
    <row r="27" spans="1:6" ht="12.75">
      <c r="A27" s="7" t="s">
        <v>30</v>
      </c>
      <c r="B27" s="8">
        <v>7</v>
      </c>
      <c r="C27" s="8">
        <v>7</v>
      </c>
      <c r="D27" s="9">
        <v>6.21</v>
      </c>
      <c r="E27" s="9">
        <v>4399.355877616747</v>
      </c>
      <c r="F27" s="9">
        <v>2.273060029282577</v>
      </c>
    </row>
    <row r="28" spans="1:6" ht="12.75">
      <c r="A28" s="7" t="s">
        <v>31</v>
      </c>
      <c r="B28" s="8">
        <v>5</v>
      </c>
      <c r="C28" s="8">
        <v>5</v>
      </c>
      <c r="D28" s="9">
        <v>4.11</v>
      </c>
      <c r="E28" s="9">
        <v>4974.209245742092</v>
      </c>
      <c r="F28" s="9">
        <v>2.010369790647623</v>
      </c>
    </row>
    <row r="29" spans="1:6" ht="12.75">
      <c r="A29" s="7" t="s">
        <v>32</v>
      </c>
      <c r="B29" s="8">
        <v>8</v>
      </c>
      <c r="C29" s="8">
        <v>7</v>
      </c>
      <c r="D29" s="9">
        <v>6.1</v>
      </c>
      <c r="E29" s="9">
        <v>4333.2786885245905</v>
      </c>
      <c r="F29" s="9">
        <v>2.3077214088450044</v>
      </c>
    </row>
    <row r="30" spans="1:6" ht="12.75">
      <c r="A30" s="7" t="s">
        <v>33</v>
      </c>
      <c r="B30" s="8">
        <v>11</v>
      </c>
      <c r="C30" s="8">
        <v>11</v>
      </c>
      <c r="D30" s="9">
        <v>11</v>
      </c>
      <c r="E30" s="9">
        <v>5314.727272727273</v>
      </c>
      <c r="F30" s="9">
        <v>1.8815640929150559</v>
      </c>
    </row>
    <row r="31" spans="1:6" ht="12.75">
      <c r="A31" s="7" t="s">
        <v>34</v>
      </c>
      <c r="B31" s="8">
        <v>4</v>
      </c>
      <c r="C31" s="8">
        <v>3</v>
      </c>
      <c r="D31" s="9">
        <v>3</v>
      </c>
      <c r="E31" s="9">
        <v>6271.666666666667</v>
      </c>
      <c r="F31" s="9">
        <v>1.5944724953494553</v>
      </c>
    </row>
    <row r="32" spans="1:6" ht="12.75">
      <c r="A32" s="7" t="s">
        <v>35</v>
      </c>
      <c r="B32" s="8">
        <v>13</v>
      </c>
      <c r="C32" s="8">
        <v>11</v>
      </c>
      <c r="D32" s="9">
        <v>10.25</v>
      </c>
      <c r="E32" s="9">
        <v>4720.682926829269</v>
      </c>
      <c r="F32" s="9">
        <v>2.1183375700084737</v>
      </c>
    </row>
    <row r="33" spans="1:6" ht="12.75">
      <c r="A33" s="3" t="s">
        <v>36</v>
      </c>
      <c r="B33" s="6">
        <v>61</v>
      </c>
      <c r="C33" s="10">
        <v>60</v>
      </c>
      <c r="D33" s="5">
        <v>59.12</v>
      </c>
      <c r="E33" s="5">
        <v>5184.895128552098</v>
      </c>
      <c r="F33" s="5">
        <v>1.9286793179156432</v>
      </c>
    </row>
    <row r="34" spans="1:6" ht="12.75">
      <c r="A34" s="7" t="s">
        <v>37</v>
      </c>
      <c r="B34" s="8">
        <v>11</v>
      </c>
      <c r="C34" s="11">
        <v>9</v>
      </c>
      <c r="D34" s="9">
        <v>9.62</v>
      </c>
      <c r="E34" s="9">
        <v>4865.904365904366</v>
      </c>
      <c r="F34" s="9">
        <v>2.0551164281136507</v>
      </c>
    </row>
    <row r="35" spans="1:6" ht="12.75">
      <c r="A35" s="7" t="s">
        <v>38</v>
      </c>
      <c r="B35" s="8">
        <v>11</v>
      </c>
      <c r="C35" s="11">
        <v>11</v>
      </c>
      <c r="D35" s="9">
        <v>11</v>
      </c>
      <c r="E35" s="9">
        <v>4740.727272727273</v>
      </c>
      <c r="F35" s="9">
        <v>2.109380992559638</v>
      </c>
    </row>
    <row r="36" spans="1:6" ht="12.75">
      <c r="A36" s="7" t="s">
        <v>39</v>
      </c>
      <c r="B36" s="8">
        <v>10</v>
      </c>
      <c r="C36" s="11">
        <v>11</v>
      </c>
      <c r="D36" s="9">
        <v>10</v>
      </c>
      <c r="E36" s="9">
        <v>6952.3</v>
      </c>
      <c r="F36" s="9">
        <v>1.4383729125613107</v>
      </c>
    </row>
    <row r="37" spans="1:6" ht="12.75">
      <c r="A37" s="7" t="s">
        <v>40</v>
      </c>
      <c r="B37" s="8">
        <v>13</v>
      </c>
      <c r="C37" s="11">
        <v>13</v>
      </c>
      <c r="D37" s="9">
        <v>13</v>
      </c>
      <c r="E37" s="9">
        <v>5051.7692307692305</v>
      </c>
      <c r="F37" s="9">
        <v>1.9795045147929895</v>
      </c>
    </row>
    <row r="38" spans="1:6" ht="12.75">
      <c r="A38" s="7" t="s">
        <v>41</v>
      </c>
      <c r="B38" s="8">
        <v>5</v>
      </c>
      <c r="C38" s="11">
        <v>5</v>
      </c>
      <c r="D38" s="9">
        <v>5</v>
      </c>
      <c r="E38" s="9">
        <v>4579.2</v>
      </c>
      <c r="F38" s="9">
        <v>2.1837875611460515</v>
      </c>
    </row>
    <row r="39" spans="1:6" ht="12.75">
      <c r="A39" s="7" t="s">
        <v>42</v>
      </c>
      <c r="B39" s="8">
        <v>7</v>
      </c>
      <c r="C39" s="11">
        <v>7</v>
      </c>
      <c r="D39" s="9">
        <v>6.5</v>
      </c>
      <c r="E39" s="9">
        <v>4791.846153846154</v>
      </c>
      <c r="F39" s="9">
        <v>2.0868783510450446</v>
      </c>
    </row>
    <row r="40" spans="1:6" ht="12.75">
      <c r="A40" s="7" t="s">
        <v>43</v>
      </c>
      <c r="B40" s="8">
        <v>4</v>
      </c>
      <c r="C40" s="11">
        <v>4</v>
      </c>
      <c r="D40" s="9">
        <v>4</v>
      </c>
      <c r="E40" s="9">
        <v>4583.5</v>
      </c>
      <c r="F40" s="9">
        <v>2.1817388458601505</v>
      </c>
    </row>
    <row r="41" spans="1:6" ht="12.75">
      <c r="A41" s="12" t="s">
        <v>44</v>
      </c>
      <c r="B41" s="6">
        <v>65</v>
      </c>
      <c r="C41" s="6">
        <v>58</v>
      </c>
      <c r="D41" s="5">
        <v>57.8</v>
      </c>
      <c r="E41" s="5">
        <v>4846.228373702423</v>
      </c>
      <c r="F41" s="5">
        <v>2.063460330153653</v>
      </c>
    </row>
    <row r="42" spans="1:6" ht="12.75">
      <c r="A42" s="7" t="s">
        <v>45</v>
      </c>
      <c r="B42" s="8">
        <v>2</v>
      </c>
      <c r="C42" s="8">
        <v>2</v>
      </c>
      <c r="D42" s="9">
        <v>2</v>
      </c>
      <c r="E42" s="9">
        <v>6121</v>
      </c>
      <c r="F42" s="9">
        <v>1.6337199803953601</v>
      </c>
    </row>
    <row r="43" spans="1:6" ht="12.75">
      <c r="A43" s="7" t="s">
        <v>46</v>
      </c>
      <c r="B43" s="8">
        <v>10</v>
      </c>
      <c r="C43" s="8">
        <v>9</v>
      </c>
      <c r="D43" s="9">
        <v>9</v>
      </c>
      <c r="E43" s="9">
        <v>4067.5555555555557</v>
      </c>
      <c r="F43" s="9">
        <v>2.4584790209790213</v>
      </c>
    </row>
    <row r="44" spans="1:6" ht="12.75">
      <c r="A44" s="7" t="s">
        <v>47</v>
      </c>
      <c r="B44" s="8">
        <v>3</v>
      </c>
      <c r="C44" s="8">
        <v>3</v>
      </c>
      <c r="D44" s="9">
        <v>3</v>
      </c>
      <c r="E44" s="9">
        <v>5244.666666666667</v>
      </c>
      <c r="F44" s="9">
        <v>1.9066988686920046</v>
      </c>
    </row>
    <row r="45" spans="1:6" ht="12.75">
      <c r="A45" s="7" t="s">
        <v>48</v>
      </c>
      <c r="B45" s="8">
        <v>3</v>
      </c>
      <c r="C45" s="8">
        <v>3</v>
      </c>
      <c r="D45" s="9">
        <v>3</v>
      </c>
      <c r="E45" s="9">
        <v>4482</v>
      </c>
      <c r="F45" s="9">
        <v>2.2311468094600624</v>
      </c>
    </row>
    <row r="46" spans="1:6" ht="12.75">
      <c r="A46" s="7" t="s">
        <v>49</v>
      </c>
      <c r="B46" s="8">
        <v>7</v>
      </c>
      <c r="C46" s="8">
        <v>7</v>
      </c>
      <c r="D46" s="9">
        <v>7</v>
      </c>
      <c r="E46" s="9">
        <v>4520</v>
      </c>
      <c r="F46" s="9">
        <v>2.2123893805309733</v>
      </c>
    </row>
    <row r="47" spans="1:6" ht="12.75">
      <c r="A47" s="7" t="s">
        <v>50</v>
      </c>
      <c r="B47" s="8">
        <v>8</v>
      </c>
      <c r="C47" s="8">
        <v>8</v>
      </c>
      <c r="D47" s="9">
        <v>8</v>
      </c>
      <c r="E47" s="9">
        <v>5134.875</v>
      </c>
      <c r="F47" s="9">
        <v>1.9474670756347527</v>
      </c>
    </row>
    <row r="48" spans="1:6" ht="12.75">
      <c r="A48" s="7" t="s">
        <v>51</v>
      </c>
      <c r="B48" s="8">
        <v>5</v>
      </c>
      <c r="C48" s="8">
        <v>4</v>
      </c>
      <c r="D48" s="9">
        <v>4</v>
      </c>
      <c r="E48" s="9">
        <v>4832.5</v>
      </c>
      <c r="F48" s="9">
        <v>2.0693222969477496</v>
      </c>
    </row>
    <row r="49" spans="1:6" ht="12.75">
      <c r="A49" s="7" t="s">
        <v>52</v>
      </c>
      <c r="B49" s="8">
        <v>8</v>
      </c>
      <c r="C49" s="8">
        <v>4</v>
      </c>
      <c r="D49" s="9">
        <v>4</v>
      </c>
      <c r="E49" s="9">
        <v>6213.75</v>
      </c>
      <c r="F49" s="9">
        <v>1.6093341380004023</v>
      </c>
    </row>
    <row r="50" spans="1:6" ht="12.75">
      <c r="A50" s="7" t="s">
        <v>53</v>
      </c>
      <c r="B50" s="8">
        <v>3</v>
      </c>
      <c r="C50" s="8">
        <v>3</v>
      </c>
      <c r="D50" s="9">
        <v>3</v>
      </c>
      <c r="E50" s="9">
        <v>2345</v>
      </c>
      <c r="F50" s="9">
        <v>4.264392324093817</v>
      </c>
    </row>
    <row r="51" spans="1:6" ht="12.75">
      <c r="A51" s="7" t="s">
        <v>54</v>
      </c>
      <c r="B51" s="8">
        <v>5</v>
      </c>
      <c r="C51" s="8">
        <v>4</v>
      </c>
      <c r="D51" s="9">
        <v>3.8</v>
      </c>
      <c r="E51" s="9">
        <v>3462.8947368421054</v>
      </c>
      <c r="F51" s="9">
        <v>2.887757428376016</v>
      </c>
    </row>
    <row r="52" spans="1:6" ht="12.75">
      <c r="A52" s="7" t="s">
        <v>55</v>
      </c>
      <c r="B52" s="8">
        <v>11</v>
      </c>
      <c r="C52" s="8">
        <v>11</v>
      </c>
      <c r="D52" s="9">
        <v>11</v>
      </c>
      <c r="E52" s="9">
        <v>5907.636363636364</v>
      </c>
      <c r="F52" s="9">
        <v>1.6927243629201034</v>
      </c>
    </row>
    <row r="53" spans="1:6" ht="12.75">
      <c r="A53" s="13" t="s">
        <v>56</v>
      </c>
      <c r="B53" s="6">
        <v>102</v>
      </c>
      <c r="C53" s="6">
        <v>86</v>
      </c>
      <c r="D53" s="5">
        <v>68.07</v>
      </c>
      <c r="E53" s="5">
        <v>4125.987953577201</v>
      </c>
      <c r="F53" s="5">
        <v>2.423661947759706</v>
      </c>
    </row>
    <row r="54" spans="1:6" ht="12.75">
      <c r="A54" s="7" t="s">
        <v>57</v>
      </c>
      <c r="B54" s="8">
        <v>14</v>
      </c>
      <c r="C54" s="8">
        <v>14</v>
      </c>
      <c r="D54" s="9">
        <v>12.8</v>
      </c>
      <c r="E54" s="9">
        <v>3836.328125</v>
      </c>
      <c r="F54" s="9">
        <v>2.606659199674168</v>
      </c>
    </row>
    <row r="55" spans="1:6" ht="12.75">
      <c r="A55" s="14" t="s">
        <v>58</v>
      </c>
      <c r="B55" s="8">
        <v>2</v>
      </c>
      <c r="C55" s="8">
        <v>2</v>
      </c>
      <c r="D55" s="9">
        <v>1.2</v>
      </c>
      <c r="E55" s="9">
        <v>6007.5</v>
      </c>
      <c r="F55" s="9">
        <v>1.6645859342488556</v>
      </c>
    </row>
    <row r="56" spans="1:6" ht="12.75">
      <c r="A56" s="7" t="s">
        <v>59</v>
      </c>
      <c r="B56" s="8">
        <v>9</v>
      </c>
      <c r="C56" s="8">
        <v>8</v>
      </c>
      <c r="D56" s="9">
        <v>6.6</v>
      </c>
      <c r="E56" s="9">
        <v>4188.636363636364</v>
      </c>
      <c r="F56" s="9">
        <v>2.387411828540423</v>
      </c>
    </row>
    <row r="57" spans="1:6" ht="12.75">
      <c r="A57" s="7" t="s">
        <v>60</v>
      </c>
      <c r="B57" s="8">
        <v>3</v>
      </c>
      <c r="C57" s="8">
        <v>3</v>
      </c>
      <c r="D57" s="9">
        <v>3</v>
      </c>
      <c r="E57" s="9">
        <v>4655.666666666667</v>
      </c>
      <c r="F57" s="9">
        <v>2.1479200973723778</v>
      </c>
    </row>
    <row r="58" spans="1:6" ht="12.75">
      <c r="A58" s="7" t="s">
        <v>61</v>
      </c>
      <c r="B58" s="8">
        <v>4</v>
      </c>
      <c r="C58" s="8">
        <v>3</v>
      </c>
      <c r="D58" s="9">
        <v>2.8</v>
      </c>
      <c r="E58" s="9">
        <v>3410.714285714286</v>
      </c>
      <c r="F58" s="9">
        <v>2.9319371727748686</v>
      </c>
    </row>
    <row r="59" spans="1:6" ht="12.75">
      <c r="A59" s="7" t="s">
        <v>62</v>
      </c>
      <c r="B59" s="8">
        <v>13</v>
      </c>
      <c r="C59" s="8">
        <v>11</v>
      </c>
      <c r="D59" s="9">
        <v>7.4</v>
      </c>
      <c r="E59" s="9">
        <v>4258.783783783783</v>
      </c>
      <c r="F59" s="9">
        <v>2.3480882119625575</v>
      </c>
    </row>
    <row r="60" spans="1:6" ht="12.75">
      <c r="A60" s="7" t="s">
        <v>63</v>
      </c>
      <c r="B60" s="8">
        <v>3</v>
      </c>
      <c r="C60" s="8">
        <v>3</v>
      </c>
      <c r="D60" s="9">
        <v>1.45</v>
      </c>
      <c r="E60" s="9">
        <v>6881.379310344828</v>
      </c>
      <c r="F60" s="9">
        <v>1.453197033473642</v>
      </c>
    </row>
    <row r="61" spans="1:6" ht="12.75">
      <c r="A61" s="7" t="s">
        <v>64</v>
      </c>
      <c r="B61" s="8">
        <v>7</v>
      </c>
      <c r="C61" s="8">
        <v>6</v>
      </c>
      <c r="D61" s="9">
        <v>4.32</v>
      </c>
      <c r="E61" s="9">
        <v>3901.3888888888887</v>
      </c>
      <c r="F61" s="9">
        <v>2.5631897472410112</v>
      </c>
    </row>
    <row r="62" spans="1:6" ht="12.75">
      <c r="A62" s="7" t="s">
        <v>65</v>
      </c>
      <c r="B62" s="8">
        <v>16</v>
      </c>
      <c r="C62" s="8">
        <v>11</v>
      </c>
      <c r="D62" s="9">
        <v>8.45</v>
      </c>
      <c r="E62" s="9">
        <v>4060.2366863905327</v>
      </c>
      <c r="F62" s="9">
        <v>2.462910606546387</v>
      </c>
    </row>
    <row r="63" spans="1:6" ht="12.75">
      <c r="A63" s="7" t="s">
        <v>66</v>
      </c>
      <c r="B63" s="8">
        <v>8</v>
      </c>
      <c r="C63" s="8">
        <v>4</v>
      </c>
      <c r="D63" s="9">
        <v>4</v>
      </c>
      <c r="E63" s="9">
        <v>4891.5</v>
      </c>
      <c r="F63" s="9">
        <v>2.044362669937647</v>
      </c>
    </row>
    <row r="64" spans="1:6" ht="12.75">
      <c r="A64" s="7" t="s">
        <v>67</v>
      </c>
      <c r="B64" s="8">
        <v>11</v>
      </c>
      <c r="C64" s="8">
        <v>9</v>
      </c>
      <c r="D64" s="9">
        <v>8.55</v>
      </c>
      <c r="E64" s="9">
        <v>3436.3742690058475</v>
      </c>
      <c r="F64" s="9">
        <v>2.9100439059255985</v>
      </c>
    </row>
    <row r="65" spans="1:6" ht="12.75">
      <c r="A65" s="7" t="s">
        <v>68</v>
      </c>
      <c r="B65" s="8">
        <v>5</v>
      </c>
      <c r="C65" s="8">
        <v>5</v>
      </c>
      <c r="D65" s="9">
        <v>2.2</v>
      </c>
      <c r="E65" s="9">
        <v>5218.636363636363</v>
      </c>
      <c r="F65" s="9">
        <v>1.9162093894260084</v>
      </c>
    </row>
    <row r="66" spans="1:6" ht="12.75">
      <c r="A66" s="7" t="s">
        <v>69</v>
      </c>
      <c r="B66" s="8">
        <v>7</v>
      </c>
      <c r="C66" s="8">
        <v>7</v>
      </c>
      <c r="D66" s="9">
        <v>5.3</v>
      </c>
      <c r="E66" s="9">
        <v>3829.433962264151</v>
      </c>
      <c r="F66" s="9">
        <v>2.6113519905400078</v>
      </c>
    </row>
    <row r="67" spans="1:6" ht="12.75">
      <c r="A67" s="13" t="s">
        <v>70</v>
      </c>
      <c r="B67" s="6">
        <v>69</v>
      </c>
      <c r="C67" s="6">
        <v>64</v>
      </c>
      <c r="D67" s="5">
        <v>58.2</v>
      </c>
      <c r="E67" s="5">
        <v>5289.3470790378005</v>
      </c>
      <c r="F67" s="5">
        <v>1.8905925155925156</v>
      </c>
    </row>
    <row r="68" spans="1:6" ht="12.75">
      <c r="A68" s="7" t="s">
        <v>71</v>
      </c>
      <c r="B68" s="8">
        <v>5</v>
      </c>
      <c r="C68" s="8">
        <v>5</v>
      </c>
      <c r="D68" s="9">
        <v>5</v>
      </c>
      <c r="E68" s="9">
        <v>5898</v>
      </c>
      <c r="F68" s="9">
        <v>1.6954899966090202</v>
      </c>
    </row>
    <row r="69" spans="1:6" ht="12.75">
      <c r="A69" s="7" t="s">
        <v>72</v>
      </c>
      <c r="B69" s="8">
        <v>9</v>
      </c>
      <c r="C69" s="8">
        <v>9</v>
      </c>
      <c r="D69" s="9">
        <v>5.2</v>
      </c>
      <c r="E69" s="9">
        <v>5048.653846153846</v>
      </c>
      <c r="F69" s="9">
        <v>1.980726012265265</v>
      </c>
    </row>
    <row r="70" spans="1:6" ht="12.75">
      <c r="A70" s="7" t="s">
        <v>73</v>
      </c>
      <c r="B70" s="8">
        <v>7</v>
      </c>
      <c r="C70" s="8">
        <v>6</v>
      </c>
      <c r="D70" s="9">
        <v>5.25</v>
      </c>
      <c r="E70" s="9">
        <v>4363.047619047619</v>
      </c>
      <c r="F70" s="9">
        <v>2.291975901510521</v>
      </c>
    </row>
    <row r="71" spans="1:6" ht="12.75">
      <c r="A71" s="7" t="s">
        <v>74</v>
      </c>
      <c r="B71" s="8">
        <v>4</v>
      </c>
      <c r="C71" s="8">
        <v>3</v>
      </c>
      <c r="D71" s="9">
        <v>2.25</v>
      </c>
      <c r="E71" s="9">
        <v>5433.333333333333</v>
      </c>
      <c r="F71" s="9">
        <v>1.8404907975460123</v>
      </c>
    </row>
    <row r="72" spans="1:6" ht="12.75">
      <c r="A72" s="7" t="s">
        <v>75</v>
      </c>
      <c r="B72" s="8">
        <v>2</v>
      </c>
      <c r="C72" s="8">
        <v>2</v>
      </c>
      <c r="D72" s="9">
        <v>2</v>
      </c>
      <c r="E72" s="9">
        <v>2715</v>
      </c>
      <c r="F72" s="9">
        <v>3.6832412523020257</v>
      </c>
    </row>
    <row r="73" spans="1:6" ht="12.75">
      <c r="A73" s="7" t="s">
        <v>76</v>
      </c>
      <c r="B73" s="8">
        <v>10</v>
      </c>
      <c r="C73" s="8">
        <v>9</v>
      </c>
      <c r="D73" s="9">
        <v>9</v>
      </c>
      <c r="E73" s="9">
        <v>4663</v>
      </c>
      <c r="F73" s="9">
        <v>2.1445421402530562</v>
      </c>
    </row>
    <row r="74" spans="1:6" ht="12.75">
      <c r="A74" s="7" t="s">
        <v>77</v>
      </c>
      <c r="B74" s="8">
        <v>12</v>
      </c>
      <c r="C74" s="8">
        <v>12</v>
      </c>
      <c r="D74" s="9">
        <v>12</v>
      </c>
      <c r="E74" s="9">
        <v>5389.916666666667</v>
      </c>
      <c r="F74" s="9">
        <v>1.855316254116483</v>
      </c>
    </row>
    <row r="75" spans="1:6" ht="12.75">
      <c r="A75" s="7" t="s">
        <v>78</v>
      </c>
      <c r="B75" s="8">
        <v>1</v>
      </c>
      <c r="C75" s="8">
        <v>1</v>
      </c>
      <c r="D75" s="9">
        <v>1</v>
      </c>
      <c r="E75" s="9">
        <v>19597</v>
      </c>
      <c r="F75" s="9">
        <v>0.5102821860488851</v>
      </c>
    </row>
    <row r="76" spans="1:6" ht="12.75">
      <c r="A76" s="7" t="s">
        <v>79</v>
      </c>
      <c r="B76" s="8">
        <v>4</v>
      </c>
      <c r="C76" s="8">
        <v>3</v>
      </c>
      <c r="D76" s="9">
        <v>3</v>
      </c>
      <c r="E76" s="9">
        <v>5250.666666666667</v>
      </c>
      <c r="F76" s="9">
        <v>1.904520060944642</v>
      </c>
    </row>
    <row r="77" spans="1:6" ht="12.75">
      <c r="A77" s="7" t="s">
        <v>80</v>
      </c>
      <c r="B77" s="8">
        <v>3</v>
      </c>
      <c r="C77" s="8">
        <v>3</v>
      </c>
      <c r="D77" s="9">
        <v>3</v>
      </c>
      <c r="E77" s="9">
        <v>6204.666666666667</v>
      </c>
      <c r="F77" s="9">
        <v>1.61169012571183</v>
      </c>
    </row>
    <row r="78" spans="1:6" ht="12.75">
      <c r="A78" s="7" t="s">
        <v>81</v>
      </c>
      <c r="B78" s="8">
        <v>2</v>
      </c>
      <c r="C78" s="8">
        <v>2</v>
      </c>
      <c r="D78" s="9">
        <v>2</v>
      </c>
      <c r="E78" s="9">
        <v>4073.5</v>
      </c>
      <c r="F78" s="9">
        <v>2.454891371056831</v>
      </c>
    </row>
    <row r="79" spans="1:6" ht="12.75">
      <c r="A79" s="7" t="s">
        <v>82</v>
      </c>
      <c r="B79" s="8">
        <v>3</v>
      </c>
      <c r="C79" s="8">
        <v>3</v>
      </c>
      <c r="D79" s="9">
        <v>3</v>
      </c>
      <c r="E79" s="9">
        <v>4471.666666666667</v>
      </c>
      <c r="F79" s="9">
        <v>2.2363026462914646</v>
      </c>
    </row>
    <row r="80" spans="1:6" ht="12.75">
      <c r="A80" s="7" t="s">
        <v>83</v>
      </c>
      <c r="B80" s="8">
        <v>7</v>
      </c>
      <c r="C80" s="8">
        <v>6</v>
      </c>
      <c r="D80" s="9">
        <v>5.5</v>
      </c>
      <c r="E80" s="9">
        <v>5339.090909090909</v>
      </c>
      <c r="F80" s="9">
        <v>1.8729780350757705</v>
      </c>
    </row>
    <row r="81" spans="1:6" ht="12.75">
      <c r="A81" s="3" t="s">
        <v>84</v>
      </c>
      <c r="B81" s="3">
        <v>78</v>
      </c>
      <c r="C81" s="3">
        <v>79</v>
      </c>
      <c r="D81" s="15">
        <v>74.77</v>
      </c>
      <c r="E81" s="15">
        <v>4201.3909321920555</v>
      </c>
      <c r="F81" s="15">
        <v>2.3801641316873474</v>
      </c>
    </row>
    <row r="82" spans="1:6" ht="12.75">
      <c r="A82" s="7" t="s">
        <v>85</v>
      </c>
      <c r="B82" s="7">
        <v>2</v>
      </c>
      <c r="C82" s="7">
        <v>1.5</v>
      </c>
      <c r="D82" s="16">
        <v>1.5</v>
      </c>
      <c r="E82" s="16">
        <v>7944</v>
      </c>
      <c r="F82" s="16">
        <v>1.2588116817724069</v>
      </c>
    </row>
    <row r="83" spans="1:6" ht="12.75">
      <c r="A83" s="7" t="s">
        <v>86</v>
      </c>
      <c r="B83" s="7">
        <v>11</v>
      </c>
      <c r="C83" s="7">
        <v>12</v>
      </c>
      <c r="D83" s="16">
        <v>11.25</v>
      </c>
      <c r="E83" s="16">
        <v>2566.9333333333334</v>
      </c>
      <c r="F83" s="16">
        <v>3.895699148140453</v>
      </c>
    </row>
    <row r="84" spans="1:6" ht="12.75">
      <c r="A84" s="7" t="s">
        <v>87</v>
      </c>
      <c r="B84" s="7">
        <v>9</v>
      </c>
      <c r="C84" s="7">
        <v>10</v>
      </c>
      <c r="D84" s="16">
        <v>9.2</v>
      </c>
      <c r="E84" s="16">
        <v>3650.54347826087</v>
      </c>
      <c r="F84" s="16">
        <v>2.73931814798273</v>
      </c>
    </row>
    <row r="85" spans="1:6" ht="12.75">
      <c r="A85" s="7" t="s">
        <v>88</v>
      </c>
      <c r="B85" s="7">
        <v>3</v>
      </c>
      <c r="C85" s="7">
        <v>3</v>
      </c>
      <c r="D85" s="16">
        <v>3</v>
      </c>
      <c r="E85" s="16">
        <v>4602.666666666667</v>
      </c>
      <c r="F85" s="16">
        <v>2.172653534183082</v>
      </c>
    </row>
    <row r="86" spans="1:6" ht="12.75">
      <c r="A86" s="7" t="s">
        <v>89</v>
      </c>
      <c r="B86" s="7">
        <v>5</v>
      </c>
      <c r="C86" s="7">
        <v>6</v>
      </c>
      <c r="D86" s="16">
        <v>5</v>
      </c>
      <c r="E86" s="16">
        <v>5326.4</v>
      </c>
      <c r="F86" s="16">
        <v>1.877440672874737</v>
      </c>
    </row>
    <row r="87" spans="1:6" ht="12.75">
      <c r="A87" s="7" t="s">
        <v>90</v>
      </c>
      <c r="B87" s="7">
        <v>7</v>
      </c>
      <c r="C87" s="7">
        <v>7</v>
      </c>
      <c r="D87" s="16">
        <v>7</v>
      </c>
      <c r="E87" s="16">
        <v>5887.428571428572</v>
      </c>
      <c r="F87" s="16">
        <v>1.6985344074541395</v>
      </c>
    </row>
    <row r="88" spans="1:6" ht="12.75">
      <c r="A88" s="7" t="s">
        <v>91</v>
      </c>
      <c r="B88" s="7">
        <v>10</v>
      </c>
      <c r="C88" s="7">
        <v>11</v>
      </c>
      <c r="D88" s="16">
        <v>9.32</v>
      </c>
      <c r="E88" s="16">
        <v>4822.639484978541</v>
      </c>
      <c r="F88" s="16">
        <v>2.0735532961043006</v>
      </c>
    </row>
    <row r="89" spans="1:6" ht="12.75">
      <c r="A89" s="7" t="s">
        <v>92</v>
      </c>
      <c r="B89" s="7">
        <v>5</v>
      </c>
      <c r="C89" s="7">
        <v>5</v>
      </c>
      <c r="D89" s="16">
        <v>5</v>
      </c>
      <c r="E89" s="16">
        <v>5167.6</v>
      </c>
      <c r="F89" s="16">
        <v>1.9351342983203035</v>
      </c>
    </row>
    <row r="90" spans="1:6" ht="12.75">
      <c r="A90" s="7" t="s">
        <v>93</v>
      </c>
      <c r="B90" s="7">
        <v>2</v>
      </c>
      <c r="C90" s="7">
        <v>2</v>
      </c>
      <c r="D90" s="16">
        <v>2</v>
      </c>
      <c r="E90" s="16">
        <v>4844.5</v>
      </c>
      <c r="F90" s="16">
        <v>2.0641965115078955</v>
      </c>
    </row>
    <row r="91" spans="1:6" ht="12.75">
      <c r="A91" s="7" t="s">
        <v>94</v>
      </c>
      <c r="B91" s="7">
        <v>15</v>
      </c>
      <c r="C91" s="7">
        <v>12.5</v>
      </c>
      <c r="D91" s="16">
        <v>12.5</v>
      </c>
      <c r="E91" s="16">
        <v>2835.2</v>
      </c>
      <c r="F91" s="16">
        <v>3.5270880361173815</v>
      </c>
    </row>
    <row r="92" spans="1:6" ht="12.75">
      <c r="A92" s="7" t="s">
        <v>95</v>
      </c>
      <c r="B92" s="7">
        <v>9</v>
      </c>
      <c r="C92" s="7">
        <v>9</v>
      </c>
      <c r="D92" s="16">
        <v>9</v>
      </c>
      <c r="E92" s="16">
        <v>4688.111111111111</v>
      </c>
      <c r="F92" s="16">
        <v>2.133055246130875</v>
      </c>
    </row>
    <row r="93" spans="1:6" ht="12.75">
      <c r="A93" s="1" t="s">
        <v>105</v>
      </c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 t="s">
        <v>97</v>
      </c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</sheetData>
  <mergeCells count="3">
    <mergeCell ref="A1:F1"/>
    <mergeCell ref="A3:A4"/>
    <mergeCell ref="B3:F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H15" sqref="H15"/>
    </sheetView>
  </sheetViews>
  <sheetFormatPr defaultColWidth="9.00390625" defaultRowHeight="12.75"/>
  <cols>
    <col min="1" max="1" width="17.625" style="0" customWidth="1"/>
    <col min="5" max="5" width="9.875" style="0" customWidth="1"/>
    <col min="6" max="6" width="10.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ht="14.25">
      <c r="A3" s="20" t="s">
        <v>1</v>
      </c>
      <c r="B3" s="21" t="s">
        <v>106</v>
      </c>
      <c r="C3" s="21"/>
      <c r="D3" s="21"/>
      <c r="E3" s="21"/>
      <c r="F3" s="21"/>
    </row>
    <row r="4" spans="1:6" ht="38.25">
      <c r="A4" s="20"/>
      <c r="B4" s="2" t="s">
        <v>3</v>
      </c>
      <c r="C4" s="2" t="s">
        <v>4</v>
      </c>
      <c r="D4" s="2" t="s">
        <v>5</v>
      </c>
      <c r="E4" s="2" t="s">
        <v>107</v>
      </c>
      <c r="F4" s="2" t="s">
        <v>108</v>
      </c>
    </row>
    <row r="5" spans="1:6" ht="12.75">
      <c r="A5" s="3" t="s">
        <v>8</v>
      </c>
      <c r="B5" s="4">
        <v>2522</v>
      </c>
      <c r="C5" s="4">
        <v>2459</v>
      </c>
      <c r="D5" s="5">
        <v>2406.45</v>
      </c>
      <c r="E5" s="5">
        <v>2243.4112489351533</v>
      </c>
      <c r="F5" s="5">
        <v>4.457497485022665</v>
      </c>
    </row>
    <row r="6" spans="1:6" ht="12.75">
      <c r="A6" s="3" t="s">
        <v>9</v>
      </c>
      <c r="B6" s="6">
        <f>SUM(B7:B13)</f>
        <v>384</v>
      </c>
      <c r="C6" s="6">
        <f>SUM(C7:C13)</f>
        <v>389</v>
      </c>
      <c r="D6" s="5">
        <f>SUM(D7:D13)</f>
        <v>374.5</v>
      </c>
      <c r="E6" s="5">
        <v>1647.4819759679572</v>
      </c>
      <c r="F6" s="5">
        <v>6.069869137187147</v>
      </c>
    </row>
    <row r="7" spans="1:6" ht="12.75">
      <c r="A7" s="7" t="s">
        <v>10</v>
      </c>
      <c r="B7" s="8">
        <v>65</v>
      </c>
      <c r="C7" s="8">
        <v>65</v>
      </c>
      <c r="D7" s="9">
        <v>65</v>
      </c>
      <c r="E7" s="9">
        <v>708.9230769230769</v>
      </c>
      <c r="F7" s="9">
        <v>14.105902777777777</v>
      </c>
    </row>
    <row r="8" spans="1:6" ht="12.75">
      <c r="A8" s="7" t="s">
        <v>11</v>
      </c>
      <c r="B8" s="8">
        <v>88</v>
      </c>
      <c r="C8" s="8">
        <v>91</v>
      </c>
      <c r="D8" s="9">
        <v>87</v>
      </c>
      <c r="E8" s="9">
        <v>1284.9655172413793</v>
      </c>
      <c r="F8" s="9">
        <v>7.782310004293688</v>
      </c>
    </row>
    <row r="9" spans="1:6" ht="12.75">
      <c r="A9" s="7" t="s">
        <v>12</v>
      </c>
      <c r="B9" s="8">
        <v>63</v>
      </c>
      <c r="C9" s="8">
        <v>66</v>
      </c>
      <c r="D9" s="9">
        <v>58.99</v>
      </c>
      <c r="E9" s="9">
        <v>1078.4200711985081</v>
      </c>
      <c r="F9" s="9">
        <v>9.272824446680081</v>
      </c>
    </row>
    <row r="10" spans="1:6" ht="12.75">
      <c r="A10" s="7" t="s">
        <v>13</v>
      </c>
      <c r="B10" s="8">
        <v>52</v>
      </c>
      <c r="C10" s="8">
        <v>52</v>
      </c>
      <c r="D10" s="9">
        <v>52</v>
      </c>
      <c r="E10" s="9">
        <v>1887.423076923077</v>
      </c>
      <c r="F10" s="9">
        <v>5.298229168789355</v>
      </c>
    </row>
    <row r="11" spans="1:6" ht="12.75">
      <c r="A11" s="7" t="s">
        <v>14</v>
      </c>
      <c r="B11" s="8">
        <v>63</v>
      </c>
      <c r="C11" s="8">
        <v>63</v>
      </c>
      <c r="D11" s="9">
        <v>60.31</v>
      </c>
      <c r="E11" s="9">
        <v>2133.278063339413</v>
      </c>
      <c r="F11" s="9">
        <v>4.687621446004135</v>
      </c>
    </row>
    <row r="12" spans="1:6" ht="12.75">
      <c r="A12" s="7" t="s">
        <v>15</v>
      </c>
      <c r="B12" s="8">
        <v>30</v>
      </c>
      <c r="C12" s="8">
        <v>29</v>
      </c>
      <c r="D12" s="9">
        <v>28.2</v>
      </c>
      <c r="E12" s="9">
        <v>2266.843971631206</v>
      </c>
      <c r="F12" s="9">
        <v>4.411419632381697</v>
      </c>
    </row>
    <row r="13" spans="1:6" ht="12.75">
      <c r="A13" s="7" t="s">
        <v>16</v>
      </c>
      <c r="B13" s="8">
        <v>23</v>
      </c>
      <c r="C13" s="8">
        <v>23</v>
      </c>
      <c r="D13" s="9">
        <v>23</v>
      </c>
      <c r="E13" s="9">
        <v>2349.391304347826</v>
      </c>
      <c r="F13" s="9">
        <v>4.2564216448293735</v>
      </c>
    </row>
    <row r="14" spans="1:6" ht="12.75">
      <c r="A14" s="7" t="s">
        <v>17</v>
      </c>
      <c r="B14" s="8">
        <v>28</v>
      </c>
      <c r="C14" s="8">
        <v>28</v>
      </c>
      <c r="D14" s="9">
        <v>26.46</v>
      </c>
      <c r="E14" s="9">
        <v>1917.195767195767</v>
      </c>
      <c r="F14" s="9">
        <v>5.215951428177178</v>
      </c>
    </row>
    <row r="15" spans="1:6" ht="12.75">
      <c r="A15" s="3" t="s">
        <v>18</v>
      </c>
      <c r="B15" s="6">
        <v>242</v>
      </c>
      <c r="C15" s="6">
        <v>235</v>
      </c>
      <c r="D15" s="6">
        <v>238</v>
      </c>
      <c r="E15" s="5">
        <v>2316.331932773109</v>
      </c>
      <c r="F15" s="5">
        <v>4.317170548189963</v>
      </c>
    </row>
    <row r="16" spans="1:6" ht="12.75">
      <c r="A16" s="7" t="s">
        <v>19</v>
      </c>
      <c r="B16" s="8">
        <v>55</v>
      </c>
      <c r="C16" s="8">
        <v>54</v>
      </c>
      <c r="D16" s="8">
        <v>54</v>
      </c>
      <c r="E16" s="9">
        <v>2080.5185185185187</v>
      </c>
      <c r="F16" s="9">
        <v>4.80649410759426</v>
      </c>
    </row>
    <row r="17" spans="1:6" ht="12.75">
      <c r="A17" s="7" t="s">
        <v>20</v>
      </c>
      <c r="B17" s="8">
        <v>39</v>
      </c>
      <c r="C17" s="8">
        <v>35</v>
      </c>
      <c r="D17" s="8">
        <v>35</v>
      </c>
      <c r="E17" s="9">
        <v>2708.457142857143</v>
      </c>
      <c r="F17" s="9">
        <v>3.692138908814718</v>
      </c>
    </row>
    <row r="18" spans="1:6" ht="12.75">
      <c r="A18" s="7" t="s">
        <v>21</v>
      </c>
      <c r="B18" s="8">
        <v>14</v>
      </c>
      <c r="C18" s="8">
        <v>14</v>
      </c>
      <c r="D18" s="8">
        <v>14</v>
      </c>
      <c r="E18" s="9">
        <v>3272.6428571428573</v>
      </c>
      <c r="F18" s="9">
        <v>3.0556343715214873</v>
      </c>
    </row>
    <row r="19" spans="1:6" ht="12.75">
      <c r="A19" s="7" t="s">
        <v>22</v>
      </c>
      <c r="B19" s="8">
        <v>40</v>
      </c>
      <c r="C19" s="8">
        <v>39</v>
      </c>
      <c r="D19" s="8">
        <v>39</v>
      </c>
      <c r="E19" s="9">
        <v>1638.6410256410256</v>
      </c>
      <c r="F19" s="9">
        <v>6.1026178665873845</v>
      </c>
    </row>
    <row r="20" spans="1:6" ht="12.75">
      <c r="A20" s="7" t="s">
        <v>23</v>
      </c>
      <c r="B20" s="8">
        <v>24</v>
      </c>
      <c r="C20" s="8">
        <v>24</v>
      </c>
      <c r="D20" s="8">
        <v>23</v>
      </c>
      <c r="E20" s="9">
        <v>2637.1304347826085</v>
      </c>
      <c r="F20" s="9">
        <v>3.792000527582682</v>
      </c>
    </row>
    <row r="21" spans="1:6" ht="12.75">
      <c r="A21" s="7" t="s">
        <v>24</v>
      </c>
      <c r="B21" s="8">
        <v>17</v>
      </c>
      <c r="C21" s="8">
        <v>17</v>
      </c>
      <c r="D21" s="8">
        <v>17</v>
      </c>
      <c r="E21" s="9">
        <v>2780.294117647059</v>
      </c>
      <c r="F21" s="9">
        <v>3.5967417750978523</v>
      </c>
    </row>
    <row r="22" spans="1:6" ht="12.75">
      <c r="A22" s="7" t="s">
        <v>25</v>
      </c>
      <c r="B22" s="8">
        <v>53</v>
      </c>
      <c r="C22" s="8">
        <v>52</v>
      </c>
      <c r="D22" s="8">
        <v>56</v>
      </c>
      <c r="E22" s="9">
        <v>2258.9285714285716</v>
      </c>
      <c r="F22" s="9">
        <v>4.426877470355731</v>
      </c>
    </row>
    <row r="23" spans="1:6" ht="12.75">
      <c r="A23" s="3" t="s">
        <v>26</v>
      </c>
      <c r="B23" s="6">
        <v>266</v>
      </c>
      <c r="C23" s="6">
        <v>259</v>
      </c>
      <c r="D23" s="5">
        <v>256.03</v>
      </c>
      <c r="E23" s="5">
        <v>2379.7523727688163</v>
      </c>
      <c r="F23" s="5">
        <v>4.202117881855543</v>
      </c>
    </row>
    <row r="24" spans="1:6" ht="12.75">
      <c r="A24" s="7" t="s">
        <v>27</v>
      </c>
      <c r="B24" s="8">
        <v>16</v>
      </c>
      <c r="C24" s="8">
        <v>15</v>
      </c>
      <c r="D24" s="9">
        <v>15</v>
      </c>
      <c r="E24" s="9">
        <v>2575.866666666667</v>
      </c>
      <c r="F24" s="9">
        <v>3.8821885190744863</v>
      </c>
    </row>
    <row r="25" spans="1:6" ht="12.75">
      <c r="A25" s="7" t="s">
        <v>28</v>
      </c>
      <c r="B25" s="8">
        <v>29</v>
      </c>
      <c r="C25" s="8">
        <v>29</v>
      </c>
      <c r="D25" s="9">
        <v>27.68</v>
      </c>
      <c r="E25" s="9">
        <v>2248.3381502890174</v>
      </c>
      <c r="F25" s="9">
        <v>4.447729536909085</v>
      </c>
    </row>
    <row r="26" spans="1:6" ht="12.75">
      <c r="A26" s="7" t="s">
        <v>29</v>
      </c>
      <c r="B26" s="8">
        <v>14</v>
      </c>
      <c r="C26" s="8">
        <v>14</v>
      </c>
      <c r="D26" s="9">
        <v>14</v>
      </c>
      <c r="E26" s="9">
        <v>2104.8571428571427</v>
      </c>
      <c r="F26" s="9">
        <v>4.750916248133568</v>
      </c>
    </row>
    <row r="27" spans="1:6" ht="12.75">
      <c r="A27" s="7" t="s">
        <v>30</v>
      </c>
      <c r="B27" s="8">
        <v>35</v>
      </c>
      <c r="C27" s="8">
        <v>33</v>
      </c>
      <c r="D27" s="9">
        <v>33</v>
      </c>
      <c r="E27" s="9">
        <v>1937.030303030303</v>
      </c>
      <c r="F27" s="9">
        <v>5.1625418478771</v>
      </c>
    </row>
    <row r="28" spans="1:6" ht="12.75">
      <c r="A28" s="7" t="s">
        <v>31</v>
      </c>
      <c r="B28" s="8">
        <v>19</v>
      </c>
      <c r="C28" s="8">
        <v>19</v>
      </c>
      <c r="D28" s="9">
        <v>19</v>
      </c>
      <c r="E28" s="9">
        <v>2537.842105263158</v>
      </c>
      <c r="F28" s="9">
        <v>3.940355461540057</v>
      </c>
    </row>
    <row r="29" spans="1:6" ht="12.75">
      <c r="A29" s="7" t="s">
        <v>32</v>
      </c>
      <c r="B29" s="8">
        <v>28</v>
      </c>
      <c r="C29" s="8">
        <v>27</v>
      </c>
      <c r="D29" s="9">
        <v>27</v>
      </c>
      <c r="E29" s="9">
        <v>2439.3333333333335</v>
      </c>
      <c r="F29" s="9">
        <v>4.099480732440558</v>
      </c>
    </row>
    <row r="30" spans="1:6" ht="12.75">
      <c r="A30" s="7" t="s">
        <v>33</v>
      </c>
      <c r="B30" s="8">
        <v>52</v>
      </c>
      <c r="C30" s="8">
        <v>52</v>
      </c>
      <c r="D30" s="9">
        <v>51.25</v>
      </c>
      <c r="E30" s="9">
        <v>2755.941463414634</v>
      </c>
      <c r="F30" s="9">
        <v>3.6285240933999803</v>
      </c>
    </row>
    <row r="31" spans="1:6" ht="12.75">
      <c r="A31" s="7" t="s">
        <v>34</v>
      </c>
      <c r="B31" s="8">
        <v>16</v>
      </c>
      <c r="C31" s="8">
        <v>16</v>
      </c>
      <c r="D31" s="9">
        <v>16</v>
      </c>
      <c r="E31" s="9">
        <v>2869.875</v>
      </c>
      <c r="F31" s="9">
        <v>3.484472320223006</v>
      </c>
    </row>
    <row r="32" spans="1:6" ht="12.75">
      <c r="A32" s="7" t="s">
        <v>35</v>
      </c>
      <c r="B32" s="8">
        <v>57</v>
      </c>
      <c r="C32" s="8">
        <v>54</v>
      </c>
      <c r="D32" s="9">
        <v>53.1</v>
      </c>
      <c r="E32" s="9">
        <v>2142.8436911487756</v>
      </c>
      <c r="F32" s="9">
        <v>4.6666959616821195</v>
      </c>
    </row>
    <row r="33" spans="1:6" ht="12.75">
      <c r="A33" s="3" t="s">
        <v>36</v>
      </c>
      <c r="B33" s="6">
        <v>269</v>
      </c>
      <c r="C33" s="10">
        <v>284</v>
      </c>
      <c r="D33" s="5">
        <v>268.75</v>
      </c>
      <c r="E33" s="5">
        <v>2663.5944186046513</v>
      </c>
      <c r="F33" s="5">
        <v>3.7543253320220553</v>
      </c>
    </row>
    <row r="34" spans="1:6" ht="12.75">
      <c r="A34" s="7" t="s">
        <v>37</v>
      </c>
      <c r="B34" s="8">
        <v>42</v>
      </c>
      <c r="C34" s="11">
        <v>44</v>
      </c>
      <c r="D34" s="9">
        <v>42</v>
      </c>
      <c r="E34" s="9">
        <v>2584.904761904762</v>
      </c>
      <c r="F34" s="9">
        <v>3.8686144833557465</v>
      </c>
    </row>
    <row r="35" spans="1:6" ht="12.75">
      <c r="A35" s="7" t="s">
        <v>38</v>
      </c>
      <c r="B35" s="8">
        <v>54</v>
      </c>
      <c r="C35" s="11">
        <v>52</v>
      </c>
      <c r="D35" s="9">
        <v>54</v>
      </c>
      <c r="E35" s="9">
        <v>2235.740740740741</v>
      </c>
      <c r="F35" s="9">
        <v>4.472790524310445</v>
      </c>
    </row>
    <row r="36" spans="1:6" ht="12.75">
      <c r="A36" s="7" t="s">
        <v>39</v>
      </c>
      <c r="B36" s="8">
        <v>55</v>
      </c>
      <c r="C36" s="11">
        <v>61</v>
      </c>
      <c r="D36" s="9">
        <v>55</v>
      </c>
      <c r="E36" s="9">
        <v>2971.2363636363634</v>
      </c>
      <c r="F36" s="9">
        <v>3.3656023204298178</v>
      </c>
    </row>
    <row r="37" spans="1:6" ht="12.75">
      <c r="A37" s="7" t="s">
        <v>40</v>
      </c>
      <c r="B37" s="8">
        <v>54</v>
      </c>
      <c r="C37" s="11">
        <v>62</v>
      </c>
      <c r="D37" s="9">
        <v>54</v>
      </c>
      <c r="E37" s="9">
        <v>2798.537037037037</v>
      </c>
      <c r="F37" s="9">
        <v>3.573295571098656</v>
      </c>
    </row>
    <row r="38" spans="1:6" ht="12.75">
      <c r="A38" s="7" t="s">
        <v>41</v>
      </c>
      <c r="B38" s="8">
        <v>21</v>
      </c>
      <c r="C38" s="11">
        <v>21</v>
      </c>
      <c r="D38" s="9">
        <v>21</v>
      </c>
      <c r="E38" s="9">
        <v>2594.0476190476193</v>
      </c>
      <c r="F38" s="9">
        <v>3.8549793483249197</v>
      </c>
    </row>
    <row r="39" spans="1:6" ht="12.75">
      <c r="A39" s="7" t="s">
        <v>42</v>
      </c>
      <c r="B39" s="8">
        <v>30</v>
      </c>
      <c r="C39" s="11">
        <v>31</v>
      </c>
      <c r="D39" s="9">
        <v>29.75</v>
      </c>
      <c r="E39" s="9">
        <v>2489.0084033613443</v>
      </c>
      <c r="F39" s="9">
        <v>4.0176642178046675</v>
      </c>
    </row>
    <row r="40" spans="1:6" ht="12.75">
      <c r="A40" s="7" t="s">
        <v>43</v>
      </c>
      <c r="B40" s="8">
        <v>13</v>
      </c>
      <c r="C40" s="11">
        <v>13</v>
      </c>
      <c r="D40" s="9">
        <v>13</v>
      </c>
      <c r="E40" s="9">
        <v>3344.846153846154</v>
      </c>
      <c r="F40" s="9">
        <v>2.9896741255203185</v>
      </c>
    </row>
    <row r="41" spans="1:6" ht="12.75">
      <c r="A41" s="12" t="s">
        <v>44</v>
      </c>
      <c r="B41" s="6">
        <v>291</v>
      </c>
      <c r="C41" s="6">
        <v>274</v>
      </c>
      <c r="D41" s="5">
        <v>270.6</v>
      </c>
      <c r="E41" s="5">
        <v>2559.4308943089427</v>
      </c>
      <c r="F41" s="5">
        <v>3.9071185794606276</v>
      </c>
    </row>
    <row r="42" spans="1:6" ht="12.75">
      <c r="A42" s="7" t="s">
        <v>45</v>
      </c>
      <c r="B42" s="8">
        <v>10</v>
      </c>
      <c r="C42" s="8">
        <v>10</v>
      </c>
      <c r="D42" s="9">
        <v>9.5</v>
      </c>
      <c r="E42" s="9">
        <v>3209.3684210526317</v>
      </c>
      <c r="F42" s="9">
        <v>3.1158778575879826</v>
      </c>
    </row>
    <row r="43" spans="1:6" ht="12.75">
      <c r="A43" s="7" t="s">
        <v>46</v>
      </c>
      <c r="B43" s="8">
        <v>34</v>
      </c>
      <c r="C43" s="8">
        <v>33</v>
      </c>
      <c r="D43" s="9">
        <v>32.5</v>
      </c>
      <c r="E43" s="9">
        <v>2857.507692307692</v>
      </c>
      <c r="F43" s="9">
        <v>3.49955313398443</v>
      </c>
    </row>
    <row r="44" spans="1:6" ht="12.75">
      <c r="A44" s="7" t="s">
        <v>47</v>
      </c>
      <c r="B44" s="8">
        <v>20</v>
      </c>
      <c r="C44" s="8">
        <v>20</v>
      </c>
      <c r="D44" s="9">
        <v>19.2</v>
      </c>
      <c r="E44" s="9">
        <v>2054.2708333333335</v>
      </c>
      <c r="F44" s="9">
        <v>4.867907306931697</v>
      </c>
    </row>
    <row r="45" spans="1:6" ht="12.75">
      <c r="A45" s="7" t="s">
        <v>48</v>
      </c>
      <c r="B45" s="8">
        <v>11</v>
      </c>
      <c r="C45" s="8">
        <v>11</v>
      </c>
      <c r="D45" s="9">
        <v>11</v>
      </c>
      <c r="E45" s="9">
        <v>3037.818181818182</v>
      </c>
      <c r="F45" s="9">
        <v>3.291836246109648</v>
      </c>
    </row>
    <row r="46" spans="1:6" ht="12.75">
      <c r="A46" s="7" t="s">
        <v>49</v>
      </c>
      <c r="B46" s="8">
        <v>34</v>
      </c>
      <c r="C46" s="8">
        <v>33</v>
      </c>
      <c r="D46" s="9">
        <v>33</v>
      </c>
      <c r="E46" s="9">
        <v>2262.090909090909</v>
      </c>
      <c r="F46" s="9">
        <v>4.420688823694892</v>
      </c>
    </row>
    <row r="47" spans="1:6" ht="12.75">
      <c r="A47" s="7" t="s">
        <v>50</v>
      </c>
      <c r="B47" s="8">
        <v>40</v>
      </c>
      <c r="C47" s="8">
        <v>35</v>
      </c>
      <c r="D47" s="9">
        <v>35</v>
      </c>
      <c r="E47" s="9">
        <v>2799.1714285714284</v>
      </c>
      <c r="F47" s="9">
        <v>3.572485735574813</v>
      </c>
    </row>
    <row r="48" spans="1:6" ht="12.75">
      <c r="A48" s="7" t="s">
        <v>51</v>
      </c>
      <c r="B48" s="8">
        <v>18</v>
      </c>
      <c r="C48" s="8">
        <v>18</v>
      </c>
      <c r="D48" s="9">
        <v>18</v>
      </c>
      <c r="E48" s="9">
        <v>3075.8888888888887</v>
      </c>
      <c r="F48" s="9">
        <v>3.2510927283892643</v>
      </c>
    </row>
    <row r="49" spans="1:6" ht="12.75">
      <c r="A49" s="7" t="s">
        <v>52</v>
      </c>
      <c r="B49" s="8">
        <v>31</v>
      </c>
      <c r="C49" s="8">
        <v>30</v>
      </c>
      <c r="D49" s="9">
        <v>28.4</v>
      </c>
      <c r="E49" s="9">
        <v>2109.612676056338</v>
      </c>
      <c r="F49" s="9">
        <v>4.7402066329511126</v>
      </c>
    </row>
    <row r="50" spans="1:6" ht="12.75">
      <c r="A50" s="7" t="s">
        <v>53</v>
      </c>
      <c r="B50" s="8">
        <v>7</v>
      </c>
      <c r="C50" s="8">
        <v>6</v>
      </c>
      <c r="D50" s="9">
        <v>6</v>
      </c>
      <c r="E50" s="9">
        <v>2803.8333333333335</v>
      </c>
      <c r="F50" s="9">
        <v>3.56654580039232</v>
      </c>
    </row>
    <row r="51" spans="1:6" ht="12.75">
      <c r="A51" s="7" t="s">
        <v>54</v>
      </c>
      <c r="B51" s="8">
        <v>17</v>
      </c>
      <c r="C51" s="8">
        <v>13</v>
      </c>
      <c r="D51" s="9">
        <v>13</v>
      </c>
      <c r="E51" s="9">
        <v>2671</v>
      </c>
      <c r="F51" s="9">
        <v>3.7439161362785476</v>
      </c>
    </row>
    <row r="52" spans="1:6" ht="12.75">
      <c r="A52" s="7" t="s">
        <v>55</v>
      </c>
      <c r="B52" s="8">
        <v>69</v>
      </c>
      <c r="C52" s="8">
        <v>65</v>
      </c>
      <c r="D52" s="9">
        <v>65</v>
      </c>
      <c r="E52" s="9">
        <v>2414.1692307692306</v>
      </c>
      <c r="F52" s="9">
        <v>4.142211686135062</v>
      </c>
    </row>
    <row r="53" spans="1:6" ht="25.5">
      <c r="A53" s="13" t="s">
        <v>56</v>
      </c>
      <c r="B53" s="6">
        <v>296</v>
      </c>
      <c r="C53" s="6">
        <v>273</v>
      </c>
      <c r="D53" s="5">
        <v>255.07</v>
      </c>
      <c r="E53" s="5">
        <v>2599.0198768965383</v>
      </c>
      <c r="F53" s="5">
        <v>3.8476042791719207</v>
      </c>
    </row>
    <row r="54" spans="1:6" ht="12.75">
      <c r="A54" s="7" t="s">
        <v>57</v>
      </c>
      <c r="B54" s="8">
        <v>64</v>
      </c>
      <c r="C54" s="8">
        <v>60</v>
      </c>
      <c r="D54" s="9">
        <v>56.6</v>
      </c>
      <c r="E54" s="9">
        <v>1991.8021201413428</v>
      </c>
      <c r="F54" s="9">
        <v>5.020579051944365</v>
      </c>
    </row>
    <row r="55" spans="1:6" ht="12.75">
      <c r="A55" s="14" t="s">
        <v>58</v>
      </c>
      <c r="B55" s="8">
        <v>7</v>
      </c>
      <c r="C55" s="8">
        <v>6</v>
      </c>
      <c r="D55" s="9">
        <v>5.7</v>
      </c>
      <c r="E55" s="9">
        <v>2993.157894736842</v>
      </c>
      <c r="F55" s="9">
        <v>3.3409530508176544</v>
      </c>
    </row>
    <row r="56" spans="1:6" ht="12.75">
      <c r="A56" s="7" t="s">
        <v>59</v>
      </c>
      <c r="B56" s="8">
        <v>30</v>
      </c>
      <c r="C56" s="8">
        <v>29</v>
      </c>
      <c r="D56" s="9">
        <v>27.2</v>
      </c>
      <c r="E56" s="9">
        <v>2420.1102941176473</v>
      </c>
      <c r="F56" s="9">
        <v>4.13204308262567</v>
      </c>
    </row>
    <row r="57" spans="1:6" ht="12.75">
      <c r="A57" s="7" t="s">
        <v>60</v>
      </c>
      <c r="B57" s="8">
        <v>12</v>
      </c>
      <c r="C57" s="8">
        <v>12</v>
      </c>
      <c r="D57" s="9">
        <v>12</v>
      </c>
      <c r="E57" s="9">
        <v>2809.3333333333335</v>
      </c>
      <c r="F57" s="9">
        <v>3.5595633602278123</v>
      </c>
    </row>
    <row r="58" spans="1:6" ht="12.75">
      <c r="A58" s="7" t="s">
        <v>61</v>
      </c>
      <c r="B58" s="8">
        <v>9</v>
      </c>
      <c r="C58" s="8">
        <v>9</v>
      </c>
      <c r="D58" s="9">
        <v>7.5</v>
      </c>
      <c r="E58" s="9">
        <v>3053.4666666666667</v>
      </c>
      <c r="F58" s="9">
        <v>3.2749661586830268</v>
      </c>
    </row>
    <row r="59" spans="1:6" ht="12.75">
      <c r="A59" s="7" t="s">
        <v>62</v>
      </c>
      <c r="B59" s="8">
        <v>32</v>
      </c>
      <c r="C59" s="8">
        <v>31</v>
      </c>
      <c r="D59" s="9">
        <v>29.2</v>
      </c>
      <c r="E59" s="9">
        <v>2504.554794520548</v>
      </c>
      <c r="F59" s="9">
        <v>3.992725582158533</v>
      </c>
    </row>
    <row r="60" spans="1:6" ht="12.75">
      <c r="A60" s="7" t="s">
        <v>63</v>
      </c>
      <c r="B60" s="8">
        <v>9</v>
      </c>
      <c r="C60" s="8">
        <v>9</v>
      </c>
      <c r="D60" s="9">
        <v>7.5</v>
      </c>
      <c r="E60" s="9">
        <v>3107.0666666666666</v>
      </c>
      <c r="F60" s="9">
        <v>3.2184697249281204</v>
      </c>
    </row>
    <row r="61" spans="1:6" ht="12.75">
      <c r="A61" s="7" t="s">
        <v>64</v>
      </c>
      <c r="B61" s="8">
        <v>18</v>
      </c>
      <c r="C61" s="8">
        <v>18</v>
      </c>
      <c r="D61" s="9">
        <v>16.6</v>
      </c>
      <c r="E61" s="9">
        <v>2468.313253012048</v>
      </c>
      <c r="F61" s="9">
        <v>4.051349636354762</v>
      </c>
    </row>
    <row r="62" spans="1:6" ht="12.75">
      <c r="A62" s="7" t="s">
        <v>65</v>
      </c>
      <c r="B62" s="8">
        <v>42</v>
      </c>
      <c r="C62" s="8">
        <v>34</v>
      </c>
      <c r="D62" s="9">
        <v>30</v>
      </c>
      <c r="E62" s="9">
        <v>2750.266666666667</v>
      </c>
      <c r="F62" s="9">
        <v>3.6360110534736023</v>
      </c>
    </row>
    <row r="63" spans="1:6" ht="12.75">
      <c r="A63" s="7" t="s">
        <v>66</v>
      </c>
      <c r="B63" s="8">
        <v>17</v>
      </c>
      <c r="C63" s="8">
        <v>11</v>
      </c>
      <c r="D63" s="9">
        <v>11</v>
      </c>
      <c r="E63" s="9">
        <v>4239.636363636364</v>
      </c>
      <c r="F63" s="9">
        <v>2.3586928553049145</v>
      </c>
    </row>
    <row r="64" spans="1:6" ht="12.75">
      <c r="A64" s="7" t="s">
        <v>67</v>
      </c>
      <c r="B64" s="8">
        <v>27</v>
      </c>
      <c r="C64" s="8">
        <v>27</v>
      </c>
      <c r="D64" s="9">
        <v>26.3</v>
      </c>
      <c r="E64" s="9">
        <v>2592.7756653992396</v>
      </c>
      <c r="F64" s="9">
        <v>3.856870508872269</v>
      </c>
    </row>
    <row r="65" spans="1:6" ht="12.75">
      <c r="A65" s="7" t="s">
        <v>68</v>
      </c>
      <c r="B65" s="8">
        <v>9</v>
      </c>
      <c r="C65" s="8">
        <v>9</v>
      </c>
      <c r="D65" s="9">
        <v>8.5</v>
      </c>
      <c r="E65" s="9">
        <v>3250.9411764705883</v>
      </c>
      <c r="F65" s="9">
        <v>3.076032280244635</v>
      </c>
    </row>
    <row r="66" spans="1:6" ht="12.75">
      <c r="A66" s="7" t="s">
        <v>69</v>
      </c>
      <c r="B66" s="8">
        <v>20</v>
      </c>
      <c r="C66" s="8">
        <v>18</v>
      </c>
      <c r="D66" s="9">
        <v>16.97</v>
      </c>
      <c r="E66" s="9">
        <v>2847.259870359458</v>
      </c>
      <c r="F66" s="9">
        <v>3.51214868165073</v>
      </c>
    </row>
    <row r="67" spans="1:6" ht="12.75">
      <c r="A67" s="13" t="s">
        <v>70</v>
      </c>
      <c r="B67" s="6">
        <v>342</v>
      </c>
      <c r="C67" s="6">
        <v>329</v>
      </c>
      <c r="D67" s="5">
        <v>328.6</v>
      </c>
      <c r="E67" s="5">
        <v>2387.2519780888615</v>
      </c>
      <c r="F67" s="5">
        <v>4.188916834830984</v>
      </c>
    </row>
    <row r="68" spans="1:6" ht="12.75">
      <c r="A68" s="7" t="s">
        <v>71</v>
      </c>
      <c r="B68" s="8">
        <v>30</v>
      </c>
      <c r="C68" s="8">
        <v>29</v>
      </c>
      <c r="D68" s="9">
        <v>30</v>
      </c>
      <c r="E68" s="9">
        <v>2520.233333333333</v>
      </c>
      <c r="F68" s="9">
        <v>3.9678865713492137</v>
      </c>
    </row>
    <row r="69" spans="1:6" ht="12.75">
      <c r="A69" s="7" t="s">
        <v>72</v>
      </c>
      <c r="B69" s="8">
        <v>35</v>
      </c>
      <c r="C69" s="8">
        <v>35</v>
      </c>
      <c r="D69" s="9">
        <v>34.2</v>
      </c>
      <c r="E69" s="9">
        <v>1905.643274853801</v>
      </c>
      <c r="F69" s="9">
        <v>5.247571847237354</v>
      </c>
    </row>
    <row r="70" spans="1:6" ht="12.75">
      <c r="A70" s="7" t="s">
        <v>73</v>
      </c>
      <c r="B70" s="8">
        <v>19</v>
      </c>
      <c r="C70" s="8">
        <v>19</v>
      </c>
      <c r="D70" s="9">
        <v>19</v>
      </c>
      <c r="E70" s="9">
        <v>3275.2631578947367</v>
      </c>
      <c r="F70" s="9">
        <v>3.0531897798489473</v>
      </c>
    </row>
    <row r="71" spans="1:6" ht="12.75">
      <c r="A71" s="7" t="s">
        <v>74</v>
      </c>
      <c r="B71" s="8">
        <v>9</v>
      </c>
      <c r="C71" s="8">
        <v>9</v>
      </c>
      <c r="D71" s="9">
        <v>9</v>
      </c>
      <c r="E71" s="9">
        <v>3481.222222222222</v>
      </c>
      <c r="F71" s="9">
        <v>2.8725543391529156</v>
      </c>
    </row>
    <row r="72" spans="1:6" ht="12.75">
      <c r="A72" s="7" t="s">
        <v>75</v>
      </c>
      <c r="B72" s="8">
        <v>6</v>
      </c>
      <c r="C72" s="8">
        <v>6</v>
      </c>
      <c r="D72" s="9">
        <v>6</v>
      </c>
      <c r="E72" s="9">
        <v>2121.3333333333335</v>
      </c>
      <c r="F72" s="9">
        <v>4.714016341923319</v>
      </c>
    </row>
    <row r="73" spans="1:6" ht="12.75">
      <c r="A73" s="7" t="s">
        <v>76</v>
      </c>
      <c r="B73" s="8">
        <v>59</v>
      </c>
      <c r="C73" s="8">
        <v>54</v>
      </c>
      <c r="D73" s="9">
        <v>54</v>
      </c>
      <c r="E73" s="9">
        <v>1908.7777777777778</v>
      </c>
      <c r="F73" s="9">
        <v>5.238954537516735</v>
      </c>
    </row>
    <row r="74" spans="1:6" ht="12.75">
      <c r="A74" s="7" t="s">
        <v>77</v>
      </c>
      <c r="B74" s="8">
        <v>80</v>
      </c>
      <c r="C74" s="8">
        <v>77</v>
      </c>
      <c r="D74" s="9">
        <v>76.4</v>
      </c>
      <c r="E74" s="9">
        <v>2110.850785340314</v>
      </c>
      <c r="F74" s="9">
        <v>4.737426287755241</v>
      </c>
    </row>
    <row r="75" spans="1:6" ht="12.75">
      <c r="A75" s="7" t="s">
        <v>78</v>
      </c>
      <c r="B75" s="8">
        <v>16</v>
      </c>
      <c r="C75" s="8">
        <v>16</v>
      </c>
      <c r="D75" s="9">
        <v>16</v>
      </c>
      <c r="E75" s="9">
        <v>3330.875</v>
      </c>
      <c r="F75" s="9">
        <v>3.0022141329230307</v>
      </c>
    </row>
    <row r="76" spans="1:6" ht="12.75">
      <c r="A76" s="7" t="s">
        <v>79</v>
      </c>
      <c r="B76" s="8">
        <v>21</v>
      </c>
      <c r="C76" s="8">
        <v>19</v>
      </c>
      <c r="D76" s="9">
        <v>19</v>
      </c>
      <c r="E76" s="9">
        <v>2083.7894736842104</v>
      </c>
      <c r="F76" s="9">
        <v>4.79894928268337</v>
      </c>
    </row>
    <row r="77" spans="1:6" ht="12.75">
      <c r="A77" s="7" t="s">
        <v>80</v>
      </c>
      <c r="B77" s="8">
        <v>16</v>
      </c>
      <c r="C77" s="8">
        <v>16</v>
      </c>
      <c r="D77" s="9">
        <v>16</v>
      </c>
      <c r="E77" s="9">
        <v>3152.125</v>
      </c>
      <c r="F77" s="9">
        <v>3.1724630209779114</v>
      </c>
    </row>
    <row r="78" spans="1:6" ht="12.75">
      <c r="A78" s="7" t="s">
        <v>81</v>
      </c>
      <c r="B78" s="8">
        <v>7</v>
      </c>
      <c r="C78" s="8">
        <v>7</v>
      </c>
      <c r="D78" s="9">
        <v>7</v>
      </c>
      <c r="E78" s="9">
        <v>2924.1428571428573</v>
      </c>
      <c r="F78" s="9">
        <v>3.4198055596267527</v>
      </c>
    </row>
    <row r="79" spans="1:6" ht="12.75">
      <c r="A79" s="7" t="s">
        <v>82</v>
      </c>
      <c r="B79" s="8">
        <v>15</v>
      </c>
      <c r="C79" s="8">
        <v>15</v>
      </c>
      <c r="D79" s="9">
        <v>15</v>
      </c>
      <c r="E79" s="9">
        <v>2229.133333333333</v>
      </c>
      <c r="F79" s="9">
        <v>4.486048389508628</v>
      </c>
    </row>
    <row r="80" spans="1:6" ht="12.75">
      <c r="A80" s="7" t="s">
        <v>83</v>
      </c>
      <c r="B80" s="8">
        <v>29</v>
      </c>
      <c r="C80" s="8">
        <v>27</v>
      </c>
      <c r="D80" s="9">
        <v>27</v>
      </c>
      <c r="E80" s="9">
        <v>2807.8888888888887</v>
      </c>
      <c r="F80" s="9">
        <v>3.561394483795655</v>
      </c>
    </row>
    <row r="81" spans="1:6" ht="12.75">
      <c r="A81" s="3" t="s">
        <v>84</v>
      </c>
      <c r="B81" s="3">
        <v>432</v>
      </c>
      <c r="C81" s="3">
        <v>416</v>
      </c>
      <c r="D81" s="15">
        <v>414.9</v>
      </c>
      <c r="E81" s="15">
        <v>1844.5263919016631</v>
      </c>
      <c r="F81" s="15">
        <v>5.421445875702672</v>
      </c>
    </row>
    <row r="82" spans="1:6" ht="12.75">
      <c r="A82" s="7" t="s">
        <v>85</v>
      </c>
      <c r="B82" s="7">
        <v>11</v>
      </c>
      <c r="C82" s="7">
        <v>10</v>
      </c>
      <c r="D82" s="16">
        <v>10</v>
      </c>
      <c r="E82" s="16">
        <v>3031.4</v>
      </c>
      <c r="F82" s="16">
        <v>3.2988058322887115</v>
      </c>
    </row>
    <row r="83" spans="1:6" ht="12.75">
      <c r="A83" s="7" t="s">
        <v>86</v>
      </c>
      <c r="B83" s="7">
        <v>75</v>
      </c>
      <c r="C83" s="7">
        <v>74</v>
      </c>
      <c r="D83" s="16">
        <v>73.4</v>
      </c>
      <c r="E83" s="16">
        <v>931.4168937329699</v>
      </c>
      <c r="F83" s="16">
        <v>10.736330924728666</v>
      </c>
    </row>
    <row r="84" spans="1:6" ht="12.75">
      <c r="A84" s="7" t="s">
        <v>87</v>
      </c>
      <c r="B84" s="7">
        <v>58</v>
      </c>
      <c r="C84" s="7">
        <v>57</v>
      </c>
      <c r="D84" s="16">
        <v>57</v>
      </c>
      <c r="E84" s="16">
        <v>1447.017543859649</v>
      </c>
      <c r="F84" s="16">
        <v>6.910766246362754</v>
      </c>
    </row>
    <row r="85" spans="1:6" ht="12.75">
      <c r="A85" s="7" t="s">
        <v>88</v>
      </c>
      <c r="B85" s="7">
        <v>13</v>
      </c>
      <c r="C85" s="7">
        <v>13</v>
      </c>
      <c r="D85" s="16">
        <v>13</v>
      </c>
      <c r="E85" s="16">
        <v>2442.153846153846</v>
      </c>
      <c r="F85" s="16">
        <v>4.094746125740205</v>
      </c>
    </row>
    <row r="86" spans="1:6" ht="12.75">
      <c r="A86" s="7" t="s">
        <v>89</v>
      </c>
      <c r="B86" s="7">
        <v>43</v>
      </c>
      <c r="C86" s="7">
        <v>42</v>
      </c>
      <c r="D86" s="16">
        <v>41.8</v>
      </c>
      <c r="E86" s="16">
        <v>1418.1818181818182</v>
      </c>
      <c r="F86" s="16">
        <v>7.051282051282051</v>
      </c>
    </row>
    <row r="87" spans="1:6" ht="12.75">
      <c r="A87" s="7" t="s">
        <v>90</v>
      </c>
      <c r="B87" s="7">
        <v>47</v>
      </c>
      <c r="C87" s="7">
        <v>44</v>
      </c>
      <c r="D87" s="16">
        <v>43.7</v>
      </c>
      <c r="E87" s="16">
        <v>2399.107551487414</v>
      </c>
      <c r="F87" s="16">
        <v>4.168216632805868</v>
      </c>
    </row>
    <row r="88" spans="1:6" ht="12.75">
      <c r="A88" s="7" t="s">
        <v>91</v>
      </c>
      <c r="B88" s="7">
        <v>55</v>
      </c>
      <c r="C88" s="7">
        <v>54</v>
      </c>
      <c r="D88" s="16">
        <v>54</v>
      </c>
      <c r="E88" s="16">
        <v>2017.1851851851852</v>
      </c>
      <c r="F88" s="16">
        <v>4.957403055229142</v>
      </c>
    </row>
    <row r="89" spans="1:6" ht="12.75">
      <c r="A89" s="7" t="s">
        <v>92</v>
      </c>
      <c r="B89" s="7">
        <v>33</v>
      </c>
      <c r="C89" s="7">
        <v>27</v>
      </c>
      <c r="D89" s="16">
        <v>27</v>
      </c>
      <c r="E89" s="16">
        <v>2287.5555555555557</v>
      </c>
      <c r="F89" s="16">
        <v>4.371478531183214</v>
      </c>
    </row>
    <row r="90" spans="1:6" ht="12.75">
      <c r="A90" s="7" t="s">
        <v>93</v>
      </c>
      <c r="B90" s="7">
        <v>11</v>
      </c>
      <c r="C90" s="7">
        <v>10</v>
      </c>
      <c r="D90" s="16">
        <v>10</v>
      </c>
      <c r="E90" s="16">
        <v>2326.3</v>
      </c>
      <c r="F90" s="16">
        <v>4.298671710441473</v>
      </c>
    </row>
    <row r="91" spans="1:6" ht="12.75">
      <c r="A91" s="7" t="s">
        <v>94</v>
      </c>
      <c r="B91" s="7">
        <v>39</v>
      </c>
      <c r="C91" s="7">
        <v>38</v>
      </c>
      <c r="D91" s="16">
        <v>38</v>
      </c>
      <c r="E91" s="16">
        <v>2407.4736842105262</v>
      </c>
      <c r="F91" s="16">
        <v>4.153731800096192</v>
      </c>
    </row>
    <row r="92" spans="1:6" ht="12.75">
      <c r="A92" s="7" t="s">
        <v>95</v>
      </c>
      <c r="B92" s="7">
        <v>47</v>
      </c>
      <c r="C92" s="7">
        <v>47</v>
      </c>
      <c r="D92" s="16">
        <v>47</v>
      </c>
      <c r="E92" s="16">
        <v>2187.7872340425533</v>
      </c>
      <c r="F92" s="16">
        <v>4.570828389706883</v>
      </c>
    </row>
    <row r="93" spans="1:6" ht="12.75">
      <c r="A93" s="1"/>
      <c r="B93" s="1"/>
      <c r="C93" s="1"/>
      <c r="D93" s="1"/>
      <c r="E93" s="1"/>
      <c r="F93" s="1"/>
    </row>
    <row r="94" spans="1:6" ht="12.75">
      <c r="A94" s="1" t="s">
        <v>97</v>
      </c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</sheetData>
  <mergeCells count="3">
    <mergeCell ref="A1:F1"/>
    <mergeCell ref="A3:A4"/>
    <mergeCell ref="B3:F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2001-03-13T11:15:08Z</dcterms:created>
  <dcterms:modified xsi:type="dcterms:W3CDTF">2001-04-05T05:41:55Z</dcterms:modified>
  <cp:category/>
  <cp:version/>
  <cp:contentType/>
  <cp:contentStatus/>
</cp:coreProperties>
</file>