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40" windowHeight="8805" tabRatio="784" activeTab="7"/>
  </bookViews>
  <sheets>
    <sheet name="Všetky PD" sheetId="1" r:id="rId1"/>
    <sheet name="SOP PS" sheetId="2" r:id="rId2"/>
    <sheet name="SOP ĽZ" sheetId="3" r:id="rId3"/>
    <sheet name="SOP PRV" sheetId="4" r:id="rId4"/>
    <sheet name="OP ZI" sheetId="5" r:id="rId5"/>
    <sheet name="JPD Cieľ 3" sheetId="6" r:id="rId6"/>
    <sheet name="JPD Cieľ 2" sheetId="7" r:id="rId7"/>
    <sheet name="RA - SR" sheetId="8" r:id="rId8"/>
    <sheet name="PL - SR" sheetId="9" r:id="rId9"/>
    <sheet name="SR - ČR" sheetId="10" r:id="rId10"/>
    <sheet name="HU-SR-UA" sheetId="11" r:id="rId11"/>
    <sheet name="EQUAL" sheetId="12" r:id="rId12"/>
  </sheets>
  <definedNames/>
  <calcPr fullCalcOnLoad="1"/>
</workbook>
</file>

<file path=xl/sharedStrings.xml><?xml version="1.0" encoding="utf-8"?>
<sst xmlns="http://schemas.openxmlformats.org/spreadsheetml/2006/main" count="84" uniqueCount="23">
  <si>
    <t>% podiel čerpania na záväzku 2004 - 2006</t>
  </si>
  <si>
    <t xml:space="preserve">Vývoj čerpania prostriedkov zo štrukturálnych fondov </t>
  </si>
  <si>
    <t>Zdroj: MF SR</t>
  </si>
  <si>
    <t xml:space="preserve"> </t>
  </si>
  <si>
    <t>31.12.2008*</t>
  </si>
  <si>
    <t>* Dátum 31.12.2008 predstavuje konečný termín na realizáciu výdavkov konečnými prijímateľmi</t>
  </si>
  <si>
    <t>Vývoj čerpania prostriedkov za všetky programové dokumenty I. programového obdobia k 13.06.2008</t>
  </si>
  <si>
    <t>Vývoj čerpania prostriedkov za OP Základná infraštruktúra za I. programové obdobie k 13.06.2008</t>
  </si>
  <si>
    <t xml:space="preserve">Vývoj čerpania prostriedkov z ERDF </t>
  </si>
  <si>
    <t>*Dátum 31.12.2008 predstavuje konečný termín na realizáciu výdavkov konečnými prijímateľmi</t>
  </si>
  <si>
    <t>Vývoj čerpania prostriedkov za SOP Ľudské zdroje za I. programové obdobie k 13.06.2008</t>
  </si>
  <si>
    <t xml:space="preserve">Vývoj čerpania prostriedkov z ESF </t>
  </si>
  <si>
    <t>Vývoj čerpania prostriedkov za SOP Poľnohospodárstvo a rozvoj vidieka za I. programové obdobie k 13.06.2008</t>
  </si>
  <si>
    <t xml:space="preserve">Vývoj čerpania prostriedkov z EAGGF/FIFG </t>
  </si>
  <si>
    <t>Dátum 31.12.2008 predstavuje konečný termín na realizáciu výdavkov konečnými prijímateľmi</t>
  </si>
  <si>
    <t xml:space="preserve"> Vývoj čerpania prostriedkov za IS EQUAL za I. programové obdobie k 13.06.2008</t>
  </si>
  <si>
    <t>Vývoj čerpania prostriedkov za IS Interreg IIIA Maďarsko - SR - Ukrajina za I. programové obdobie k 13.06.2008</t>
  </si>
  <si>
    <t>Vývoj čerpania prostriedkov za IS Interreg IIIA Poľsko - SR za I. programové obdobie k 13.06.2008</t>
  </si>
  <si>
    <t>Vývoj čerpania prostriedkov za IS Interreg IIIA Rakúsko - SR za I. programové obdobie k 13.06.2008</t>
  </si>
  <si>
    <t>Vývoj čerpania prostriedkov za IS Interreg IIIA SR - ČR za I. programové obdobie k 13.06.2008</t>
  </si>
  <si>
    <t>Vývoj čerpania prostriedkov za JPD NUTS II BA Cieľ 2 za I. programové obdobie k 13.06.2008</t>
  </si>
  <si>
    <t>Vývoj čerpania prostriedkov za JPD Cieľ 3 za I. programové obdobie k 13.06.2008</t>
  </si>
  <si>
    <t>Vývoj čerpania prostriedkov za OP Priemysel a služby za I. programové obdobie k 13.06.2008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</si>
</sst>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d\.\ mmmm\ yyyy"/>
  </numFmts>
  <fonts count="23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5"/>
      <name val="Arial"/>
      <family val="2"/>
    </font>
    <font>
      <sz val="15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.5"/>
      <name val="Arial"/>
      <family val="0"/>
    </font>
    <font>
      <b/>
      <sz val="11.75"/>
      <name val="Arial"/>
      <family val="0"/>
    </font>
    <font>
      <sz val="15.25"/>
      <name val="Arial"/>
      <family val="0"/>
    </font>
    <font>
      <b/>
      <sz val="15.25"/>
      <name val="Arial"/>
      <family val="2"/>
    </font>
    <font>
      <sz val="14.75"/>
      <name val="Arial"/>
      <family val="0"/>
    </font>
    <font>
      <b/>
      <sz val="14.75"/>
      <name val="Arial"/>
      <family val="2"/>
    </font>
    <font>
      <sz val="14.5"/>
      <name val="Arial"/>
      <family val="0"/>
    </font>
    <font>
      <b/>
      <sz val="14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14" fontId="13" fillId="0" borderId="0" xfId="0" applyNumberFormat="1" applyFont="1" applyBorder="1" applyAlignment="1">
      <alignment horizontal="center"/>
    </xf>
    <xf numFmtId="14" fontId="13" fillId="0" borderId="0" xfId="0" applyNumberFormat="1" applyFont="1" applyBorder="1" applyAlignment="1">
      <alignment horizontal="center" wrapText="1"/>
    </xf>
    <xf numFmtId="14" fontId="11" fillId="2" borderId="0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205"/>
          <c:w val="0.98475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'Všetky PD'!$B$7</c:f>
              <c:strCache>
                <c:ptCount val="1"/>
                <c:pt idx="0">
                  <c:v>% podiel čerpania na záväzku 2004 - 2006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x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  <a:prstDash val="dashDot"/>
              </a:ln>
            </c:spPr>
            <c:marker>
              <c:symbol val="auto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'Všetky PD'!$C$6:$K$6</c:f>
              <c:strCache/>
            </c:strRef>
          </c:cat>
          <c:val>
            <c:numRef>
              <c:f>'Všetky PD'!$C$7:$K$7</c:f>
              <c:numCache/>
            </c:numRef>
          </c:val>
          <c:smooth val="0"/>
        </c:ser>
        <c:marker val="1"/>
        <c:axId val="64304136"/>
        <c:axId val="41866313"/>
      </c:lineChart>
      <c:catAx>
        <c:axId val="6430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podiel čerpania k príslušnému dátumu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66313"/>
        <c:crosses val="autoZero"/>
        <c:auto val="1"/>
        <c:lblOffset val="100"/>
        <c:noMultiLvlLbl val="0"/>
      </c:catAx>
      <c:valAx>
        <c:axId val="4186631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Čerpanie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041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25"/>
          <c:w val="0.98425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'SR - ČR'!$B$7</c:f>
              <c:strCache>
                <c:ptCount val="1"/>
                <c:pt idx="0">
                  <c:v>% podiel čerpania na záväzku 2004 - 2006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x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  <a:prstDash val="dashDot"/>
              </a:ln>
            </c:spPr>
            <c:marker>
              <c:symbol val="auto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'SR - ČR'!$C$6:$K$6</c:f>
              <c:strCache/>
            </c:strRef>
          </c:cat>
          <c:val>
            <c:numRef>
              <c:f>'SR - ČR'!$C$7:$K$7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1488482"/>
        <c:axId val="59178611"/>
      </c:lineChart>
      <c:catAx>
        <c:axId val="21488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podiel čerpania k príslušnému dátumu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78611"/>
        <c:crosses val="autoZero"/>
        <c:auto val="1"/>
        <c:lblOffset val="100"/>
        <c:noMultiLvlLbl val="0"/>
      </c:catAx>
      <c:valAx>
        <c:axId val="591786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Čerpanie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88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9845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'HU-SR-UA'!$B$7</c:f>
              <c:strCache>
                <c:ptCount val="1"/>
                <c:pt idx="0">
                  <c:v>% podiel čerpania na záväzku 2004 - 2006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x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  <a:prstDash val="dashDot"/>
              </a:ln>
            </c:spPr>
            <c:marker>
              <c:symbol val="auto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'HU-SR-UA'!$C$6:$K$6</c:f>
              <c:strCache/>
            </c:strRef>
          </c:cat>
          <c:val>
            <c:numRef>
              <c:f>'HU-SR-UA'!$C$7:$K$7</c:f>
              <c:numCache/>
            </c:numRef>
          </c:val>
          <c:smooth val="0"/>
        </c:ser>
        <c:marker val="1"/>
        <c:axId val="62845452"/>
        <c:axId val="28738157"/>
      </c:lineChart>
      <c:catAx>
        <c:axId val="62845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podiel čerpania k príslušnému dátumu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38157"/>
        <c:crosses val="autoZero"/>
        <c:auto val="1"/>
        <c:lblOffset val="100"/>
        <c:noMultiLvlLbl val="0"/>
      </c:catAx>
      <c:valAx>
        <c:axId val="2873815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Čerpanie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45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25"/>
          <c:w val="0.98525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EQUAL!$B$7</c:f>
              <c:strCache>
                <c:ptCount val="1"/>
                <c:pt idx="0">
                  <c:v>% podiel čerpania na záväzku 2004 - 2006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x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  <a:prstDash val="dashDot"/>
              </a:ln>
            </c:spPr>
            <c:marker>
              <c:symbol val="auto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EQUAL!$C$6:$K$6</c:f>
              <c:strCache/>
            </c:strRef>
          </c:cat>
          <c:val>
            <c:numRef>
              <c:f>EQUAL!$C$7:$K$7</c:f>
              <c:numCache/>
            </c:numRef>
          </c:val>
          <c:smooth val="0"/>
        </c:ser>
        <c:marker val="1"/>
        <c:axId val="57316822"/>
        <c:axId val="46089351"/>
      </c:lineChart>
      <c:catAx>
        <c:axId val="573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podiel čerpania k príslušnému dátumu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89351"/>
        <c:crosses val="autoZero"/>
        <c:auto val="1"/>
        <c:lblOffset val="100"/>
        <c:noMultiLvlLbl val="0"/>
      </c:catAx>
      <c:valAx>
        <c:axId val="4608935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Čerpanie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16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25"/>
          <c:w val="0.984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'SOP PS'!$B$7</c:f>
              <c:strCache>
                <c:ptCount val="1"/>
                <c:pt idx="0">
                  <c:v>% podiel čerpania na záväzku 2004 - 2006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x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  <a:prstDash val="dashDot"/>
              </a:ln>
            </c:spPr>
            <c:marker>
              <c:symbol val="auto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'SOP PS'!$C$6:$K$6</c:f>
              <c:strCache/>
            </c:strRef>
          </c:cat>
          <c:val>
            <c:numRef>
              <c:f>'SOP PS'!$C$7:$K$7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1252498"/>
        <c:axId val="35728163"/>
      </c:lineChart>
      <c:catAx>
        <c:axId val="4125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podiel čerpania k príslušnému dátumu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28163"/>
        <c:crosses val="autoZero"/>
        <c:auto val="1"/>
        <c:lblOffset val="100"/>
        <c:noMultiLvlLbl val="0"/>
      </c:catAx>
      <c:valAx>
        <c:axId val="357281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Čerpanie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52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"/>
          <c:w val="0.9865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'SOP ĽZ'!$B$7</c:f>
              <c:strCache>
                <c:ptCount val="1"/>
                <c:pt idx="0">
                  <c:v>% podiel čerpania na záväzku 2004 - 2006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x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  <a:prstDash val="dashDot"/>
              </a:ln>
            </c:spPr>
            <c:marker>
              <c:symbol val="auto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'SOP ĽZ'!$C$6:$K$6</c:f>
              <c:strCache/>
            </c:strRef>
          </c:cat>
          <c:val>
            <c:numRef>
              <c:f>'SOP ĽZ'!$C$7:$K$7</c:f>
              <c:numCache/>
            </c:numRef>
          </c:val>
          <c:smooth val="0"/>
        </c:ser>
        <c:marker val="1"/>
        <c:axId val="53118012"/>
        <c:axId val="8300061"/>
      </c:lineChart>
      <c:catAx>
        <c:axId val="5311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podiel čerpania k príslušnému dátumu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00061"/>
        <c:crosses val="autoZero"/>
        <c:auto val="1"/>
        <c:lblOffset val="100"/>
        <c:noMultiLvlLbl val="0"/>
      </c:catAx>
      <c:valAx>
        <c:axId val="830006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Čerpanie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18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9845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'SOP PRV'!$B$7</c:f>
              <c:strCache>
                <c:ptCount val="1"/>
                <c:pt idx="0">
                  <c:v>% podiel čerpania na záväzku 2004 - 2006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x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  <a:prstDash val="dashDot"/>
              </a:ln>
            </c:spPr>
            <c:marker>
              <c:symbol val="auto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'SOP PRV'!$C$6:$K$6</c:f>
              <c:strCache/>
            </c:strRef>
          </c:cat>
          <c:val>
            <c:numRef>
              <c:f>'SOP PRV'!$C$7:$K$7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7591686"/>
        <c:axId val="1216311"/>
      </c:lineChart>
      <c:catAx>
        <c:axId val="7591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podiel čerpania k príslušnému dátumu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6311"/>
        <c:crosses val="autoZero"/>
        <c:auto val="1"/>
        <c:lblOffset val="100"/>
        <c:noMultiLvlLbl val="0"/>
      </c:catAx>
      <c:valAx>
        <c:axId val="12163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Čerpanie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91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3"/>
          <c:w val="0.98525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'OP ZI'!$B$7</c:f>
              <c:strCache>
                <c:ptCount val="1"/>
                <c:pt idx="0">
                  <c:v>% podiel čerpania na záväzku 2004 - 2006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x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  <a:prstDash val="dashDot"/>
              </a:ln>
            </c:spPr>
            <c:marker>
              <c:symbol val="auto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'OP ZI'!$C$6:$K$6</c:f>
              <c:strCache/>
            </c:strRef>
          </c:cat>
          <c:val>
            <c:numRef>
              <c:f>'OP ZI'!$C$7:$K$7</c:f>
              <c:numCache/>
            </c:numRef>
          </c:val>
          <c:smooth val="0"/>
        </c:ser>
        <c:marker val="1"/>
        <c:axId val="10946800"/>
        <c:axId val="31412337"/>
      </c:lineChart>
      <c:catAx>
        <c:axId val="1094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podiel čerpania k príslušnému dátumu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12337"/>
        <c:crosses val="autoZero"/>
        <c:auto val="1"/>
        <c:lblOffset val="100"/>
        <c:noMultiLvlLbl val="0"/>
      </c:catAx>
      <c:valAx>
        <c:axId val="3141233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Čerpanie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46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985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'JPD Cieľ 3'!$B$7</c:f>
              <c:strCache>
                <c:ptCount val="1"/>
                <c:pt idx="0">
                  <c:v>% podiel čerpania na záväzku 2004 - 2006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x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  <a:prstDash val="dashDot"/>
              </a:ln>
            </c:spPr>
            <c:marker>
              <c:symbol val="auto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'JPD Cieľ 3'!$C$6:$K$6</c:f>
              <c:strCache/>
            </c:strRef>
          </c:cat>
          <c:val>
            <c:numRef>
              <c:f>'JPD Cieľ 3'!$C$7:$K$7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4275578"/>
        <c:axId val="61371339"/>
      </c:lineChart>
      <c:catAx>
        <c:axId val="1427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podiel čerpania k príslušnému dátumu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71339"/>
        <c:crosses val="autoZero"/>
        <c:auto val="1"/>
        <c:lblOffset val="100"/>
        <c:noMultiLvlLbl val="0"/>
      </c:catAx>
      <c:valAx>
        <c:axId val="613713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Čerpanie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75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5"/>
          <c:w val="0.98475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'JPD Cieľ 2'!$B$7</c:f>
              <c:strCache>
                <c:ptCount val="1"/>
                <c:pt idx="0">
                  <c:v>% podiel čerpania na záväzku 2004 - 2006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x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  <a:prstDash val="dashDot"/>
              </a:ln>
            </c:spPr>
            <c:marker>
              <c:symbol val="auto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'JPD Cieľ 2'!$C$6:$K$6</c:f>
              <c:strCache/>
            </c:strRef>
          </c:cat>
          <c:val>
            <c:numRef>
              <c:f>'JPD Cieľ 2'!$C$7:$K$7</c:f>
              <c:numCache/>
            </c:numRef>
          </c:val>
          <c:smooth val="0"/>
        </c:ser>
        <c:marker val="1"/>
        <c:axId val="15471140"/>
        <c:axId val="5022533"/>
      </c:lineChart>
      <c:catAx>
        <c:axId val="1547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podiel čerpania k príslušnému dátumu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2533"/>
        <c:crosses val="autoZero"/>
        <c:auto val="1"/>
        <c:lblOffset val="100"/>
        <c:noMultiLvlLbl val="0"/>
      </c:catAx>
      <c:valAx>
        <c:axId val="50225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Čerpanie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71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3"/>
          <c:w val="0.984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'RA - SR'!$B$7</c:f>
              <c:strCache>
                <c:ptCount val="1"/>
                <c:pt idx="0">
                  <c:v>% podiel čerpania na záväzku 2004 - 2006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x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  <a:prstDash val="dashDot"/>
              </a:ln>
            </c:spPr>
            <c:marker>
              <c:symbol val="auto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 - SR'!$C$6:$K$6</c:f>
              <c:strCache/>
            </c:strRef>
          </c:cat>
          <c:val>
            <c:numRef>
              <c:f>'RA - SR'!$C$7:$K$7</c:f>
              <c:numCache/>
            </c:numRef>
          </c:val>
          <c:smooth val="0"/>
        </c:ser>
        <c:marker val="1"/>
        <c:axId val="45202798"/>
        <c:axId val="4171999"/>
      </c:lineChart>
      <c:catAx>
        <c:axId val="45202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podiel čerpania k príslušnému dátumu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1999"/>
        <c:crosses val="autoZero"/>
        <c:auto val="1"/>
        <c:lblOffset val="100"/>
        <c:noMultiLvlLbl val="0"/>
      </c:catAx>
      <c:valAx>
        <c:axId val="41719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Čerpanie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02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9845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'PL - SR'!$B$7</c:f>
              <c:strCache>
                <c:ptCount val="1"/>
                <c:pt idx="0">
                  <c:v>% podiel čerpania na záväzku 2004 - 2006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x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  <a:prstDash val="dashDot"/>
              </a:ln>
            </c:spPr>
            <c:marker>
              <c:symbol val="auto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'PL - SR'!$C$6:$K$6</c:f>
              <c:strCache/>
            </c:strRef>
          </c:cat>
          <c:val>
            <c:numRef>
              <c:f>'PL - SR'!$C$7:$K$7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7547992"/>
        <c:axId val="2387609"/>
      </c:lineChart>
      <c:catAx>
        <c:axId val="3754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podiel čerpania k príslušnému dátumu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7609"/>
        <c:crosses val="autoZero"/>
        <c:auto val="1"/>
        <c:lblOffset val="100"/>
        <c:noMultiLvlLbl val="0"/>
      </c:catAx>
      <c:valAx>
        <c:axId val="238760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Čerpanie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47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19050</xdr:rowOff>
    </xdr:from>
    <xdr:to>
      <xdr:col>10</xdr:col>
      <xdr:colOff>133350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14300" y="2676525"/>
        <a:ext cx="69627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10</xdr:col>
      <xdr:colOff>495300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552450" y="2657475"/>
        <a:ext cx="6819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10</xdr:col>
      <xdr:colOff>495300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552450" y="274320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10</xdr:col>
      <xdr:colOff>495300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552450" y="2457450"/>
        <a:ext cx="71437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85725</xdr:rowOff>
    </xdr:from>
    <xdr:to>
      <xdr:col>10</xdr:col>
      <xdr:colOff>114300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171450" y="2466975"/>
        <a:ext cx="66960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9</xdr:row>
      <xdr:rowOff>19050</xdr:rowOff>
    </xdr:from>
    <xdr:to>
      <xdr:col>10</xdr:col>
      <xdr:colOff>314325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542925" y="2571750"/>
        <a:ext cx="79438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10</xdr:col>
      <xdr:colOff>495300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552450" y="3124200"/>
        <a:ext cx="69342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38100</xdr:rowOff>
    </xdr:from>
    <xdr:to>
      <xdr:col>10</xdr:col>
      <xdr:colOff>133350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90500" y="2438400"/>
        <a:ext cx="71532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123825</xdr:rowOff>
    </xdr:from>
    <xdr:to>
      <xdr:col>10</xdr:col>
      <xdr:colOff>171450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171450" y="2352675"/>
        <a:ext cx="70961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10</xdr:col>
      <xdr:colOff>495300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552450" y="274320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10</xdr:col>
      <xdr:colOff>495300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552450" y="2743200"/>
        <a:ext cx="67341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10</xdr:col>
      <xdr:colOff>495300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552450" y="2609850"/>
        <a:ext cx="68103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9"/>
  <sheetViews>
    <sheetView view="pageBreakPreview" zoomScaleSheetLayoutView="100" workbookViewId="0" topLeftCell="A1">
      <selection activeCell="B2" sqref="B2:L3"/>
    </sheetView>
  </sheetViews>
  <sheetFormatPr defaultColWidth="9.140625" defaultRowHeight="12.75"/>
  <cols>
    <col min="1" max="1" width="2.57421875" style="0" customWidth="1"/>
    <col min="2" max="2" width="16.7109375" style="0" bestFit="1" customWidth="1"/>
    <col min="3" max="3" width="9.7109375" style="0" customWidth="1"/>
    <col min="4" max="4" width="12.00390625" style="0" customWidth="1"/>
    <col min="5" max="5" width="9.8515625" style="0" bestFit="1" customWidth="1"/>
    <col min="6" max="6" width="11.140625" style="0" customWidth="1"/>
    <col min="7" max="7" width="9.8515625" style="0" bestFit="1" customWidth="1"/>
    <col min="8" max="8" width="10.7109375" style="0" customWidth="1"/>
    <col min="9" max="9" width="9.8515625" style="0" bestFit="1" customWidth="1"/>
    <col min="10" max="10" width="11.7109375" style="0" customWidth="1"/>
    <col min="11" max="11" width="10.140625" style="0" bestFit="1" customWidth="1"/>
  </cols>
  <sheetData>
    <row r="2" spans="2:12" ht="15.75" customHeight="1">
      <c r="B2" s="18" t="s">
        <v>6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27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ht="12.75">
      <c r="B5" s="5" t="s">
        <v>3</v>
      </c>
    </row>
    <row r="6" spans="2:11" ht="66">
      <c r="B6" s="1" t="s">
        <v>1</v>
      </c>
      <c r="C6" s="2">
        <v>38352</v>
      </c>
      <c r="D6" s="2">
        <v>38533</v>
      </c>
      <c r="E6" s="2">
        <v>38717</v>
      </c>
      <c r="F6" s="2">
        <v>38898</v>
      </c>
      <c r="G6" s="2">
        <v>39082</v>
      </c>
      <c r="H6" s="3">
        <v>39263</v>
      </c>
      <c r="I6" s="3">
        <v>39447</v>
      </c>
      <c r="J6" s="3">
        <v>39612</v>
      </c>
      <c r="K6" s="8" t="s">
        <v>4</v>
      </c>
    </row>
    <row r="7" spans="2:11" ht="49.5">
      <c r="B7" s="1" t="s">
        <v>0</v>
      </c>
      <c r="C7" s="4">
        <v>0.26</v>
      </c>
      <c r="D7" s="4">
        <v>1.87</v>
      </c>
      <c r="E7" s="4">
        <v>11.03</v>
      </c>
      <c r="F7" s="4">
        <v>20.15</v>
      </c>
      <c r="G7" s="7">
        <v>34.3</v>
      </c>
      <c r="H7" s="4">
        <v>47.99</v>
      </c>
      <c r="I7" s="4">
        <v>63.65</v>
      </c>
      <c r="J7" s="7">
        <v>74.27</v>
      </c>
      <c r="K7" s="9">
        <v>100</v>
      </c>
    </row>
    <row r="8" spans="2:23" ht="12.75">
      <c r="B8" s="6" t="s">
        <v>2</v>
      </c>
      <c r="O8" s="10"/>
      <c r="P8" s="10"/>
      <c r="Q8" s="10"/>
      <c r="R8" s="10"/>
      <c r="S8" s="10"/>
      <c r="T8" s="10"/>
      <c r="U8" s="10"/>
      <c r="V8" s="10"/>
      <c r="W8" s="10"/>
    </row>
    <row r="9" spans="14:23" ht="13.5">
      <c r="N9" s="12"/>
      <c r="O9" s="13"/>
      <c r="P9" s="13"/>
      <c r="Q9" s="13"/>
      <c r="R9" s="13"/>
      <c r="S9" s="13"/>
      <c r="T9" s="14"/>
      <c r="U9" s="14"/>
      <c r="V9" s="14"/>
      <c r="W9" s="10"/>
    </row>
    <row r="10" spans="14:23" ht="13.5">
      <c r="N10" s="12"/>
      <c r="O10" s="11"/>
      <c r="P10" s="11"/>
      <c r="Q10" s="11"/>
      <c r="R10" s="11"/>
      <c r="S10" s="11"/>
      <c r="T10" s="11"/>
      <c r="U10" s="11"/>
      <c r="V10" s="11"/>
      <c r="W10" s="10"/>
    </row>
    <row r="11" spans="15:18" ht="12.75">
      <c r="O11" s="10"/>
      <c r="P11" s="10"/>
      <c r="R11" s="10"/>
    </row>
    <row r="39" ht="12.75">
      <c r="B39" t="s">
        <v>5</v>
      </c>
    </row>
  </sheetData>
  <mergeCells count="1">
    <mergeCell ref="B2:L3"/>
  </mergeCells>
  <printOptions/>
  <pageMargins left="0.75" right="0.75" top="1" bottom="1" header="0.4921259845" footer="0.4921259845"/>
  <pageSetup horizontalDpi="600" verticalDpi="600" orientation="portrait" paperSize="9" scale="70" r:id="rId2"/>
  <headerFooter alignWithMargins="0">
    <oddHeader>&amp;LPríloha č. 2 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">
      <selection activeCell="B25" sqref="B25"/>
    </sheetView>
  </sheetViews>
  <sheetFormatPr defaultColWidth="9.140625" defaultRowHeight="12.75"/>
  <cols>
    <col min="1" max="1" width="4.28125" style="0" customWidth="1"/>
    <col min="2" max="2" width="16.7109375" style="0" bestFit="1" customWidth="1"/>
    <col min="3" max="3" width="9.8515625" style="0" bestFit="1" customWidth="1"/>
    <col min="4" max="4" width="10.7109375" style="0" customWidth="1"/>
    <col min="5" max="5" width="9.8515625" style="0" bestFit="1" customWidth="1"/>
    <col min="6" max="6" width="11.28125" style="0" customWidth="1"/>
    <col min="7" max="7" width="9.8515625" style="0" bestFit="1" customWidth="1"/>
    <col min="8" max="8" width="10.140625" style="0" customWidth="1"/>
    <col min="9" max="9" width="9.8515625" style="0" bestFit="1" customWidth="1"/>
    <col min="10" max="10" width="10.57421875" style="0" customWidth="1"/>
    <col min="11" max="11" width="10.140625" style="0" bestFit="1" customWidth="1"/>
    <col min="12" max="12" width="3.8515625" style="0" customWidth="1"/>
  </cols>
  <sheetData>
    <row r="2" spans="1:12" ht="12.7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8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ht="12.75">
      <c r="B5" s="5" t="s">
        <v>3</v>
      </c>
    </row>
    <row r="6" spans="2:11" ht="49.5">
      <c r="B6" s="1" t="s">
        <v>8</v>
      </c>
      <c r="C6" s="2">
        <v>38352</v>
      </c>
      <c r="D6" s="2">
        <v>38533</v>
      </c>
      <c r="E6" s="2">
        <v>38717</v>
      </c>
      <c r="F6" s="2">
        <v>38898</v>
      </c>
      <c r="G6" s="2">
        <v>39082</v>
      </c>
      <c r="H6" s="3">
        <v>39263</v>
      </c>
      <c r="I6" s="3">
        <v>39447</v>
      </c>
      <c r="J6" s="3">
        <v>39612</v>
      </c>
      <c r="K6" s="8" t="s">
        <v>4</v>
      </c>
    </row>
    <row r="7" spans="2:11" ht="49.5">
      <c r="B7" s="1" t="s">
        <v>0</v>
      </c>
      <c r="C7" s="4">
        <v>0</v>
      </c>
      <c r="D7" s="4">
        <v>0</v>
      </c>
      <c r="E7" s="4">
        <v>1.35</v>
      </c>
      <c r="F7" s="4">
        <v>13.84</v>
      </c>
      <c r="G7" s="4">
        <v>23.43</v>
      </c>
      <c r="H7" s="4">
        <v>48.03</v>
      </c>
      <c r="I7" s="4">
        <v>63.85</v>
      </c>
      <c r="J7" s="4">
        <v>83.78</v>
      </c>
      <c r="K7" s="9">
        <v>100</v>
      </c>
    </row>
    <row r="8" ht="12.75">
      <c r="B8" s="6" t="s">
        <v>2</v>
      </c>
    </row>
    <row r="38" ht="12.75">
      <c r="B38" t="s">
        <v>9</v>
      </c>
    </row>
  </sheetData>
  <mergeCells count="1">
    <mergeCell ref="A2:L3"/>
  </mergeCells>
  <printOptions/>
  <pageMargins left="0.75" right="0.75" top="1" bottom="1" header="0.4921259845" footer="0.4921259845"/>
  <pageSetup horizontalDpi="600" verticalDpi="600" orientation="portrait" paperSize="9" scale="75" r:id="rId2"/>
  <headerFooter alignWithMargins="0">
    <oddHeader>&amp;LPríloha č. 2j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">
      <selection activeCell="M18" sqref="M18"/>
    </sheetView>
  </sheetViews>
  <sheetFormatPr defaultColWidth="9.140625" defaultRowHeight="12.75"/>
  <cols>
    <col min="1" max="1" width="4.28125" style="0" customWidth="1"/>
    <col min="2" max="2" width="16.7109375" style="0" bestFit="1" customWidth="1"/>
    <col min="3" max="3" width="9.8515625" style="0" bestFit="1" customWidth="1"/>
    <col min="4" max="4" width="11.140625" style="0" customWidth="1"/>
    <col min="5" max="5" width="9.8515625" style="0" bestFit="1" customWidth="1"/>
    <col min="6" max="6" width="10.140625" style="0" customWidth="1"/>
    <col min="7" max="7" width="9.8515625" style="0" bestFit="1" customWidth="1"/>
    <col min="8" max="8" width="10.8515625" style="0" customWidth="1"/>
    <col min="9" max="9" width="9.8515625" style="0" bestFit="1" customWidth="1"/>
    <col min="10" max="10" width="11.28125" style="0" customWidth="1"/>
    <col min="11" max="11" width="10.140625" style="0" bestFit="1" customWidth="1"/>
    <col min="12" max="12" width="1.7109375" style="0" customWidth="1"/>
  </cols>
  <sheetData>
    <row r="2" spans="1:12" ht="12.75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5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ht="12.75">
      <c r="B5" s="5" t="s">
        <v>3</v>
      </c>
    </row>
    <row r="6" spans="2:11" ht="49.5">
      <c r="B6" s="1" t="s">
        <v>8</v>
      </c>
      <c r="C6" s="2">
        <v>38352</v>
      </c>
      <c r="D6" s="2">
        <v>38533</v>
      </c>
      <c r="E6" s="2">
        <v>38717</v>
      </c>
      <c r="F6" s="2">
        <v>38898</v>
      </c>
      <c r="G6" s="2">
        <v>39082</v>
      </c>
      <c r="H6" s="3">
        <v>39263</v>
      </c>
      <c r="I6" s="3">
        <v>39447</v>
      </c>
      <c r="J6" s="3">
        <v>39612</v>
      </c>
      <c r="K6" s="8" t="s">
        <v>4</v>
      </c>
    </row>
    <row r="7" spans="2:11" ht="49.5">
      <c r="B7" s="1" t="s">
        <v>0</v>
      </c>
      <c r="C7" s="4">
        <v>0</v>
      </c>
      <c r="D7" s="4">
        <v>0</v>
      </c>
      <c r="E7" s="4">
        <v>0.04</v>
      </c>
      <c r="F7" s="4">
        <v>4.68</v>
      </c>
      <c r="G7" s="4">
        <v>18.58</v>
      </c>
      <c r="H7" s="4">
        <v>28.1</v>
      </c>
      <c r="I7" s="4">
        <v>56.39</v>
      </c>
      <c r="J7" s="4">
        <v>73.15</v>
      </c>
      <c r="K7" s="9">
        <v>100</v>
      </c>
    </row>
    <row r="8" ht="12.75">
      <c r="B8" s="6" t="s">
        <v>2</v>
      </c>
    </row>
    <row r="38" ht="12.75">
      <c r="B38" t="s">
        <v>9</v>
      </c>
    </row>
  </sheetData>
  <mergeCells count="1">
    <mergeCell ref="A2:L3"/>
  </mergeCells>
  <printOptions/>
  <pageMargins left="0.75" right="0.75" top="1" bottom="1" header="0.4921259845" footer="0.4921259845"/>
  <pageSetup horizontalDpi="600" verticalDpi="600" orientation="portrait" paperSize="9" scale="75" r:id="rId2"/>
  <headerFooter alignWithMargins="0">
    <oddHeader>&amp;LPríloha č. 2k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8"/>
  <sheetViews>
    <sheetView view="pageBreakPreview" zoomScaleSheetLayoutView="100" workbookViewId="0" topLeftCell="A1">
      <selection activeCell="K8" sqref="K8"/>
    </sheetView>
  </sheetViews>
  <sheetFormatPr defaultColWidth="9.140625" defaultRowHeight="12.75"/>
  <cols>
    <col min="1" max="1" width="4.28125" style="0" customWidth="1"/>
    <col min="2" max="2" width="16.7109375" style="0" bestFit="1" customWidth="1"/>
    <col min="3" max="3" width="9.8515625" style="0" bestFit="1" customWidth="1"/>
    <col min="4" max="4" width="12.7109375" style="0" customWidth="1"/>
    <col min="5" max="5" width="9.8515625" style="0" bestFit="1" customWidth="1"/>
    <col min="6" max="6" width="11.57421875" style="0" customWidth="1"/>
    <col min="7" max="7" width="9.8515625" style="0" bestFit="1" customWidth="1"/>
    <col min="8" max="8" width="11.57421875" style="0" customWidth="1"/>
    <col min="9" max="9" width="9.8515625" style="0" bestFit="1" customWidth="1"/>
    <col min="10" max="10" width="11.7109375" style="0" customWidth="1"/>
    <col min="11" max="11" width="10.140625" style="0" bestFit="1" customWidth="1"/>
  </cols>
  <sheetData>
    <row r="2" spans="1:12" ht="12.7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ht="12.75">
      <c r="B5" s="5" t="s">
        <v>3</v>
      </c>
    </row>
    <row r="6" spans="2:11" ht="49.5">
      <c r="B6" s="1" t="s">
        <v>11</v>
      </c>
      <c r="C6" s="2">
        <v>38352</v>
      </c>
      <c r="D6" s="2">
        <v>38533</v>
      </c>
      <c r="E6" s="2">
        <v>38717</v>
      </c>
      <c r="F6" s="2">
        <v>38898</v>
      </c>
      <c r="G6" s="2">
        <v>39082</v>
      </c>
      <c r="H6" s="3">
        <v>39263</v>
      </c>
      <c r="I6" s="3">
        <v>39447</v>
      </c>
      <c r="J6" s="3">
        <v>39612</v>
      </c>
      <c r="K6" s="8" t="s">
        <v>4</v>
      </c>
    </row>
    <row r="7" spans="2:11" ht="49.5">
      <c r="B7" s="1" t="s">
        <v>0</v>
      </c>
      <c r="C7" s="4">
        <v>0</v>
      </c>
      <c r="D7" s="4">
        <v>0</v>
      </c>
      <c r="E7" s="4">
        <v>2.22</v>
      </c>
      <c r="F7" s="4">
        <v>7.63</v>
      </c>
      <c r="G7" s="4">
        <v>21.39</v>
      </c>
      <c r="H7" s="4">
        <v>37.43</v>
      </c>
      <c r="I7" s="4">
        <v>55.83</v>
      </c>
      <c r="J7" s="7">
        <v>65.19</v>
      </c>
      <c r="K7" s="9">
        <v>100</v>
      </c>
    </row>
    <row r="8" ht="12.75">
      <c r="B8" s="6" t="s">
        <v>2</v>
      </c>
    </row>
    <row r="38" ht="12.75">
      <c r="B38" t="s">
        <v>9</v>
      </c>
    </row>
  </sheetData>
  <mergeCells count="1">
    <mergeCell ref="A2:L3"/>
  </mergeCells>
  <printOptions/>
  <pageMargins left="0.75" right="0.75" top="1" bottom="1" header="0.4921259845" footer="0.4921259845"/>
  <pageSetup horizontalDpi="600" verticalDpi="600" orientation="portrait" paperSize="9" scale="68" r:id="rId2"/>
  <headerFooter alignWithMargins="0">
    <oddHeader>&amp;LPríloha č. 2l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0">
      <selection activeCell="A2" sqref="A2:L3"/>
    </sheetView>
  </sheetViews>
  <sheetFormatPr defaultColWidth="9.140625" defaultRowHeight="12.75"/>
  <cols>
    <col min="1" max="1" width="4.28125" style="0" customWidth="1"/>
    <col min="2" max="2" width="16.7109375" style="0" bestFit="1" customWidth="1"/>
    <col min="3" max="3" width="9.8515625" style="0" bestFit="1" customWidth="1"/>
    <col min="4" max="4" width="9.8515625" style="0" customWidth="1"/>
    <col min="5" max="5" width="9.8515625" style="0" bestFit="1" customWidth="1"/>
    <col min="6" max="6" width="10.7109375" style="0" customWidth="1"/>
    <col min="7" max="7" width="9.8515625" style="0" bestFit="1" customWidth="1"/>
    <col min="8" max="8" width="10.00390625" style="0" customWidth="1"/>
    <col min="9" max="9" width="9.8515625" style="0" bestFit="1" customWidth="1"/>
    <col min="10" max="10" width="10.28125" style="0" customWidth="1"/>
    <col min="11" max="11" width="10.140625" style="0" bestFit="1" customWidth="1"/>
    <col min="12" max="12" width="0.42578125" style="0" customWidth="1"/>
  </cols>
  <sheetData>
    <row r="2" spans="1:12" ht="12.7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4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ht="12.75">
      <c r="B5" s="5" t="s">
        <v>3</v>
      </c>
    </row>
    <row r="6" spans="2:11" ht="49.5">
      <c r="B6" s="1" t="s">
        <v>8</v>
      </c>
      <c r="C6" s="2">
        <v>38352</v>
      </c>
      <c r="D6" s="2">
        <v>38533</v>
      </c>
      <c r="E6" s="2">
        <v>38717</v>
      </c>
      <c r="F6" s="2">
        <v>38898</v>
      </c>
      <c r="G6" s="2">
        <v>39082</v>
      </c>
      <c r="H6" s="3">
        <v>39263</v>
      </c>
      <c r="I6" s="3">
        <v>39447</v>
      </c>
      <c r="J6" s="3">
        <v>39612</v>
      </c>
      <c r="K6" s="8" t="s">
        <v>4</v>
      </c>
    </row>
    <row r="7" spans="2:11" ht="49.5">
      <c r="B7" s="1" t="s">
        <v>0</v>
      </c>
      <c r="C7" s="4">
        <v>0</v>
      </c>
      <c r="D7" s="4">
        <v>0.07</v>
      </c>
      <c r="E7" s="4">
        <v>4.29</v>
      </c>
      <c r="F7" s="4">
        <v>15.18</v>
      </c>
      <c r="G7" s="4">
        <v>31.39</v>
      </c>
      <c r="H7" s="4">
        <v>49.04</v>
      </c>
      <c r="I7" s="4">
        <v>61.22</v>
      </c>
      <c r="J7" s="4">
        <v>72.31</v>
      </c>
      <c r="K7" s="9">
        <v>100</v>
      </c>
    </row>
    <row r="8" ht="12.75">
      <c r="B8" s="6" t="s">
        <v>2</v>
      </c>
    </row>
    <row r="38" ht="12.75">
      <c r="B38" t="s">
        <v>14</v>
      </c>
    </row>
  </sheetData>
  <mergeCells count="1">
    <mergeCell ref="A2:L3"/>
  </mergeCells>
  <printOptions/>
  <pageMargins left="0.75" right="0.75" top="1" bottom="1" header="0.4921259845" footer="0.4921259845"/>
  <pageSetup horizontalDpi="600" verticalDpi="600" orientation="portrait" paperSize="9" scale="75" r:id="rId2"/>
  <headerFooter alignWithMargins="0">
    <oddHeader>&amp;LPríloha č. 2b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8"/>
  <sheetViews>
    <sheetView view="pageBreakPreview" zoomScale="60" workbookViewId="0" topLeftCell="A1">
      <selection activeCell="A2" sqref="A2:L3"/>
    </sheetView>
  </sheetViews>
  <sheetFormatPr defaultColWidth="9.140625" defaultRowHeight="12.75"/>
  <cols>
    <col min="1" max="1" width="4.421875" style="0" customWidth="1"/>
    <col min="2" max="2" width="16.7109375" style="0" bestFit="1" customWidth="1"/>
    <col min="3" max="3" width="9.8515625" style="0" bestFit="1" customWidth="1"/>
    <col min="4" max="4" width="11.7109375" style="0" customWidth="1"/>
    <col min="5" max="5" width="9.8515625" style="0" bestFit="1" customWidth="1"/>
    <col min="6" max="6" width="13.421875" style="0" customWidth="1"/>
    <col min="7" max="7" width="14.421875" style="0" customWidth="1"/>
    <col min="8" max="8" width="13.7109375" style="0" customWidth="1"/>
    <col min="9" max="9" width="14.140625" style="0" customWidth="1"/>
    <col min="10" max="10" width="14.28125" style="0" customWidth="1"/>
    <col min="11" max="11" width="4.7109375" style="0" customWidth="1"/>
    <col min="12" max="12" width="3.8515625" style="0" customWidth="1"/>
  </cols>
  <sheetData>
    <row r="2" spans="1:12" ht="12.75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5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ht="12.75">
      <c r="B5" s="5" t="s">
        <v>3</v>
      </c>
    </row>
    <row r="6" spans="2:11" ht="49.5">
      <c r="B6" s="1" t="s">
        <v>11</v>
      </c>
      <c r="C6" s="2">
        <v>38352</v>
      </c>
      <c r="D6" s="2">
        <v>38533</v>
      </c>
      <c r="E6" s="2">
        <v>38717</v>
      </c>
      <c r="F6" s="2">
        <v>38898</v>
      </c>
      <c r="G6" s="2">
        <v>39082</v>
      </c>
      <c r="H6" s="3">
        <v>39263</v>
      </c>
      <c r="I6" s="3">
        <v>39447</v>
      </c>
      <c r="J6" s="3">
        <v>39612</v>
      </c>
      <c r="K6" s="15" t="s">
        <v>4</v>
      </c>
    </row>
    <row r="7" spans="2:11" ht="49.5">
      <c r="B7" s="1" t="s">
        <v>0</v>
      </c>
      <c r="C7" s="4">
        <v>0.81</v>
      </c>
      <c r="D7" s="4">
        <v>6.19</v>
      </c>
      <c r="E7" s="4">
        <v>10.96</v>
      </c>
      <c r="F7" s="4">
        <v>25.41</v>
      </c>
      <c r="G7" s="4">
        <v>38.86</v>
      </c>
      <c r="H7" s="4">
        <v>50.35</v>
      </c>
      <c r="I7" s="4">
        <v>59.76</v>
      </c>
      <c r="J7" s="4">
        <v>68.37</v>
      </c>
      <c r="K7" s="16">
        <v>100</v>
      </c>
    </row>
    <row r="8" ht="12.75">
      <c r="B8" s="6" t="s">
        <v>2</v>
      </c>
    </row>
    <row r="38" ht="12.75">
      <c r="B38" t="s">
        <v>9</v>
      </c>
    </row>
  </sheetData>
  <mergeCells count="1">
    <mergeCell ref="A2:L3"/>
  </mergeCells>
  <printOptions/>
  <pageMargins left="0.75" right="0.75" top="1" bottom="1" header="0.4921259845" footer="0.4921259845"/>
  <pageSetup horizontalDpi="600" verticalDpi="600" orientation="portrait" paperSize="9" scale="66" r:id="rId2"/>
  <headerFooter alignWithMargins="0">
    <oddHeader>&amp;LPríloha č. 2c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1">
      <selection activeCell="A2" sqref="A2:J2"/>
    </sheetView>
  </sheetViews>
  <sheetFormatPr defaultColWidth="9.140625" defaultRowHeight="12.75"/>
  <cols>
    <col min="1" max="1" width="4.28125" style="0" customWidth="1"/>
    <col min="2" max="2" width="14.57421875" style="0" customWidth="1"/>
    <col min="3" max="3" width="9.8515625" style="0" bestFit="1" customWidth="1"/>
    <col min="4" max="4" width="12.28125" style="0" customWidth="1"/>
    <col min="5" max="5" width="9.8515625" style="0" bestFit="1" customWidth="1"/>
    <col min="6" max="6" width="12.00390625" style="0" customWidth="1"/>
    <col min="7" max="7" width="9.8515625" style="0" bestFit="1" customWidth="1"/>
    <col min="8" max="8" width="10.8515625" style="0" customWidth="1"/>
    <col min="9" max="9" width="9.8515625" style="0" bestFit="1" customWidth="1"/>
    <col min="10" max="10" width="11.421875" style="0" customWidth="1"/>
    <col min="11" max="11" width="10.140625" style="0" bestFit="1" customWidth="1"/>
  </cols>
  <sheetData>
    <row r="2" spans="1:13" ht="34.5" customHeight="1">
      <c r="A2" s="18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7"/>
      <c r="L2" s="17"/>
      <c r="M2" s="17"/>
    </row>
    <row r="3" spans="1:13" ht="27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ht="12.75">
      <c r="B5" s="5" t="s">
        <v>3</v>
      </c>
    </row>
    <row r="6" spans="2:11" ht="49.5">
      <c r="B6" s="1" t="s">
        <v>13</v>
      </c>
      <c r="C6" s="2">
        <v>38352</v>
      </c>
      <c r="D6" s="2">
        <v>38533</v>
      </c>
      <c r="E6" s="2">
        <v>38717</v>
      </c>
      <c r="F6" s="2">
        <v>38898</v>
      </c>
      <c r="G6" s="2">
        <v>39082</v>
      </c>
      <c r="H6" s="3">
        <v>39263</v>
      </c>
      <c r="I6" s="3">
        <v>39447</v>
      </c>
      <c r="J6" s="3">
        <v>39612</v>
      </c>
      <c r="K6" s="8" t="s">
        <v>4</v>
      </c>
    </row>
    <row r="7" spans="2:11" ht="66">
      <c r="B7" s="1" t="s">
        <v>0</v>
      </c>
      <c r="C7" s="4">
        <v>0</v>
      </c>
      <c r="D7" s="4">
        <v>4.82</v>
      </c>
      <c r="E7" s="4">
        <v>20.48</v>
      </c>
      <c r="F7" s="4">
        <v>33.62</v>
      </c>
      <c r="G7" s="4">
        <v>48.09</v>
      </c>
      <c r="H7" s="4">
        <v>63.08</v>
      </c>
      <c r="I7" s="4">
        <v>76.81</v>
      </c>
      <c r="J7" s="7">
        <v>86.7</v>
      </c>
      <c r="K7" s="9">
        <v>100</v>
      </c>
    </row>
    <row r="8" ht="12.75">
      <c r="B8" s="6" t="s">
        <v>2</v>
      </c>
    </row>
    <row r="38" ht="12.75">
      <c r="B38" t="s">
        <v>14</v>
      </c>
    </row>
  </sheetData>
  <mergeCells count="1">
    <mergeCell ref="A2:J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2"/>
  <headerFooter alignWithMargins="0">
    <oddHeader>&amp;LPríloha č. 2d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8"/>
  <sheetViews>
    <sheetView view="pageBreakPreview" zoomScale="60" workbookViewId="0" topLeftCell="A1">
      <selection activeCell="A2" sqref="A2:L3"/>
    </sheetView>
  </sheetViews>
  <sheetFormatPr defaultColWidth="9.140625" defaultRowHeight="12.75"/>
  <cols>
    <col min="1" max="1" width="4.28125" style="0" customWidth="1"/>
    <col min="2" max="2" width="16.7109375" style="0" bestFit="1" customWidth="1"/>
    <col min="3" max="3" width="9.8515625" style="0" bestFit="1" customWidth="1"/>
    <col min="4" max="4" width="11.57421875" style="0" customWidth="1"/>
    <col min="5" max="5" width="9.8515625" style="0" bestFit="1" customWidth="1"/>
    <col min="6" max="6" width="12.8515625" style="0" customWidth="1"/>
    <col min="7" max="7" width="9.8515625" style="0" bestFit="1" customWidth="1"/>
    <col min="8" max="8" width="10.421875" style="0" customWidth="1"/>
    <col min="9" max="9" width="9.8515625" style="0" bestFit="1" customWidth="1"/>
    <col min="10" max="10" width="12.8515625" style="0" customWidth="1"/>
    <col min="11" max="11" width="10.140625" style="0" bestFit="1" customWidth="1"/>
  </cols>
  <sheetData>
    <row r="2" spans="1:12" ht="12.7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6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ht="12.75">
      <c r="B5" s="5" t="s">
        <v>3</v>
      </c>
    </row>
    <row r="6" spans="2:11" ht="49.5">
      <c r="B6" s="1" t="s">
        <v>8</v>
      </c>
      <c r="C6" s="2">
        <v>38352</v>
      </c>
      <c r="D6" s="2">
        <v>38533</v>
      </c>
      <c r="E6" s="2">
        <v>38717</v>
      </c>
      <c r="F6" s="2">
        <v>38898</v>
      </c>
      <c r="G6" s="2">
        <v>39082</v>
      </c>
      <c r="H6" s="3">
        <v>39263</v>
      </c>
      <c r="I6" s="3">
        <v>39447</v>
      </c>
      <c r="J6" s="3">
        <v>39612</v>
      </c>
      <c r="K6" s="8" t="s">
        <v>4</v>
      </c>
    </row>
    <row r="7" spans="2:11" ht="49.5">
      <c r="B7" s="1" t="s">
        <v>0</v>
      </c>
      <c r="C7" s="4">
        <v>0.15</v>
      </c>
      <c r="D7" s="4">
        <v>0.28</v>
      </c>
      <c r="E7" s="4">
        <v>8.73</v>
      </c>
      <c r="F7" s="4">
        <v>17.66</v>
      </c>
      <c r="G7" s="4">
        <v>32.1</v>
      </c>
      <c r="H7" s="4">
        <v>45.99</v>
      </c>
      <c r="I7" s="4">
        <v>64.71</v>
      </c>
      <c r="J7" s="4">
        <v>76.71</v>
      </c>
      <c r="K7" s="9">
        <v>100</v>
      </c>
    </row>
    <row r="8" ht="12.75">
      <c r="B8" s="6" t="s">
        <v>2</v>
      </c>
    </row>
    <row r="38" ht="12.75">
      <c r="B38" t="s">
        <v>9</v>
      </c>
    </row>
  </sheetData>
  <mergeCells count="1">
    <mergeCell ref="A2:L3"/>
  </mergeCells>
  <printOptions/>
  <pageMargins left="0.75" right="0.75" top="1" bottom="1" header="0.4921259845" footer="0.4921259845"/>
  <pageSetup horizontalDpi="600" verticalDpi="600" orientation="portrait" paperSize="9" scale="68" r:id="rId2"/>
  <headerFooter alignWithMargins="0">
    <oddHeader>&amp;LPríloha č. 2e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H40" sqref="H40"/>
    </sheetView>
  </sheetViews>
  <sheetFormatPr defaultColWidth="9.140625" defaultRowHeight="12.75"/>
  <cols>
    <col min="1" max="1" width="3.421875" style="0" customWidth="1"/>
    <col min="2" max="2" width="16.7109375" style="0" bestFit="1" customWidth="1"/>
    <col min="3" max="3" width="9.8515625" style="0" bestFit="1" customWidth="1"/>
    <col min="4" max="4" width="12.28125" style="0" customWidth="1"/>
    <col min="5" max="5" width="9.8515625" style="0" bestFit="1" customWidth="1"/>
    <col min="6" max="6" width="13.00390625" style="0" customWidth="1"/>
    <col min="7" max="7" width="9.8515625" style="0" bestFit="1" customWidth="1"/>
    <col min="8" max="8" width="10.57421875" style="0" customWidth="1"/>
    <col min="9" max="9" width="9.8515625" style="0" bestFit="1" customWidth="1"/>
    <col min="10" max="10" width="11.00390625" style="0" customWidth="1"/>
    <col min="11" max="11" width="10.140625" style="0" bestFit="1" customWidth="1"/>
  </cols>
  <sheetData>
    <row r="2" spans="1:12" ht="12.7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ht="12.75">
      <c r="B5" s="5" t="s">
        <v>3</v>
      </c>
    </row>
    <row r="6" spans="2:11" ht="49.5">
      <c r="B6" s="1" t="s">
        <v>11</v>
      </c>
      <c r="C6" s="2">
        <v>38352</v>
      </c>
      <c r="D6" s="2">
        <v>38533</v>
      </c>
      <c r="E6" s="2">
        <v>38717</v>
      </c>
      <c r="F6" s="2">
        <v>38898</v>
      </c>
      <c r="G6" s="2">
        <v>39082</v>
      </c>
      <c r="H6" s="3">
        <v>39263</v>
      </c>
      <c r="I6" s="3">
        <v>39447</v>
      </c>
      <c r="J6" s="3">
        <v>39612</v>
      </c>
      <c r="K6" s="8" t="s">
        <v>4</v>
      </c>
    </row>
    <row r="7" spans="2:11" ht="49.5">
      <c r="B7" s="1" t="s">
        <v>0</v>
      </c>
      <c r="C7" s="4">
        <v>0.25</v>
      </c>
      <c r="D7" s="4">
        <v>1.35</v>
      </c>
      <c r="E7" s="4">
        <v>3.18</v>
      </c>
      <c r="F7" s="4">
        <v>4.4</v>
      </c>
      <c r="G7" s="4">
        <v>13.52</v>
      </c>
      <c r="H7" s="4">
        <v>17.27</v>
      </c>
      <c r="I7" s="4">
        <v>39.47</v>
      </c>
      <c r="J7" s="4">
        <v>45.22</v>
      </c>
      <c r="K7" s="9">
        <v>100</v>
      </c>
    </row>
    <row r="8" ht="12.75">
      <c r="B8" s="6" t="s">
        <v>2</v>
      </c>
    </row>
    <row r="39" ht="12.75">
      <c r="B39" t="s">
        <v>9</v>
      </c>
    </row>
  </sheetData>
  <mergeCells count="1">
    <mergeCell ref="A2:L3"/>
  </mergeCells>
  <printOptions/>
  <pageMargins left="0.75" right="0.75" top="1" bottom="1" header="0.4921259845" footer="0.4921259845"/>
  <pageSetup horizontalDpi="600" verticalDpi="600" orientation="portrait" paperSize="9" scale="75" r:id="rId2"/>
  <headerFooter alignWithMargins="0">
    <oddHeader>&amp;LPríloha č. 2g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8"/>
  <sheetViews>
    <sheetView view="pageBreakPreview" zoomScaleSheetLayoutView="100" workbookViewId="0" topLeftCell="A1">
      <selection activeCell="K8" sqref="K8"/>
    </sheetView>
  </sheetViews>
  <sheetFormatPr defaultColWidth="9.140625" defaultRowHeight="12.75"/>
  <cols>
    <col min="1" max="1" width="4.28125" style="0" customWidth="1"/>
    <col min="2" max="2" width="16.7109375" style="0" bestFit="1" customWidth="1"/>
    <col min="3" max="3" width="9.8515625" style="0" bestFit="1" customWidth="1"/>
    <col min="4" max="4" width="10.421875" style="0" customWidth="1"/>
    <col min="5" max="5" width="9.8515625" style="0" bestFit="1" customWidth="1"/>
    <col min="6" max="6" width="11.28125" style="0" customWidth="1"/>
    <col min="7" max="7" width="9.8515625" style="0" bestFit="1" customWidth="1"/>
    <col min="8" max="8" width="10.421875" style="0" customWidth="1"/>
    <col min="9" max="9" width="9.8515625" style="0" bestFit="1" customWidth="1"/>
    <col min="10" max="10" width="11.28125" style="0" customWidth="1"/>
    <col min="11" max="11" width="10.140625" style="0" bestFit="1" customWidth="1"/>
  </cols>
  <sheetData>
    <row r="2" spans="1:12" ht="12.7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5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ht="12.75">
      <c r="B5" s="5" t="s">
        <v>3</v>
      </c>
    </row>
    <row r="6" spans="2:11" ht="49.5">
      <c r="B6" s="1" t="s">
        <v>8</v>
      </c>
      <c r="C6" s="2">
        <v>38352</v>
      </c>
      <c r="D6" s="2">
        <v>38533</v>
      </c>
      <c r="E6" s="2">
        <v>38717</v>
      </c>
      <c r="F6" s="2">
        <v>38898</v>
      </c>
      <c r="G6" s="2">
        <v>39082</v>
      </c>
      <c r="H6" s="3">
        <v>39263</v>
      </c>
      <c r="I6" s="3">
        <v>39447</v>
      </c>
      <c r="J6" s="3">
        <v>39612</v>
      </c>
      <c r="K6" s="8" t="s">
        <v>4</v>
      </c>
    </row>
    <row r="7" spans="2:11" ht="49.5">
      <c r="B7" s="1" t="s">
        <v>0</v>
      </c>
      <c r="C7" s="4">
        <v>0.09</v>
      </c>
      <c r="D7" s="4">
        <v>0.12</v>
      </c>
      <c r="E7" s="4">
        <v>0.3</v>
      </c>
      <c r="F7" s="4">
        <v>2.36</v>
      </c>
      <c r="G7" s="4">
        <v>15.82</v>
      </c>
      <c r="H7" s="4">
        <v>29.56</v>
      </c>
      <c r="I7" s="4">
        <v>59.05</v>
      </c>
      <c r="J7" s="4">
        <v>70.02</v>
      </c>
      <c r="K7" s="9">
        <v>100</v>
      </c>
    </row>
    <row r="8" ht="12.75">
      <c r="B8" s="6" t="s">
        <v>2</v>
      </c>
    </row>
    <row r="38" ht="12.75">
      <c r="B38" t="s">
        <v>9</v>
      </c>
    </row>
  </sheetData>
  <mergeCells count="1">
    <mergeCell ref="A2:L3"/>
  </mergeCells>
  <printOptions/>
  <pageMargins left="0.75" right="0.75" top="1" bottom="1" header="0.4921259845" footer="0.4921259845"/>
  <pageSetup horizontalDpi="600" verticalDpi="600" orientation="portrait" paperSize="9" scale="70" r:id="rId2"/>
  <headerFooter alignWithMargins="0">
    <oddHeader>&amp;LPríloha č. 2f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8"/>
  <sheetViews>
    <sheetView tabSelected="1" view="pageBreakPreview" zoomScale="60" workbookViewId="0" topLeftCell="A1">
      <selection activeCell="J8" sqref="J8"/>
    </sheetView>
  </sheetViews>
  <sheetFormatPr defaultColWidth="9.140625" defaultRowHeight="12.75"/>
  <cols>
    <col min="1" max="1" width="4.28125" style="0" customWidth="1"/>
    <col min="2" max="2" width="16.7109375" style="0" bestFit="1" customWidth="1"/>
    <col min="3" max="3" width="9.8515625" style="0" bestFit="1" customWidth="1"/>
    <col min="4" max="4" width="10.28125" style="0" customWidth="1"/>
    <col min="5" max="5" width="9.8515625" style="0" bestFit="1" customWidth="1"/>
    <col min="6" max="6" width="10.57421875" style="0" customWidth="1"/>
    <col min="7" max="7" width="9.8515625" style="0" bestFit="1" customWidth="1"/>
    <col min="8" max="8" width="9.57421875" style="0" customWidth="1"/>
    <col min="9" max="9" width="9.8515625" style="0" bestFit="1" customWidth="1"/>
    <col min="10" max="10" width="11.00390625" style="0" customWidth="1"/>
    <col min="11" max="11" width="10.140625" style="0" bestFit="1" customWidth="1"/>
  </cols>
  <sheetData>
    <row r="2" spans="1:12" ht="12.7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5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ht="12.75">
      <c r="B5" s="5" t="s">
        <v>3</v>
      </c>
    </row>
    <row r="6" spans="2:11" ht="49.5">
      <c r="B6" s="1" t="s">
        <v>8</v>
      </c>
      <c r="C6" s="2">
        <v>38352</v>
      </c>
      <c r="D6" s="2">
        <v>38533</v>
      </c>
      <c r="E6" s="2">
        <v>38717</v>
      </c>
      <c r="F6" s="2">
        <v>38898</v>
      </c>
      <c r="G6" s="2">
        <v>39082</v>
      </c>
      <c r="H6" s="3">
        <v>39263</v>
      </c>
      <c r="I6" s="3">
        <v>39447</v>
      </c>
      <c r="J6" s="3">
        <v>39612</v>
      </c>
      <c r="K6" s="8" t="s">
        <v>4</v>
      </c>
    </row>
    <row r="7" spans="2:11" ht="49.5">
      <c r="B7" s="1" t="s">
        <v>0</v>
      </c>
      <c r="C7" s="4">
        <v>0.1</v>
      </c>
      <c r="D7" s="4">
        <v>0.64</v>
      </c>
      <c r="E7" s="4">
        <v>0.86</v>
      </c>
      <c r="F7" s="4">
        <v>4.41</v>
      </c>
      <c r="G7" s="4">
        <v>17.4</v>
      </c>
      <c r="H7" s="4">
        <v>27.6</v>
      </c>
      <c r="I7" s="4">
        <v>50.91</v>
      </c>
      <c r="J7" s="4">
        <v>70.16</v>
      </c>
      <c r="K7" s="9">
        <v>100</v>
      </c>
    </row>
    <row r="8" ht="12.75">
      <c r="B8" s="6" t="s">
        <v>2</v>
      </c>
    </row>
    <row r="38" ht="12.75">
      <c r="B38" t="s">
        <v>14</v>
      </c>
    </row>
  </sheetData>
  <mergeCells count="1">
    <mergeCell ref="A2:L3"/>
  </mergeCells>
  <printOptions/>
  <pageMargins left="0.75" right="0.75" top="1" bottom="1" header="0.4921259845" footer="0.4921259845"/>
  <pageSetup horizontalDpi="600" verticalDpi="600" orientation="portrait" paperSize="9" scale="71" r:id="rId2"/>
  <headerFooter alignWithMargins="0">
    <oddHeader>&amp;LPríloha č. 2h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">
      <selection activeCell="M10" sqref="M10"/>
    </sheetView>
  </sheetViews>
  <sheetFormatPr defaultColWidth="9.140625" defaultRowHeight="12.75"/>
  <cols>
    <col min="1" max="1" width="4.28125" style="0" customWidth="1"/>
    <col min="2" max="2" width="16.7109375" style="0" bestFit="1" customWidth="1"/>
    <col min="3" max="3" width="9.8515625" style="0" bestFit="1" customWidth="1"/>
    <col min="4" max="4" width="10.00390625" style="0" customWidth="1"/>
    <col min="5" max="5" width="9.8515625" style="0" bestFit="1" customWidth="1"/>
    <col min="6" max="6" width="9.7109375" style="0" customWidth="1"/>
    <col min="7" max="7" width="9.8515625" style="0" bestFit="1" customWidth="1"/>
    <col min="8" max="8" width="11.00390625" style="0" customWidth="1"/>
    <col min="9" max="9" width="9.8515625" style="0" bestFit="1" customWidth="1"/>
    <col min="10" max="10" width="11.8515625" style="0" customWidth="1"/>
    <col min="11" max="11" width="10.140625" style="0" bestFit="1" customWidth="1"/>
    <col min="12" max="12" width="3.00390625" style="0" customWidth="1"/>
  </cols>
  <sheetData>
    <row r="2" spans="1:12" ht="18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ht="12.75">
      <c r="B5" s="5" t="s">
        <v>3</v>
      </c>
    </row>
    <row r="6" spans="2:11" ht="49.5">
      <c r="B6" s="1" t="s">
        <v>8</v>
      </c>
      <c r="C6" s="2">
        <v>38352</v>
      </c>
      <c r="D6" s="2">
        <v>38533</v>
      </c>
      <c r="E6" s="2">
        <v>38717</v>
      </c>
      <c r="F6" s="2">
        <v>38898</v>
      </c>
      <c r="G6" s="2">
        <v>39082</v>
      </c>
      <c r="H6" s="3">
        <v>39263</v>
      </c>
      <c r="I6" s="3">
        <v>39447</v>
      </c>
      <c r="J6" s="3">
        <v>39612</v>
      </c>
      <c r="K6" s="8" t="s">
        <v>4</v>
      </c>
    </row>
    <row r="7" spans="2:11" ht="49.5">
      <c r="B7" s="1" t="s">
        <v>0</v>
      </c>
      <c r="C7" s="4">
        <v>0</v>
      </c>
      <c r="D7" s="4">
        <v>0</v>
      </c>
      <c r="E7" s="4">
        <v>0.17</v>
      </c>
      <c r="F7" s="4">
        <v>0.77</v>
      </c>
      <c r="G7" s="4">
        <v>15.25</v>
      </c>
      <c r="H7" s="4">
        <v>34.61</v>
      </c>
      <c r="I7" s="4">
        <v>63.22</v>
      </c>
      <c r="J7" s="4">
        <v>85.87</v>
      </c>
      <c r="K7" s="9">
        <v>100</v>
      </c>
    </row>
    <row r="8" ht="12.75">
      <c r="B8" s="6" t="s">
        <v>2</v>
      </c>
    </row>
    <row r="38" ht="12.75">
      <c r="B38" t="s">
        <v>9</v>
      </c>
    </row>
  </sheetData>
  <mergeCells count="1">
    <mergeCell ref="A2:L3"/>
  </mergeCells>
  <printOptions/>
  <pageMargins left="0.75" right="0.75" top="1" bottom="1" header="0.4921259845" footer="0.4921259845"/>
  <pageSetup horizontalDpi="600" verticalDpi="600" orientation="portrait" paperSize="9" scale="75" r:id="rId2"/>
  <headerFooter alignWithMargins="0">
    <oddHeader>&amp;LPríloha č. 2i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jpobeha</dc:creator>
  <cp:keywords/>
  <dc:description/>
  <cp:lastModifiedBy>MFSR</cp:lastModifiedBy>
  <cp:lastPrinted>2008-06-25T06:34:24Z</cp:lastPrinted>
  <dcterms:created xsi:type="dcterms:W3CDTF">2008-04-03T16:14:06Z</dcterms:created>
  <dcterms:modified xsi:type="dcterms:W3CDTF">2008-06-25T07:37:24Z</dcterms:modified>
  <cp:category/>
  <cp:version/>
  <cp:contentType/>
  <cp:contentStatus/>
</cp:coreProperties>
</file>