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ontrahovanie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<sst xmlns="http://schemas.openxmlformats.org/spreadsheetml/2006/main" count="30" uniqueCount="26">
  <si>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INTERREG IIIA RA-SR</t>
  </si>
  <si>
    <t>INTERREG IIIA PL-SR</t>
  </si>
  <si>
    <t>INTERREG IIIA SR-ČR</t>
  </si>
  <si>
    <t>INTERREG IIIA H-SR-Ukr</t>
  </si>
  <si>
    <t>Spolu</t>
  </si>
  <si>
    <t xml:space="preserve">IS Equal </t>
  </si>
  <si>
    <t>OP Základná infraštruktúra</t>
  </si>
  <si>
    <t>SOP Ľudské zdroje</t>
  </si>
  <si>
    <t>SOP Priemysel a služby</t>
  </si>
  <si>
    <t>Programový dokument</t>
  </si>
  <si>
    <t xml:space="preserve">JPD BA Cieľ 2 </t>
  </si>
  <si>
    <t>JPD BA Cieľ  3</t>
  </si>
  <si>
    <t>Objem zazmluvnených prostriedkov</t>
  </si>
  <si>
    <t>podiel na celkovej alokácii 2004 - 2006</t>
  </si>
  <si>
    <t>k 30. 6. 2007</t>
  </si>
  <si>
    <t>Celková alokácia  prostriedkov zo ŠF a ŠR na roky 2004-2006</t>
  </si>
  <si>
    <t xml:space="preserve">Objem zazmluvnených prostriedkov </t>
  </si>
  <si>
    <t>k 31. 12. 2006</t>
  </si>
  <si>
    <t>k 30. 6. 2006 *</t>
  </si>
  <si>
    <t>Príloha č.3</t>
  </si>
  <si>
    <r>
      <t>Zdroj</t>
    </r>
    <r>
      <rPr>
        <sz val="8"/>
        <rFont val="Arial Narrow"/>
        <family val="2"/>
      </rPr>
      <t xml:space="preserve">: ITMS, * Priebežná správa o implementácii Rámca podpory Spoločenstva od 1.1.2006 – do 30.6.2006
Prepočítané kurzom 38 SKK/€
** </t>
    </r>
    <r>
      <rPr>
        <sz val="9"/>
        <rFont val="Arial Narrow"/>
        <family val="2"/>
      </rPr>
      <t xml:space="preserve">V mesiaci december 2006 bola znížená celková alokácia na </t>
    </r>
    <r>
      <rPr>
        <b/>
        <sz val="9"/>
        <rFont val="Arial Narrow"/>
        <family val="2"/>
      </rPr>
      <t xml:space="preserve">8 768 132 046 Sk
</t>
    </r>
    <r>
      <rPr>
        <sz val="9"/>
        <rFont val="Arial Narrow"/>
        <family val="2"/>
      </rPr>
      <t xml:space="preserve">*** V prípade SOP PS prepočítané k aktuálnej výške celkovej alokácie </t>
    </r>
    <r>
      <rPr>
        <sz val="9"/>
        <rFont val="Arial"/>
        <family val="2"/>
      </rPr>
      <t>↑</t>
    </r>
    <r>
      <rPr>
        <sz val="8"/>
        <rFont val="Arial Narrow"/>
        <family val="2"/>
      </rPr>
      <t xml:space="preserve">
</t>
    </r>
  </si>
  <si>
    <t>8 962 934 714 **</t>
  </si>
  <si>
    <t>k 31. 12. 2007</t>
  </si>
  <si>
    <t>podiel na celkovej alokácii 2004 - 2006***</t>
  </si>
  <si>
    <r>
      <t xml:space="preserve">Kontrahovanie podľa operačných programov  v  programovom období 2004 - 2006               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   v SKK</t>
    </r>
  </si>
  <si>
    <t>SOP Poľnohospodárstvo 
         a rozvoj vidieka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</si>
</sst>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  <numFmt numFmtId="168" formatCode="#,##0.00\ &quot;Sk&quot;"/>
    <numFmt numFmtId="169" formatCode="#,##0\ &quot;Sk&quot;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1" xfId="0" applyNumberFormat="1" applyBorder="1" applyAlignment="1">
      <alignment horizontal="right" vertical="top" wrapText="1"/>
    </xf>
    <xf numFmtId="10" fontId="0" fillId="0" borderId="2" xfId="0" applyNumberFormat="1" applyBorder="1" applyAlignment="1">
      <alignment horizontal="center" vertical="top" wrapText="1"/>
    </xf>
    <xf numFmtId="3" fontId="0" fillId="0" borderId="3" xfId="0" applyNumberFormat="1" applyBorder="1" applyAlignment="1">
      <alignment horizontal="right" vertical="top" wrapText="1"/>
    </xf>
    <xf numFmtId="10" fontId="0" fillId="0" borderId="4" xfId="0" applyNumberFormat="1" applyBorder="1" applyAlignment="1">
      <alignment horizontal="center" vertical="top" wrapText="1"/>
    </xf>
    <xf numFmtId="169" fontId="0" fillId="0" borderId="5" xfId="0" applyNumberFormat="1" applyFill="1" applyBorder="1" applyAlignment="1">
      <alignment/>
    </xf>
    <xf numFmtId="169" fontId="0" fillId="0" borderId="6" xfId="0" applyNumberFormat="1" applyFill="1" applyBorder="1" applyAlignment="1">
      <alignment/>
    </xf>
    <xf numFmtId="10" fontId="0" fillId="0" borderId="2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3" fontId="0" fillId="0" borderId="8" xfId="0" applyNumberFormat="1" applyBorder="1" applyAlignment="1">
      <alignment horizontal="right" vertical="top" wrapText="1"/>
    </xf>
    <xf numFmtId="10" fontId="0" fillId="0" borderId="9" xfId="0" applyNumberForma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10" fontId="0" fillId="0" borderId="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6" fillId="2" borderId="16" xfId="0" applyFont="1" applyFill="1" applyBorder="1" applyAlignment="1">
      <alignment horizontal="center" vertical="center" wrapText="1"/>
    </xf>
    <xf numFmtId="14" fontId="6" fillId="2" borderId="17" xfId="0" applyNumberFormat="1" applyFont="1" applyFill="1" applyBorder="1" applyAlignment="1">
      <alignment horizontal="center" vertical="center" wrapText="1"/>
    </xf>
    <xf numFmtId="14" fontId="6" fillId="2" borderId="18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left" vertical="center" wrapText="1"/>
    </xf>
    <xf numFmtId="3" fontId="1" fillId="4" borderId="15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right" wrapText="1"/>
    </xf>
    <xf numFmtId="10" fontId="1" fillId="4" borderId="19" xfId="0" applyNumberFormat="1" applyFont="1" applyFill="1" applyBorder="1" applyAlignment="1">
      <alignment horizontal="center" wrapText="1"/>
    </xf>
    <xf numFmtId="10" fontId="1" fillId="4" borderId="20" xfId="0" applyNumberFormat="1" applyFont="1" applyFill="1" applyBorder="1" applyAlignment="1">
      <alignment horizontal="center" vertical="center"/>
    </xf>
    <xf numFmtId="169" fontId="1" fillId="4" borderId="21" xfId="0" applyNumberFormat="1" applyFont="1" applyFill="1" applyBorder="1" applyAlignment="1">
      <alignment/>
    </xf>
    <xf numFmtId="10" fontId="1" fillId="4" borderId="18" xfId="0" applyNumberFormat="1" applyFont="1" applyFill="1" applyBorder="1" applyAlignment="1">
      <alignment horizontal="center" vertical="center"/>
    </xf>
    <xf numFmtId="169" fontId="0" fillId="0" borderId="22" xfId="0" applyNumberFormat="1" applyFill="1" applyBorder="1" applyAlignment="1">
      <alignment/>
    </xf>
    <xf numFmtId="10" fontId="0" fillId="0" borderId="9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/>
    </xf>
    <xf numFmtId="169" fontId="0" fillId="0" borderId="1" xfId="0" applyNumberFormat="1" applyFill="1" applyBorder="1" applyAlignment="1">
      <alignment/>
    </xf>
    <xf numFmtId="169" fontId="0" fillId="0" borderId="3" xfId="0" applyNumberFormat="1" applyFill="1" applyBorder="1" applyAlignment="1">
      <alignment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top" wrapText="1"/>
    </xf>
    <xf numFmtId="0" fontId="6" fillId="3" borderId="25" xfId="0" applyFont="1" applyFill="1" applyBorder="1" applyAlignment="1">
      <alignment horizontal="center" vertical="center"/>
    </xf>
    <xf numFmtId="14" fontId="6" fillId="2" borderId="2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4" fontId="6" fillId="2" borderId="24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b/>
        <i val="0"/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7">
      <selection activeCell="A21" sqref="A21"/>
    </sheetView>
  </sheetViews>
  <sheetFormatPr defaultColWidth="9.140625" defaultRowHeight="12.75"/>
  <cols>
    <col min="1" max="1" width="27.8515625" style="0" customWidth="1"/>
    <col min="2" max="2" width="20.57421875" style="0" customWidth="1"/>
    <col min="3" max="3" width="15.8515625" style="0" customWidth="1"/>
    <col min="4" max="4" width="14.57421875" style="0" customWidth="1"/>
    <col min="5" max="5" width="16.00390625" style="0" customWidth="1"/>
    <col min="6" max="6" width="14.140625" style="0" customWidth="1"/>
    <col min="7" max="7" width="17.28125" style="0" customWidth="1"/>
    <col min="8" max="8" width="14.28125" style="0" customWidth="1"/>
    <col min="9" max="9" width="17.8515625" style="0" customWidth="1"/>
    <col min="10" max="10" width="14.421875" style="0" customWidth="1"/>
  </cols>
  <sheetData>
    <row r="1" ht="12.75">
      <c r="A1" s="22" t="s">
        <v>19</v>
      </c>
    </row>
    <row r="2" ht="9.75" customHeight="1"/>
    <row r="3" spans="1:10" ht="21.75" customHeight="1" thickBo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21.75" customHeight="1" thickBot="1">
      <c r="A4" s="9"/>
      <c r="B4" s="21"/>
      <c r="C4" s="40" t="s">
        <v>18</v>
      </c>
      <c r="D4" s="41"/>
      <c r="E4" s="44" t="s">
        <v>17</v>
      </c>
      <c r="F4" s="41"/>
      <c r="G4" s="40" t="s">
        <v>14</v>
      </c>
      <c r="H4" s="41"/>
      <c r="I4" s="40" t="s">
        <v>22</v>
      </c>
      <c r="J4" s="41"/>
    </row>
    <row r="5" spans="1:10" ht="53.25" customHeight="1" thickBot="1">
      <c r="A5" s="48" t="s">
        <v>9</v>
      </c>
      <c r="B5" s="23" t="s">
        <v>15</v>
      </c>
      <c r="C5" s="24" t="s">
        <v>12</v>
      </c>
      <c r="D5" s="25" t="s">
        <v>13</v>
      </c>
      <c r="E5" s="46" t="s">
        <v>16</v>
      </c>
      <c r="F5" s="45" t="s">
        <v>13</v>
      </c>
      <c r="G5" s="24" t="s">
        <v>12</v>
      </c>
      <c r="H5" s="47" t="s">
        <v>23</v>
      </c>
      <c r="I5" s="24" t="s">
        <v>12</v>
      </c>
      <c r="J5" s="47" t="s">
        <v>23</v>
      </c>
    </row>
    <row r="6" spans="1:10" ht="21" customHeight="1">
      <c r="A6" s="26" t="s">
        <v>8</v>
      </c>
      <c r="B6" s="18" t="s">
        <v>21</v>
      </c>
      <c r="C6" s="10">
        <v>4869658159</v>
      </c>
      <c r="D6" s="11">
        <v>0.5433</v>
      </c>
      <c r="E6" s="12">
        <v>6708514882.180001</v>
      </c>
      <c r="F6" s="13">
        <v>0.748473027668201</v>
      </c>
      <c r="G6" s="35">
        <v>7763920226.11</v>
      </c>
      <c r="H6" s="36">
        <v>0.885470267256283</v>
      </c>
      <c r="I6" s="37">
        <v>8604992860.75</v>
      </c>
      <c r="J6" s="13">
        <v>0.9814</v>
      </c>
    </row>
    <row r="7" spans="1:10" ht="21" customHeight="1">
      <c r="A7" s="26" t="s">
        <v>7</v>
      </c>
      <c r="B7" s="19">
        <v>13953754242</v>
      </c>
      <c r="C7" s="1">
        <v>9770998126</v>
      </c>
      <c r="D7" s="2">
        <v>0.7002</v>
      </c>
      <c r="E7" s="14">
        <v>12428232811.859999</v>
      </c>
      <c r="F7" s="15">
        <v>0.8906730472901501</v>
      </c>
      <c r="G7" s="5">
        <v>12640508738.539997</v>
      </c>
      <c r="H7" s="7">
        <v>0.905885865503693</v>
      </c>
      <c r="I7" s="38">
        <v>13308992126.899988</v>
      </c>
      <c r="J7" s="15">
        <v>0.9537929288478283</v>
      </c>
    </row>
    <row r="8" spans="1:10" ht="29.25" customHeight="1">
      <c r="A8" s="26" t="s">
        <v>25</v>
      </c>
      <c r="B8" s="19">
        <v>9727704626</v>
      </c>
      <c r="C8" s="1">
        <v>6810249581</v>
      </c>
      <c r="D8" s="2">
        <v>0.7001</v>
      </c>
      <c r="E8" s="14">
        <v>8777694860.849998</v>
      </c>
      <c r="F8" s="15">
        <v>0.9023397808964269</v>
      </c>
      <c r="G8" s="5">
        <v>9571849812.25</v>
      </c>
      <c r="H8" s="7">
        <v>0.9839782538900869</v>
      </c>
      <c r="I8" s="38">
        <v>9773960029.939999</v>
      </c>
      <c r="J8" s="15">
        <v>1.004755017315839</v>
      </c>
    </row>
    <row r="9" spans="1:10" ht="20.25" customHeight="1">
      <c r="A9" s="26" t="s">
        <v>6</v>
      </c>
      <c r="B9" s="19">
        <v>21502914532</v>
      </c>
      <c r="C9" s="1">
        <v>13378456363</v>
      </c>
      <c r="D9" s="2">
        <v>0.6222</v>
      </c>
      <c r="E9" s="14">
        <v>16199740382.88</v>
      </c>
      <c r="F9" s="15">
        <v>0.7533741697560127</v>
      </c>
      <c r="G9" s="5">
        <v>18651366495.890003</v>
      </c>
      <c r="H9" s="7">
        <v>0.8673878356331705</v>
      </c>
      <c r="I9" s="38">
        <v>20620226242.569996</v>
      </c>
      <c r="J9" s="15">
        <v>0.965834791267367</v>
      </c>
    </row>
    <row r="10" spans="1:10" ht="20.25" customHeight="1">
      <c r="A10" s="26" t="s">
        <v>10</v>
      </c>
      <c r="B10" s="19">
        <v>3029942330</v>
      </c>
      <c r="C10" s="1">
        <v>1597822668</v>
      </c>
      <c r="D10" s="2">
        <v>0.5273</v>
      </c>
      <c r="E10" s="14">
        <v>1859489705.3399997</v>
      </c>
      <c r="F10" s="15">
        <v>0.6137046527020862</v>
      </c>
      <c r="G10" s="5">
        <v>1974885168.0399997</v>
      </c>
      <c r="H10" s="7">
        <v>0.6517896886968142</v>
      </c>
      <c r="I10" s="38">
        <v>2621364166.59</v>
      </c>
      <c r="J10" s="15">
        <v>0.8651531551064209</v>
      </c>
    </row>
    <row r="11" spans="1:10" ht="20.25" customHeight="1">
      <c r="A11" s="26" t="s">
        <v>11</v>
      </c>
      <c r="B11" s="19">
        <v>3415421304</v>
      </c>
      <c r="C11" s="1">
        <v>1038439556</v>
      </c>
      <c r="D11" s="2">
        <v>0.304</v>
      </c>
      <c r="E11" s="14">
        <v>2066405271.29</v>
      </c>
      <c r="F11" s="15">
        <v>0.6050220711775475</v>
      </c>
      <c r="G11" s="5">
        <v>2305332466.48</v>
      </c>
      <c r="H11" s="7">
        <v>0.6749774804590257</v>
      </c>
      <c r="I11" s="38">
        <v>2790918870.8599997</v>
      </c>
      <c r="J11" s="15">
        <v>0.817152152676272</v>
      </c>
    </row>
    <row r="12" spans="1:10" ht="20.25" customHeight="1">
      <c r="A12" s="26" t="s">
        <v>0</v>
      </c>
      <c r="B12" s="19">
        <v>457266768</v>
      </c>
      <c r="C12" s="1">
        <v>226176420</v>
      </c>
      <c r="D12" s="2">
        <v>0.4946</v>
      </c>
      <c r="E12" s="14">
        <v>347314113.52</v>
      </c>
      <c r="F12" s="15">
        <v>0.7595437451951461</v>
      </c>
      <c r="G12" s="5">
        <v>477019783.73999995</v>
      </c>
      <c r="H12" s="7">
        <v>1.043198012893865</v>
      </c>
      <c r="I12" s="38">
        <v>548885151.16</v>
      </c>
      <c r="J12" s="15">
        <v>1.2003609043375747</v>
      </c>
    </row>
    <row r="13" spans="1:10" ht="20.25" customHeight="1">
      <c r="A13" s="26" t="s">
        <v>1</v>
      </c>
      <c r="B13" s="19">
        <v>481333346</v>
      </c>
      <c r="C13" s="1">
        <v>217902124</v>
      </c>
      <c r="D13" s="2">
        <v>0.4527</v>
      </c>
      <c r="E13" s="14">
        <v>366798141.03</v>
      </c>
      <c r="F13" s="15">
        <v>0.7620459793159645</v>
      </c>
      <c r="G13" s="5">
        <v>421382978.66999996</v>
      </c>
      <c r="H13" s="7">
        <v>0.8754493786308334</v>
      </c>
      <c r="I13" s="38">
        <v>455240078.3000001</v>
      </c>
      <c r="J13" s="15">
        <v>0.9457896114681406</v>
      </c>
    </row>
    <row r="14" spans="1:10" ht="20.25" customHeight="1">
      <c r="A14" s="26" t="s">
        <v>2</v>
      </c>
      <c r="B14" s="19">
        <v>236476508</v>
      </c>
      <c r="C14" s="1">
        <v>122093421</v>
      </c>
      <c r="D14" s="2">
        <v>0.5163</v>
      </c>
      <c r="E14" s="14">
        <v>206394719.37</v>
      </c>
      <c r="F14" s="15">
        <v>0.872791640554841</v>
      </c>
      <c r="G14" s="5">
        <v>217747196.69</v>
      </c>
      <c r="H14" s="7">
        <v>0.9207984274277257</v>
      </c>
      <c r="I14" s="38">
        <v>236455303.88</v>
      </c>
      <c r="J14" s="15">
        <v>0.9999103330805273</v>
      </c>
    </row>
    <row r="15" spans="1:10" ht="20.25" customHeight="1">
      <c r="A15" s="26" t="s">
        <v>3</v>
      </c>
      <c r="B15" s="19">
        <v>481333422</v>
      </c>
      <c r="C15" s="1">
        <v>252263182</v>
      </c>
      <c r="D15" s="2">
        <v>0.5241</v>
      </c>
      <c r="E15" s="14">
        <v>361053321.3</v>
      </c>
      <c r="F15" s="15">
        <v>0.750110640145824</v>
      </c>
      <c r="G15" s="5">
        <v>435940107.01</v>
      </c>
      <c r="H15" s="7">
        <v>0.9056925762574617</v>
      </c>
      <c r="I15" s="38">
        <v>449950126.85</v>
      </c>
      <c r="J15" s="15">
        <v>0.9347992603139867</v>
      </c>
    </row>
    <row r="16" spans="1:10" ht="20.25" customHeight="1" thickBot="1">
      <c r="A16" s="27" t="s">
        <v>5</v>
      </c>
      <c r="B16" s="20">
        <v>1253900484</v>
      </c>
      <c r="C16" s="3">
        <v>1351504670</v>
      </c>
      <c r="D16" s="4">
        <v>1.0778</v>
      </c>
      <c r="E16" s="16">
        <v>1357619648.46</v>
      </c>
      <c r="F16" s="17">
        <v>1.0827172218078513</v>
      </c>
      <c r="G16" s="6">
        <v>1359836508.51</v>
      </c>
      <c r="H16" s="8">
        <v>1.0844851930928834</v>
      </c>
      <c r="I16" s="39">
        <v>1351597158.2</v>
      </c>
      <c r="J16" s="17">
        <v>1.0779142168350897</v>
      </c>
    </row>
    <row r="17" spans="1:10" ht="21.75" customHeight="1" thickBot="1">
      <c r="A17" s="28" t="s">
        <v>4</v>
      </c>
      <c r="B17" s="29">
        <v>63502982276</v>
      </c>
      <c r="C17" s="30">
        <v>39635564270</v>
      </c>
      <c r="D17" s="31">
        <v>0.6242</v>
      </c>
      <c r="E17" s="29">
        <v>50679257858.079994</v>
      </c>
      <c r="F17" s="32">
        <v>0.7980610680269336</v>
      </c>
      <c r="G17" s="33">
        <v>55819789481.93</v>
      </c>
      <c r="H17" s="34">
        <v>0.8790105201539559</v>
      </c>
      <c r="I17" s="33">
        <v>60762582115.99997</v>
      </c>
      <c r="J17" s="34">
        <v>0.9568461186865063</v>
      </c>
    </row>
    <row r="18" spans="1:3" ht="51" customHeight="1">
      <c r="A18" s="43" t="s">
        <v>20</v>
      </c>
      <c r="B18" s="43"/>
      <c r="C18" s="43"/>
    </row>
  </sheetData>
  <mergeCells count="6">
    <mergeCell ref="I4:J4"/>
    <mergeCell ref="A18:C18"/>
    <mergeCell ref="C4:D4"/>
    <mergeCell ref="G4:H4"/>
    <mergeCell ref="E4:F4"/>
    <mergeCell ref="A3:J3"/>
  </mergeCells>
  <conditionalFormatting sqref="G6:I16">
    <cfRule type="expression" priority="1" dxfId="0" stopIfTrue="1">
      <formula>FIND("Celkom",$C6)</formula>
    </cfRule>
  </conditionalFormatting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Polčič</dc:creator>
  <cp:keywords/>
  <dc:description/>
  <cp:lastModifiedBy>Juraj Polčič</cp:lastModifiedBy>
  <cp:lastPrinted>2008-01-30T08:00:24Z</cp:lastPrinted>
  <dcterms:created xsi:type="dcterms:W3CDTF">2007-07-09T06:00:13Z</dcterms:created>
  <dcterms:modified xsi:type="dcterms:W3CDTF">2008-01-30T08:00:25Z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