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<sst xmlns="http://schemas.openxmlformats.org/spreadsheetml/2006/main" count="3" uniqueCount="3">
  <si>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Priemerná nákupná cena kŕmnej pšenice</t>
  </si>
  <si>
    <t>týždeň</t>
  </si>
  <si>
    <t>priemer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</si>
</sst>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7.2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Vývoj priemernej nákupnej ceny kŕmnej pšenice</a:t>
            </a:r>
          </a:p>
        </c:rich>
      </c:tx>
      <c:layout>
        <c:manualLayout>
          <c:xMode val="factor"/>
          <c:yMode val="factor"/>
          <c:x val="0.077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61"/>
          <c:w val="0.8997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'[1]List2'!$E$3</c:f>
              <c:strCache>
                <c:ptCount val="1"/>
                <c:pt idx="0">
                  <c:v>1 998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'[1]List2'!$D$4:$D$29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'[1]List2'!$E$4:$E$29</c:f>
              <c:numCache>
                <c:ptCount val="26"/>
                <c:pt idx="0">
                  <c:v>3517</c:v>
                </c:pt>
                <c:pt idx="1">
                  <c:v>3517</c:v>
                </c:pt>
                <c:pt idx="2">
                  <c:v>3511.4443359375</c:v>
                </c:pt>
                <c:pt idx="3">
                  <c:v>3466.666748046875</c:v>
                </c:pt>
                <c:pt idx="4">
                  <c:v>3286.666748046875</c:v>
                </c:pt>
                <c:pt idx="5">
                  <c:v>3177.22216796875</c:v>
                </c:pt>
                <c:pt idx="6">
                  <c:v>3077.619140625</c:v>
                </c:pt>
                <c:pt idx="7">
                  <c:v>3067.261962890625</c:v>
                </c:pt>
                <c:pt idx="8">
                  <c:v>3067.261962890625</c:v>
                </c:pt>
                <c:pt idx="9">
                  <c:v>3030.952392578125</c:v>
                </c:pt>
                <c:pt idx="10">
                  <c:v>3001.428466796875</c:v>
                </c:pt>
                <c:pt idx="11">
                  <c:v>2991.90478515625</c:v>
                </c:pt>
                <c:pt idx="12">
                  <c:v>2982.857177734375</c:v>
                </c:pt>
                <c:pt idx="13">
                  <c:v>2978.09521484375</c:v>
                </c:pt>
                <c:pt idx="14">
                  <c:v>2976.111083984375</c:v>
                </c:pt>
                <c:pt idx="15">
                  <c:v>2906.666748046875</c:v>
                </c:pt>
                <c:pt idx="16">
                  <c:v>2844.444580078125</c:v>
                </c:pt>
                <c:pt idx="17">
                  <c:v>2847.77783203125</c:v>
                </c:pt>
                <c:pt idx="18">
                  <c:v>2821.111083984375</c:v>
                </c:pt>
                <c:pt idx="19">
                  <c:v>2794.444580078125</c:v>
                </c:pt>
                <c:pt idx="20">
                  <c:v>2788.888916015625</c:v>
                </c:pt>
                <c:pt idx="21">
                  <c:v>2766.111083984375</c:v>
                </c:pt>
                <c:pt idx="22">
                  <c:v>2752.22216796875</c:v>
                </c:pt>
                <c:pt idx="23">
                  <c:v>2752.22216796875</c:v>
                </c:pt>
                <c:pt idx="24">
                  <c:v>2752.22216796875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'[1]List2'!$F$3</c:f>
              <c:strCache>
                <c:ptCount val="1"/>
                <c:pt idx="0">
                  <c:v>1999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'[1]List2'!$D$4:$D$29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'[1]List2'!$F$4:$F$29</c:f>
              <c:numCache>
                <c:ptCount val="26"/>
                <c:pt idx="0">
                  <c:v>2752.22216796875</c:v>
                </c:pt>
                <c:pt idx="1">
                  <c:v>2743.888916015625</c:v>
                </c:pt>
                <c:pt idx="2">
                  <c:v>2726.111083984375</c:v>
                </c:pt>
                <c:pt idx="3">
                  <c:v>2717.77783203125</c:v>
                </c:pt>
                <c:pt idx="4">
                  <c:v>2723.333251953125</c:v>
                </c:pt>
                <c:pt idx="5">
                  <c:v>2719.4443359375</c:v>
                </c:pt>
                <c:pt idx="6">
                  <c:v>2683.333251953125</c:v>
                </c:pt>
                <c:pt idx="7">
                  <c:v>2680.5556640625</c:v>
                </c:pt>
                <c:pt idx="8">
                  <c:v>2519.444580078125</c:v>
                </c:pt>
                <c:pt idx="13">
                  <c:v>2883.333251953125</c:v>
                </c:pt>
                <c:pt idx="14">
                  <c:v>2911.111083984375</c:v>
                </c:pt>
                <c:pt idx="15">
                  <c:v>2911.111083984375</c:v>
                </c:pt>
                <c:pt idx="16">
                  <c:v>2868.888916015625</c:v>
                </c:pt>
                <c:pt idx="17">
                  <c:v>2855.5556640625</c:v>
                </c:pt>
                <c:pt idx="18">
                  <c:v>2868.888916015625</c:v>
                </c:pt>
                <c:pt idx="19">
                  <c:v>2874.4443359375</c:v>
                </c:pt>
                <c:pt idx="20">
                  <c:v>2881.111083984375</c:v>
                </c:pt>
                <c:pt idx="21">
                  <c:v>2911.111083984375</c:v>
                </c:pt>
                <c:pt idx="22">
                  <c:v>2918.9111328125</c:v>
                </c:pt>
                <c:pt idx="23">
                  <c:v>2942.6904296875</c:v>
                </c:pt>
                <c:pt idx="24">
                  <c:v>2945.52392578125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'[1]List2'!$G$3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'[1]List2'!$D$4:$D$29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'[1]List2'!$G$4:$G$29</c:f>
              <c:numCache>
                <c:ptCount val="26"/>
                <c:pt idx="0">
                  <c:v>2998.4443359375</c:v>
                </c:pt>
                <c:pt idx="1">
                  <c:v>3031.77783203125</c:v>
                </c:pt>
                <c:pt idx="2">
                  <c:v>3052.8173828125</c:v>
                </c:pt>
                <c:pt idx="3">
                  <c:v>3061.984130859375</c:v>
                </c:pt>
                <c:pt idx="4">
                  <c:v>3064.364990234375</c:v>
                </c:pt>
                <c:pt idx="5">
                  <c:v>3366.666748046875</c:v>
                </c:pt>
                <c:pt idx="6">
                  <c:v>3383.333251953125</c:v>
                </c:pt>
                <c:pt idx="7">
                  <c:v>3455.5556640625</c:v>
                </c:pt>
                <c:pt idx="8">
                  <c:v>3538.888916015625</c:v>
                </c:pt>
                <c:pt idx="9">
                  <c:v>3701.388916015625</c:v>
                </c:pt>
                <c:pt idx="10">
                  <c:v>3750</c:v>
                </c:pt>
                <c:pt idx="11">
                  <c:v>3807.77783203125</c:v>
                </c:pt>
                <c:pt idx="12">
                  <c:v>3855</c:v>
                </c:pt>
                <c:pt idx="13">
                  <c:v>3859.166748046875</c:v>
                </c:pt>
                <c:pt idx="14">
                  <c:v>3354.22216796875</c:v>
                </c:pt>
                <c:pt idx="15">
                  <c:v>3447.77783203125</c:v>
                </c:pt>
                <c:pt idx="16">
                  <c:v>3514.77783203125</c:v>
                </c:pt>
                <c:pt idx="17">
                  <c:v>3520.333251953125</c:v>
                </c:pt>
                <c:pt idx="18">
                  <c:v>3535.333251953125</c:v>
                </c:pt>
                <c:pt idx="19">
                  <c:v>3651.444580078125</c:v>
                </c:pt>
                <c:pt idx="20">
                  <c:v>3654.22216796875</c:v>
                </c:pt>
                <c:pt idx="21">
                  <c:v>3883.5556640625</c:v>
                </c:pt>
                <c:pt idx="22">
                  <c:v>3973.5556640625</c:v>
                </c:pt>
                <c:pt idx="23">
                  <c:v>4029.111083984375</c:v>
                </c:pt>
                <c:pt idx="24">
                  <c:v>4128.5556640625</c:v>
                </c:pt>
                <c:pt idx="25">
                  <c:v>4252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'[1]List2'!$H$3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'[1]List2'!$D$4:$D$29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'[1]List2'!$H$4:$H$29</c:f>
              <c:numCache>
                <c:ptCount val="26"/>
                <c:pt idx="0">
                  <c:v>4342</c:v>
                </c:pt>
                <c:pt idx="1">
                  <c:v>4397</c:v>
                </c:pt>
                <c:pt idx="2">
                  <c:v>4518</c:v>
                </c:pt>
                <c:pt idx="3">
                  <c:v>4690</c:v>
                </c:pt>
              </c:numCache>
            </c:numRef>
          </c:val>
          <c:smooth val="0"/>
        </c:ser>
        <c:axId val="29730911"/>
        <c:axId val="66251608"/>
      </c:line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Týždeň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  <c:max val="50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Sk/t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0911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02"/>
          <c:w val="0.542"/>
          <c:h val="0.0832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0.26575</cdr:x>
      <cdr:y>0.16525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466975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19</xdr:col>
      <xdr:colOff>371475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114800" y="209550"/>
        <a:ext cx="9286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KA\BERIPRAC\Grafy%202001\Kr%20pse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</sheetNames>
    <sheetDataSet>
      <sheetData sheetId="1">
        <row r="3">
          <cell r="E3">
            <v>1998</v>
          </cell>
          <cell r="F3">
            <v>1999</v>
          </cell>
          <cell r="G3">
            <v>2000</v>
          </cell>
          <cell r="H3">
            <v>2001</v>
          </cell>
        </row>
        <row r="4">
          <cell r="D4">
            <v>2</v>
          </cell>
          <cell r="E4">
            <v>3517</v>
          </cell>
          <cell r="F4">
            <v>2752.22216796875</v>
          </cell>
          <cell r="G4">
            <v>2998.4443359375</v>
          </cell>
          <cell r="H4">
            <v>4342</v>
          </cell>
        </row>
        <row r="5">
          <cell r="D5">
            <v>4</v>
          </cell>
          <cell r="E5">
            <v>3517</v>
          </cell>
          <cell r="F5">
            <v>2743.888916015625</v>
          </cell>
          <cell r="G5">
            <v>3031.77783203125</v>
          </cell>
          <cell r="H5">
            <v>4397</v>
          </cell>
        </row>
        <row r="6">
          <cell r="D6">
            <v>6</v>
          </cell>
          <cell r="E6">
            <v>3511.4443359375</v>
          </cell>
          <cell r="F6">
            <v>2726.111083984375</v>
          </cell>
          <cell r="G6">
            <v>3052.8173828125</v>
          </cell>
          <cell r="H6">
            <v>4518</v>
          </cell>
        </row>
        <row r="7">
          <cell r="D7">
            <v>8</v>
          </cell>
          <cell r="E7">
            <v>3466.666748046875</v>
          </cell>
          <cell r="F7">
            <v>2717.77783203125</v>
          </cell>
          <cell r="G7">
            <v>3061.984130859375</v>
          </cell>
          <cell r="H7">
            <v>4690</v>
          </cell>
        </row>
        <row r="8">
          <cell r="D8">
            <v>10</v>
          </cell>
          <cell r="E8">
            <v>3286.666748046875</v>
          </cell>
          <cell r="F8">
            <v>2723.333251953125</v>
          </cell>
          <cell r="G8">
            <v>3064.364990234375</v>
          </cell>
        </row>
        <row r="9">
          <cell r="D9">
            <v>12</v>
          </cell>
          <cell r="E9">
            <v>3177.22216796875</v>
          </cell>
          <cell r="F9">
            <v>2719.4443359375</v>
          </cell>
          <cell r="G9">
            <v>3366.666748046875</v>
          </cell>
        </row>
        <row r="10">
          <cell r="D10">
            <v>14</v>
          </cell>
          <cell r="E10">
            <v>3077.619140625</v>
          </cell>
          <cell r="F10">
            <v>2683.333251953125</v>
          </cell>
          <cell r="G10">
            <v>3383.333251953125</v>
          </cell>
        </row>
        <row r="11">
          <cell r="D11">
            <v>16</v>
          </cell>
          <cell r="E11">
            <v>3067.261962890625</v>
          </cell>
          <cell r="F11">
            <v>2680.5556640625</v>
          </cell>
          <cell r="G11">
            <v>3455.5556640625</v>
          </cell>
        </row>
        <row r="12">
          <cell r="D12">
            <v>18</v>
          </cell>
          <cell r="E12">
            <v>3067.261962890625</v>
          </cell>
          <cell r="F12">
            <v>2519.444580078125</v>
          </cell>
          <cell r="G12">
            <v>3538.888916015625</v>
          </cell>
        </row>
        <row r="13">
          <cell r="D13">
            <v>20</v>
          </cell>
          <cell r="E13">
            <v>3030.952392578125</v>
          </cell>
          <cell r="G13">
            <v>3701.388916015625</v>
          </cell>
        </row>
        <row r="14">
          <cell r="D14">
            <v>22</v>
          </cell>
          <cell r="E14">
            <v>3001.428466796875</v>
          </cell>
          <cell r="G14">
            <v>3750</v>
          </cell>
        </row>
        <row r="15">
          <cell r="D15">
            <v>24</v>
          </cell>
          <cell r="E15">
            <v>2991.90478515625</v>
          </cell>
          <cell r="G15">
            <v>3807.77783203125</v>
          </cell>
        </row>
        <row r="16">
          <cell r="D16">
            <v>26</v>
          </cell>
          <cell r="E16">
            <v>2982.857177734375</v>
          </cell>
          <cell r="G16">
            <v>3855</v>
          </cell>
        </row>
        <row r="17">
          <cell r="D17">
            <v>28</v>
          </cell>
          <cell r="E17">
            <v>2978.09521484375</v>
          </cell>
          <cell r="F17">
            <v>2883.333251953125</v>
          </cell>
          <cell r="G17">
            <v>3859.166748046875</v>
          </cell>
        </row>
        <row r="18">
          <cell r="D18">
            <v>30</v>
          </cell>
          <cell r="E18">
            <v>2976.111083984375</v>
          </cell>
          <cell r="F18">
            <v>2911.111083984375</v>
          </cell>
          <cell r="G18">
            <v>3354.22216796875</v>
          </cell>
        </row>
        <row r="19">
          <cell r="D19">
            <v>32</v>
          </cell>
          <cell r="E19">
            <v>2906.666748046875</v>
          </cell>
          <cell r="F19">
            <v>2911.111083984375</v>
          </cell>
          <cell r="G19">
            <v>3447.77783203125</v>
          </cell>
        </row>
        <row r="20">
          <cell r="D20">
            <v>34</v>
          </cell>
          <cell r="E20">
            <v>2844.444580078125</v>
          </cell>
          <cell r="F20">
            <v>2868.888916015625</v>
          </cell>
          <cell r="G20">
            <v>3514.77783203125</v>
          </cell>
        </row>
        <row r="21">
          <cell r="D21">
            <v>36</v>
          </cell>
          <cell r="E21">
            <v>2847.77783203125</v>
          </cell>
          <cell r="F21">
            <v>2855.5556640625</v>
          </cell>
          <cell r="G21">
            <v>3520.333251953125</v>
          </cell>
        </row>
        <row r="22">
          <cell r="D22">
            <v>38</v>
          </cell>
          <cell r="E22">
            <v>2821.111083984375</v>
          </cell>
          <cell r="F22">
            <v>2868.888916015625</v>
          </cell>
          <cell r="G22">
            <v>3535.333251953125</v>
          </cell>
        </row>
        <row r="23">
          <cell r="D23">
            <v>40</v>
          </cell>
          <cell r="E23">
            <v>2794.444580078125</v>
          </cell>
          <cell r="F23">
            <v>2874.4443359375</v>
          </cell>
          <cell r="G23">
            <v>3651.444580078125</v>
          </cell>
        </row>
        <row r="24">
          <cell r="D24">
            <v>42</v>
          </cell>
          <cell r="E24">
            <v>2788.888916015625</v>
          </cell>
          <cell r="F24">
            <v>2881.111083984375</v>
          </cell>
          <cell r="G24">
            <v>3654.22216796875</v>
          </cell>
        </row>
        <row r="25">
          <cell r="D25">
            <v>44</v>
          </cell>
          <cell r="E25">
            <v>2766.111083984375</v>
          </cell>
          <cell r="F25">
            <v>2911.111083984375</v>
          </cell>
          <cell r="G25">
            <v>3883.5556640625</v>
          </cell>
        </row>
        <row r="26">
          <cell r="D26">
            <v>46</v>
          </cell>
          <cell r="E26">
            <v>2752.22216796875</v>
          </cell>
          <cell r="F26">
            <v>2918.9111328125</v>
          </cell>
          <cell r="G26">
            <v>3973.5556640625</v>
          </cell>
        </row>
        <row r="27">
          <cell r="D27">
            <v>48</v>
          </cell>
          <cell r="E27">
            <v>2752.22216796875</v>
          </cell>
          <cell r="F27">
            <v>2942.6904296875</v>
          </cell>
          <cell r="G27">
            <v>4029.111083984375</v>
          </cell>
        </row>
        <row r="28">
          <cell r="D28">
            <v>50</v>
          </cell>
          <cell r="E28">
            <v>2752.22216796875</v>
          </cell>
          <cell r="F28">
            <v>2945.52392578125</v>
          </cell>
          <cell r="G28">
            <v>4128.5556640625</v>
          </cell>
        </row>
        <row r="29">
          <cell r="D29">
            <v>52</v>
          </cell>
          <cell r="G29">
            <v>4252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G4">
      <selection activeCell="G2" sqref="G2"/>
    </sheetView>
  </sheetViews>
  <sheetFormatPr defaultColWidth="9.00390625" defaultRowHeight="12.75"/>
  <sheetData>
    <row r="1" spans="1:5" ht="16.5" thickBot="1">
      <c r="A1" s="1" t="s">
        <v>0</v>
      </c>
      <c r="B1" s="1"/>
      <c r="C1" s="1"/>
      <c r="D1" s="1"/>
      <c r="E1" s="1"/>
    </row>
    <row r="2" spans="1:5" ht="16.5" thickBot="1">
      <c r="A2" s="2" t="s">
        <v>1</v>
      </c>
      <c r="B2" s="3">
        <v>1998</v>
      </c>
      <c r="C2" s="4">
        <v>1999</v>
      </c>
      <c r="D2" s="4">
        <v>2000</v>
      </c>
      <c r="E2" s="5">
        <v>2001</v>
      </c>
    </row>
    <row r="3" spans="1:5" ht="16.5" thickTop="1">
      <c r="A3" s="6">
        <v>2</v>
      </c>
      <c r="B3" s="7">
        <v>3517</v>
      </c>
      <c r="C3" s="7">
        <v>2752.22216796875</v>
      </c>
      <c r="D3" s="7">
        <v>2998.4443359375</v>
      </c>
      <c r="E3" s="8">
        <v>4342</v>
      </c>
    </row>
    <row r="4" spans="1:5" ht="15.75">
      <c r="A4" s="6">
        <v>4</v>
      </c>
      <c r="B4" s="7">
        <v>3517</v>
      </c>
      <c r="C4" s="7">
        <v>2743.888916015625</v>
      </c>
      <c r="D4" s="7">
        <v>3031.77783203125</v>
      </c>
      <c r="E4" s="8">
        <v>4397</v>
      </c>
    </row>
    <row r="5" spans="1:5" ht="15.75">
      <c r="A5" s="6">
        <v>6</v>
      </c>
      <c r="B5" s="7">
        <v>3511.4443359375</v>
      </c>
      <c r="C5" s="7">
        <v>2726.111083984375</v>
      </c>
      <c r="D5" s="7">
        <v>3052.8173828125</v>
      </c>
      <c r="E5" s="8">
        <v>4518</v>
      </c>
    </row>
    <row r="6" spans="1:5" ht="15.75">
      <c r="A6" s="6">
        <v>8</v>
      </c>
      <c r="B6" s="7">
        <v>3466.666748046875</v>
      </c>
      <c r="C6" s="7">
        <v>2717.77783203125</v>
      </c>
      <c r="D6" s="7">
        <v>3061.984130859375</v>
      </c>
      <c r="E6" s="8">
        <v>4690</v>
      </c>
    </row>
    <row r="7" spans="1:5" ht="15.75">
      <c r="A7" s="6">
        <v>10</v>
      </c>
      <c r="B7" s="7">
        <v>3286.666748046875</v>
      </c>
      <c r="C7" s="7">
        <v>2723.333251953125</v>
      </c>
      <c r="D7" s="7">
        <v>3064.364990234375</v>
      </c>
      <c r="E7" s="9"/>
    </row>
    <row r="8" spans="1:5" ht="15.75">
      <c r="A8" s="6">
        <v>12</v>
      </c>
      <c r="B8" s="7">
        <v>3177.22216796875</v>
      </c>
      <c r="C8" s="7">
        <v>2719.4443359375</v>
      </c>
      <c r="D8" s="7">
        <v>3366.666748046875</v>
      </c>
      <c r="E8" s="9"/>
    </row>
    <row r="9" spans="1:5" ht="15.75">
      <c r="A9" s="6">
        <v>14</v>
      </c>
      <c r="B9" s="7">
        <v>3077.619140625</v>
      </c>
      <c r="C9" s="7">
        <v>2683.333251953125</v>
      </c>
      <c r="D9" s="7">
        <v>3383.333251953125</v>
      </c>
      <c r="E9" s="9"/>
    </row>
    <row r="10" spans="1:5" ht="15.75">
      <c r="A10" s="6">
        <v>16</v>
      </c>
      <c r="B10" s="7">
        <v>3067.261962890625</v>
      </c>
      <c r="C10" s="7">
        <v>2680.5556640625</v>
      </c>
      <c r="D10" s="7">
        <v>3455.5556640625</v>
      </c>
      <c r="E10" s="9"/>
    </row>
    <row r="11" spans="1:5" ht="15.75">
      <c r="A11" s="6">
        <v>18</v>
      </c>
      <c r="B11" s="7">
        <v>3067.261962890625</v>
      </c>
      <c r="C11" s="7">
        <v>2519.444580078125</v>
      </c>
      <c r="D11" s="7">
        <v>3538.888916015625</v>
      </c>
      <c r="E11" s="9"/>
    </row>
    <row r="12" spans="1:5" ht="15.75">
      <c r="A12" s="6">
        <v>20</v>
      </c>
      <c r="B12" s="7">
        <v>3030.952392578125</v>
      </c>
      <c r="C12" s="10"/>
      <c r="D12" s="7">
        <v>3701.388916015625</v>
      </c>
      <c r="E12" s="9"/>
    </row>
    <row r="13" spans="1:5" ht="15.75">
      <c r="A13" s="6">
        <v>22</v>
      </c>
      <c r="B13" s="7">
        <v>3001.428466796875</v>
      </c>
      <c r="C13" s="10"/>
      <c r="D13" s="7">
        <v>3750</v>
      </c>
      <c r="E13" s="9"/>
    </row>
    <row r="14" spans="1:5" ht="15.75">
      <c r="A14" s="6">
        <v>24</v>
      </c>
      <c r="B14" s="7">
        <v>2991.90478515625</v>
      </c>
      <c r="C14" s="10"/>
      <c r="D14" s="7">
        <v>3807.77783203125</v>
      </c>
      <c r="E14" s="9"/>
    </row>
    <row r="15" spans="1:5" ht="15.75">
      <c r="A15" s="6">
        <v>26</v>
      </c>
      <c r="B15" s="7">
        <v>2982.857177734375</v>
      </c>
      <c r="C15" s="10"/>
      <c r="D15" s="7">
        <v>3855</v>
      </c>
      <c r="E15" s="9"/>
    </row>
    <row r="16" spans="1:5" ht="15.75">
      <c r="A16" s="6">
        <v>28</v>
      </c>
      <c r="B16" s="7">
        <v>2978.09521484375</v>
      </c>
      <c r="C16" s="7">
        <v>2883.333251953125</v>
      </c>
      <c r="D16" s="7">
        <v>3859.166748046875</v>
      </c>
      <c r="E16" s="9"/>
    </row>
    <row r="17" spans="1:5" ht="15.75">
      <c r="A17" s="6">
        <v>30</v>
      </c>
      <c r="B17" s="7">
        <v>2976.111083984375</v>
      </c>
      <c r="C17" s="7">
        <v>2911.111083984375</v>
      </c>
      <c r="D17" s="7">
        <v>3354.22216796875</v>
      </c>
      <c r="E17" s="9"/>
    </row>
    <row r="18" spans="1:5" ht="15.75">
      <c r="A18" s="6">
        <v>32</v>
      </c>
      <c r="B18" s="7">
        <v>2906.666748046875</v>
      </c>
      <c r="C18" s="7">
        <v>2911.111083984375</v>
      </c>
      <c r="D18" s="7">
        <v>3447.77783203125</v>
      </c>
      <c r="E18" s="9"/>
    </row>
    <row r="19" spans="1:5" ht="15.75">
      <c r="A19" s="6">
        <v>34</v>
      </c>
      <c r="B19" s="7">
        <v>2844.444580078125</v>
      </c>
      <c r="C19" s="7">
        <v>2868.888916015625</v>
      </c>
      <c r="D19" s="7">
        <v>3514.77783203125</v>
      </c>
      <c r="E19" s="9"/>
    </row>
    <row r="20" spans="1:5" ht="15.75">
      <c r="A20" s="6">
        <v>36</v>
      </c>
      <c r="B20" s="7">
        <v>2847.77783203125</v>
      </c>
      <c r="C20" s="7">
        <v>2855.5556640625</v>
      </c>
      <c r="D20" s="7">
        <v>3520.333251953125</v>
      </c>
      <c r="E20" s="9"/>
    </row>
    <row r="21" spans="1:5" ht="15.75">
      <c r="A21" s="6">
        <v>38</v>
      </c>
      <c r="B21" s="7">
        <v>2821.111083984375</v>
      </c>
      <c r="C21" s="7">
        <v>2868.888916015625</v>
      </c>
      <c r="D21" s="7">
        <v>3535.333251953125</v>
      </c>
      <c r="E21" s="9"/>
    </row>
    <row r="22" spans="1:5" ht="15.75">
      <c r="A22" s="6">
        <v>40</v>
      </c>
      <c r="B22" s="7">
        <v>2794.444580078125</v>
      </c>
      <c r="C22" s="7">
        <v>2874.4443359375</v>
      </c>
      <c r="D22" s="7">
        <v>3651.444580078125</v>
      </c>
      <c r="E22" s="9"/>
    </row>
    <row r="23" spans="1:5" ht="15.75">
      <c r="A23" s="6">
        <v>42</v>
      </c>
      <c r="B23" s="7">
        <v>2788.888916015625</v>
      </c>
      <c r="C23" s="7">
        <v>2881.111083984375</v>
      </c>
      <c r="D23" s="7">
        <v>3654.22216796875</v>
      </c>
      <c r="E23" s="9"/>
    </row>
    <row r="24" spans="1:5" ht="15.75">
      <c r="A24" s="6">
        <v>44</v>
      </c>
      <c r="B24" s="7">
        <v>2766.111083984375</v>
      </c>
      <c r="C24" s="7">
        <v>2911.111083984375</v>
      </c>
      <c r="D24" s="7">
        <v>3883.5556640625</v>
      </c>
      <c r="E24" s="9"/>
    </row>
    <row r="25" spans="1:5" ht="15.75">
      <c r="A25" s="6">
        <v>46</v>
      </c>
      <c r="B25" s="7">
        <v>2752.22216796875</v>
      </c>
      <c r="C25" s="7">
        <v>2918.9111328125</v>
      </c>
      <c r="D25" s="7">
        <v>3973.5556640625</v>
      </c>
      <c r="E25" s="9"/>
    </row>
    <row r="26" spans="1:5" ht="15.75">
      <c r="A26" s="6">
        <v>48</v>
      </c>
      <c r="B26" s="7">
        <v>2752.22216796875</v>
      </c>
      <c r="C26" s="7">
        <v>2942.6904296875</v>
      </c>
      <c r="D26" s="7">
        <v>4029.111083984375</v>
      </c>
      <c r="E26" s="9"/>
    </row>
    <row r="27" spans="1:5" ht="15.75">
      <c r="A27" s="6">
        <v>50</v>
      </c>
      <c r="B27" s="7">
        <v>2752.22216796875</v>
      </c>
      <c r="C27" s="7">
        <v>2945.52392578125</v>
      </c>
      <c r="D27" s="7">
        <v>4128.5556640625</v>
      </c>
      <c r="E27" s="9"/>
    </row>
    <row r="28" spans="1:5" ht="16.5" thickBot="1">
      <c r="A28" s="11">
        <v>52</v>
      </c>
      <c r="B28" s="12"/>
      <c r="C28" s="12"/>
      <c r="D28" s="12">
        <v>4252</v>
      </c>
      <c r="E28" s="13"/>
    </row>
    <row r="29" spans="1:5" ht="17.25" thickBot="1" thickTop="1">
      <c r="A29" s="14" t="s">
        <v>2</v>
      </c>
      <c r="B29" s="15">
        <f>AVERAGE(B3:B27)</f>
        <v>3027.024140625</v>
      </c>
      <c r="C29" s="15">
        <f>AVERAGE(C3:C27)</f>
        <v>2811.371047247024</v>
      </c>
      <c r="D29" s="15">
        <f>AVERAGE(D3:D28)</f>
        <v>3572.002150315505</v>
      </c>
      <c r="E29" s="16">
        <f>AVERAGE(E3:E6)</f>
        <v>4486.75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2001-02-28T13:02:38Z</dcterms:created>
  <dcterms:modified xsi:type="dcterms:W3CDTF">2001-02-28T13:03:32Z</dcterms:modified>
  <cp:category/>
  <cp:version/>
  <cp:contentType/>
  <cp:contentStatus/>
</cp:coreProperties>
</file>