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100" windowHeight="5835" tabRatio="818" activeTab="0"/>
  </bookViews>
  <sheets>
    <sheet name="MZV SR" sheetId="1" r:id="rId1"/>
  </sheets>
  <definedNames/>
  <calcPr fullCalcOnLoad="1"/>
</workbook>
</file>

<file path=xl/sharedStrings.xml><?xml version="1.0" encoding="utf-8"?>
<sst xmlns="http://schemas.openxmlformats.org/spreadsheetml/2006/main" count="58" uniqueCount="20">
  <si>
    <r>
      <t xml:space="preserve">Kapitola
</t>
    </r>
    <r>
      <rPr>
        <sz val="12"/>
        <rFont val="Arial CE"/>
        <family val="0"/>
      </rPr>
      <t>(služobné úrady celkom)</t>
    </r>
  </si>
  <si>
    <t>Počet štátnozamestnaneckých miest</t>
  </si>
  <si>
    <t>Objem finančných prostriedkov určených na platy</t>
  </si>
  <si>
    <t>Spolu</t>
  </si>
  <si>
    <t>z toho:</t>
  </si>
  <si>
    <r>
      <t xml:space="preserve">vo funkcii
mimoriadnej
významnosti, 
</t>
    </r>
    <r>
      <rPr>
        <sz val="11"/>
        <rFont val="Arial CE"/>
        <family val="0"/>
      </rPr>
      <t xml:space="preserve">ktorým patrí
</t>
    </r>
    <r>
      <rPr>
        <b/>
        <sz val="11"/>
        <rFont val="Arial CE"/>
        <family val="0"/>
      </rPr>
      <t>osobitný
príplatok</t>
    </r>
  </si>
  <si>
    <t>vo funkcii odborníkov podľa § 25 ods. 2 písm. a) a b)</t>
  </si>
  <si>
    <t>(tis. Sk)</t>
  </si>
  <si>
    <t>a</t>
  </si>
  <si>
    <r>
      <t xml:space="preserve">z toho:  </t>
    </r>
    <r>
      <rPr>
        <sz val="12"/>
        <rFont val="Arial CE"/>
        <family val="0"/>
      </rPr>
      <t>ústredný orgán</t>
    </r>
  </si>
  <si>
    <t>1/   Zákon č. 312/2001 Z. z. o štátnej službe a o zmene a doplnení niektorých zákonov</t>
  </si>
  <si>
    <t>2/   V zmysle uznesení vlády SR č. 75/2003, č. 185/2003 a č. 465/2004</t>
  </si>
  <si>
    <t>3/   Predstavení v politickej funkcii na ministerstvách a predstavení v politickej funkcii, ktorí sú na čele ostatných ústredných orgánov štátnej správy</t>
  </si>
  <si>
    <t>Ministerstvo zahraničných vecí SR</t>
  </si>
  <si>
    <t>Vo funkcii
mimoriadnej významnosti, ktorým patrí osobný plat
2/</t>
  </si>
  <si>
    <r>
      <t xml:space="preserve">Systemizácia štátnych zamestnancov
       v štátnej službe na rok 2006   1/  - </t>
    </r>
    <r>
      <rPr>
        <b/>
        <sz val="16"/>
        <rFont val="Arial CE"/>
        <family val="2"/>
      </rPr>
      <t>Schválený rozpočet</t>
    </r>
  </si>
  <si>
    <t>Systemizácia štátnych zamestnancov
       v štátnej službe na rok 2006   1/  - Upravený rozpočet</t>
  </si>
  <si>
    <t>Systemizácia štátnych zamestnancov
       v štátnej službe na rok 2006   1/  - Skutočnosť k 31.12.2006</t>
  </si>
  <si>
    <t>Skutočnosť</t>
  </si>
  <si>
    <t>Plnenie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</si>
</sst>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/mmmm\ yyyy"/>
    <numFmt numFmtId="166" formatCode="000\ 0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#,##0.0000"/>
    <numFmt numFmtId="171" formatCode="0.0%"/>
    <numFmt numFmtId="172" formatCode="0.0"/>
  </numFmts>
  <fonts count="17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b/>
      <sz val="1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0"/>
    </font>
    <font>
      <i/>
      <sz val="9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sz val="8"/>
      <name val="Arial CE"/>
      <family val="2"/>
    </font>
    <font>
      <b/>
      <sz val="13"/>
      <name val="Arial CE"/>
      <family val="0"/>
    </font>
    <font>
      <b/>
      <sz val="13"/>
      <color indexed="10"/>
      <name val="Arial CE"/>
      <family val="0"/>
    </font>
    <font>
      <i/>
      <sz val="12"/>
      <name val="Arial CE"/>
      <family val="0"/>
    </font>
    <font>
      <sz val="13"/>
      <name val="Arial CE"/>
      <family val="0"/>
    </font>
    <font>
      <sz val="13"/>
      <color indexed="10"/>
      <name val="Arial CE"/>
      <family val="0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/>
    </xf>
    <xf numFmtId="3" fontId="12" fillId="0" borderId="5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6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right"/>
    </xf>
    <xf numFmtId="3" fontId="15" fillId="0" borderId="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10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3" fontId="12" fillId="0" borderId="4" xfId="0" applyNumberFormat="1" applyFont="1" applyFill="1" applyBorder="1" applyAlignment="1">
      <alignment/>
    </xf>
    <xf numFmtId="3" fontId="15" fillId="0" borderId="17" xfId="0" applyNumberFormat="1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16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3" fontId="12" fillId="0" borderId="30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3" fontId="12" fillId="0" borderId="32" xfId="0" applyNumberFormat="1" applyFont="1" applyFill="1" applyBorder="1" applyAlignment="1">
      <alignment/>
    </xf>
    <xf numFmtId="3" fontId="15" fillId="0" borderId="33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4" fontId="12" fillId="0" borderId="5" xfId="0" applyNumberFormat="1" applyFont="1" applyFill="1" applyBorder="1" applyAlignment="1">
      <alignment/>
    </xf>
    <xf numFmtId="4" fontId="15" fillId="0" borderId="8" xfId="0" applyNumberFormat="1" applyFont="1" applyFill="1" applyBorder="1" applyAlignment="1">
      <alignment/>
    </xf>
    <xf numFmtId="0" fontId="7" fillId="0" borderId="3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nalýza_ŠR_2000_ročná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8">
    <tabColor indexed="50"/>
  </sheetPr>
  <dimension ref="A1:L37"/>
  <sheetViews>
    <sheetView tabSelected="1" zoomScale="75" zoomScaleNormal="75" zoomScaleSheetLayoutView="100" workbookViewId="0" topLeftCell="A1">
      <pane ySplit="1" topLeftCell="BM16" activePane="bottomLeft" state="frozen"/>
      <selection pane="topLeft" activeCell="A1" sqref="A1"/>
      <selection pane="bottomLeft" activeCell="C35" sqref="C35"/>
    </sheetView>
  </sheetViews>
  <sheetFormatPr defaultColWidth="9.00390625" defaultRowHeight="12.75"/>
  <cols>
    <col min="1" max="1" width="9.375" style="14" customWidth="1"/>
    <col min="2" max="2" width="47.125" style="13" customWidth="1"/>
    <col min="3" max="5" width="15.875" style="13" customWidth="1"/>
    <col min="6" max="6" width="15.375" style="13" customWidth="1"/>
    <col min="7" max="7" width="16.75390625" style="13" customWidth="1"/>
    <col min="8" max="8" width="14.625" style="13" customWidth="1"/>
    <col min="9" max="9" width="14.125" style="13" customWidth="1"/>
    <col min="10" max="16384" width="10.75390625" style="13" customWidth="1"/>
  </cols>
  <sheetData>
    <row r="1" spans="1:12" s="1" customFormat="1" ht="56.25" customHeight="1" thickBot="1">
      <c r="A1" s="51" t="s">
        <v>15</v>
      </c>
      <c r="B1" s="51"/>
      <c r="C1" s="51"/>
      <c r="D1" s="51"/>
      <c r="E1" s="51"/>
      <c r="F1" s="51"/>
      <c r="G1" s="51"/>
      <c r="J1" s="50"/>
      <c r="K1" s="50"/>
      <c r="L1" s="50"/>
    </row>
    <row r="2" spans="1:9" s="2" customFormat="1" ht="34.5" customHeight="1">
      <c r="A2" s="60" t="s">
        <v>0</v>
      </c>
      <c r="B2" s="61"/>
      <c r="C2" s="56" t="s">
        <v>1</v>
      </c>
      <c r="D2" s="57"/>
      <c r="E2" s="57"/>
      <c r="F2" s="57"/>
      <c r="G2" s="52" t="s">
        <v>2</v>
      </c>
      <c r="H2" s="46" t="s">
        <v>18</v>
      </c>
      <c r="I2" s="48" t="s">
        <v>19</v>
      </c>
    </row>
    <row r="3" spans="1:9" s="2" customFormat="1" ht="15.75" customHeight="1">
      <c r="A3" s="62"/>
      <c r="B3" s="63"/>
      <c r="C3" s="68" t="s">
        <v>3</v>
      </c>
      <c r="D3" s="54" t="s">
        <v>4</v>
      </c>
      <c r="E3" s="55"/>
      <c r="F3" s="55"/>
      <c r="G3" s="53"/>
      <c r="H3" s="47"/>
      <c r="I3" s="49"/>
    </row>
    <row r="4" spans="1:9" s="2" customFormat="1" ht="66" customHeight="1">
      <c r="A4" s="62"/>
      <c r="B4" s="63"/>
      <c r="C4" s="69"/>
      <c r="D4" s="58" t="s">
        <v>5</v>
      </c>
      <c r="E4" s="70" t="s">
        <v>14</v>
      </c>
      <c r="F4" s="70" t="s">
        <v>6</v>
      </c>
      <c r="G4" s="53"/>
      <c r="H4" s="47"/>
      <c r="I4" s="49"/>
    </row>
    <row r="5" spans="1:9" s="2" customFormat="1" ht="30" customHeight="1" thickBot="1">
      <c r="A5" s="64"/>
      <c r="B5" s="65"/>
      <c r="C5" s="16"/>
      <c r="D5" s="59"/>
      <c r="E5" s="71"/>
      <c r="F5" s="71"/>
      <c r="G5" s="33" t="s">
        <v>7</v>
      </c>
      <c r="H5" s="34" t="s">
        <v>7</v>
      </c>
      <c r="I5" s="35" t="s">
        <v>7</v>
      </c>
    </row>
    <row r="6" spans="1:9" s="5" customFormat="1" ht="12" customHeight="1" thickBot="1" thickTop="1">
      <c r="A6" s="66" t="s">
        <v>8</v>
      </c>
      <c r="B6" s="67"/>
      <c r="C6" s="17">
        <v>1</v>
      </c>
      <c r="D6" s="18">
        <v>2</v>
      </c>
      <c r="E6" s="18"/>
      <c r="F6" s="19">
        <v>3</v>
      </c>
      <c r="G6" s="4">
        <v>7</v>
      </c>
      <c r="H6" s="36">
        <v>8</v>
      </c>
      <c r="I6" s="37">
        <v>9</v>
      </c>
    </row>
    <row r="7" spans="1:9" s="9" customFormat="1" ht="21" customHeight="1" thickTop="1">
      <c r="A7" s="6" t="s">
        <v>13</v>
      </c>
      <c r="B7" s="7"/>
      <c r="C7" s="20">
        <v>763</v>
      </c>
      <c r="D7" s="24">
        <v>2</v>
      </c>
      <c r="E7" s="24"/>
      <c r="F7" s="21"/>
      <c r="G7" s="38">
        <v>1060885</v>
      </c>
      <c r="H7" s="42">
        <v>1063295</v>
      </c>
      <c r="I7" s="44">
        <f>(H7/G7)*100</f>
        <v>100.22716882602734</v>
      </c>
    </row>
    <row r="8" spans="1:9" ht="21" customHeight="1" thickBot="1">
      <c r="A8" s="10"/>
      <c r="B8" s="11" t="s">
        <v>9</v>
      </c>
      <c r="C8" s="22">
        <v>763</v>
      </c>
      <c r="D8" s="25">
        <v>2</v>
      </c>
      <c r="E8" s="25"/>
      <c r="F8" s="23"/>
      <c r="G8" s="39">
        <v>1060885</v>
      </c>
      <c r="H8" s="43">
        <v>1063295</v>
      </c>
      <c r="I8" s="45">
        <f>(H8/G8)*100</f>
        <v>100.22716882602734</v>
      </c>
    </row>
    <row r="9" spans="1:6" ht="18" customHeight="1">
      <c r="A9" s="14" t="s">
        <v>10</v>
      </c>
      <c r="C9" s="15"/>
      <c r="D9" s="15"/>
      <c r="E9" s="15"/>
      <c r="F9" s="15"/>
    </row>
    <row r="10" ht="12.75">
      <c r="A10" s="14" t="s">
        <v>11</v>
      </c>
    </row>
    <row r="12" spans="1:7" s="1" customFormat="1" ht="56.25" customHeight="1" thickBot="1">
      <c r="A12" s="51" t="s">
        <v>16</v>
      </c>
      <c r="B12" s="51"/>
      <c r="C12" s="51"/>
      <c r="D12" s="51"/>
      <c r="E12" s="51"/>
      <c r="F12" s="51"/>
      <c r="G12" s="51"/>
    </row>
    <row r="13" spans="1:9" s="2" customFormat="1" ht="34.5" customHeight="1">
      <c r="A13" s="60" t="s">
        <v>0</v>
      </c>
      <c r="B13" s="61"/>
      <c r="C13" s="56" t="s">
        <v>1</v>
      </c>
      <c r="D13" s="57"/>
      <c r="E13" s="57"/>
      <c r="F13" s="57"/>
      <c r="G13" s="72" t="s">
        <v>2</v>
      </c>
      <c r="H13" s="46" t="s">
        <v>18</v>
      </c>
      <c r="I13" s="48" t="s">
        <v>19</v>
      </c>
    </row>
    <row r="14" spans="1:9" s="2" customFormat="1" ht="15.75" customHeight="1">
      <c r="A14" s="62"/>
      <c r="B14" s="63"/>
      <c r="C14" s="68" t="s">
        <v>3</v>
      </c>
      <c r="D14" s="54" t="s">
        <v>4</v>
      </c>
      <c r="E14" s="55"/>
      <c r="F14" s="55"/>
      <c r="G14" s="73"/>
      <c r="H14" s="47"/>
      <c r="I14" s="49"/>
    </row>
    <row r="15" spans="1:9" s="2" customFormat="1" ht="66" customHeight="1">
      <c r="A15" s="62"/>
      <c r="B15" s="63"/>
      <c r="C15" s="69"/>
      <c r="D15" s="58" t="s">
        <v>5</v>
      </c>
      <c r="E15" s="74" t="s">
        <v>14</v>
      </c>
      <c r="F15" s="70" t="s">
        <v>6</v>
      </c>
      <c r="G15" s="73"/>
      <c r="H15" s="47"/>
      <c r="I15" s="49"/>
    </row>
    <row r="16" spans="1:9" s="2" customFormat="1" ht="30" customHeight="1" thickBot="1">
      <c r="A16" s="64"/>
      <c r="B16" s="65"/>
      <c r="C16" s="16"/>
      <c r="D16" s="59"/>
      <c r="E16" s="75"/>
      <c r="F16" s="71"/>
      <c r="G16" s="3" t="s">
        <v>7</v>
      </c>
      <c r="H16" s="34" t="s">
        <v>7</v>
      </c>
      <c r="I16" s="35" t="s">
        <v>7</v>
      </c>
    </row>
    <row r="17" spans="1:9" s="5" customFormat="1" ht="12" customHeight="1" thickBot="1" thickTop="1">
      <c r="A17" s="66" t="s">
        <v>8</v>
      </c>
      <c r="B17" s="67"/>
      <c r="C17" s="17">
        <v>1</v>
      </c>
      <c r="D17" s="26">
        <v>2</v>
      </c>
      <c r="E17" s="18"/>
      <c r="F17" s="19">
        <v>3</v>
      </c>
      <c r="G17" s="4">
        <v>7</v>
      </c>
      <c r="H17" s="36">
        <v>8</v>
      </c>
      <c r="I17" s="37">
        <v>9</v>
      </c>
    </row>
    <row r="18" spans="1:9" s="9" customFormat="1" ht="21" customHeight="1" thickTop="1">
      <c r="A18" s="6" t="s">
        <v>13</v>
      </c>
      <c r="B18" s="7"/>
      <c r="C18" s="20">
        <v>770</v>
      </c>
      <c r="D18" s="40">
        <v>2</v>
      </c>
      <c r="E18" s="40"/>
      <c r="F18" s="21"/>
      <c r="G18" s="8">
        <v>1099089</v>
      </c>
      <c r="H18" s="42">
        <v>1063295</v>
      </c>
      <c r="I18" s="44">
        <f>(H18/G18)*100</f>
        <v>96.74330286264352</v>
      </c>
    </row>
    <row r="19" spans="1:9" ht="21" customHeight="1" thickBot="1">
      <c r="A19" s="10"/>
      <c r="B19" s="11" t="s">
        <v>9</v>
      </c>
      <c r="C19" s="22">
        <v>770</v>
      </c>
      <c r="D19" s="41">
        <v>2</v>
      </c>
      <c r="E19" s="41"/>
      <c r="F19" s="23"/>
      <c r="G19" s="12">
        <v>1099089</v>
      </c>
      <c r="H19" s="43">
        <v>1063295</v>
      </c>
      <c r="I19" s="45">
        <f>(H19/G19)*100</f>
        <v>96.74330286264352</v>
      </c>
    </row>
    <row r="20" spans="1:6" ht="18" customHeight="1">
      <c r="A20" s="14" t="s">
        <v>10</v>
      </c>
      <c r="C20" s="15"/>
      <c r="D20" s="15"/>
      <c r="E20" s="15"/>
      <c r="F20" s="15"/>
    </row>
    <row r="21" ht="12.75">
      <c r="A21" s="14" t="s">
        <v>11</v>
      </c>
    </row>
    <row r="22" ht="31.5" customHeight="1"/>
    <row r="27" spans="1:7" s="1" customFormat="1" ht="56.25" customHeight="1" thickBot="1">
      <c r="A27" s="51" t="s">
        <v>17</v>
      </c>
      <c r="B27" s="51"/>
      <c r="C27" s="51"/>
      <c r="D27" s="51"/>
      <c r="E27" s="51"/>
      <c r="F27" s="51"/>
      <c r="G27" s="51"/>
    </row>
    <row r="28" spans="1:9" s="2" customFormat="1" ht="34.5" customHeight="1">
      <c r="A28" s="60" t="s">
        <v>0</v>
      </c>
      <c r="B28" s="61"/>
      <c r="C28" s="56" t="s">
        <v>1</v>
      </c>
      <c r="D28" s="57"/>
      <c r="E28" s="57"/>
      <c r="F28" s="57"/>
      <c r="G28" s="72" t="s">
        <v>2</v>
      </c>
      <c r="H28" s="46" t="s">
        <v>18</v>
      </c>
      <c r="I28" s="48" t="s">
        <v>19</v>
      </c>
    </row>
    <row r="29" spans="1:9" s="2" customFormat="1" ht="15.75" customHeight="1">
      <c r="A29" s="62"/>
      <c r="B29" s="63"/>
      <c r="C29" s="68" t="s">
        <v>3</v>
      </c>
      <c r="D29" s="54" t="s">
        <v>4</v>
      </c>
      <c r="E29" s="55"/>
      <c r="F29" s="55"/>
      <c r="G29" s="73"/>
      <c r="H29" s="47"/>
      <c r="I29" s="49"/>
    </row>
    <row r="30" spans="1:9" s="2" customFormat="1" ht="66" customHeight="1">
      <c r="A30" s="62"/>
      <c r="B30" s="63"/>
      <c r="C30" s="69"/>
      <c r="D30" s="58" t="s">
        <v>5</v>
      </c>
      <c r="E30" s="74" t="s">
        <v>14</v>
      </c>
      <c r="F30" s="70" t="s">
        <v>6</v>
      </c>
      <c r="G30" s="73"/>
      <c r="H30" s="47"/>
      <c r="I30" s="49"/>
    </row>
    <row r="31" spans="1:9" s="2" customFormat="1" ht="30" customHeight="1" thickBot="1">
      <c r="A31" s="64"/>
      <c r="B31" s="65"/>
      <c r="C31" s="16"/>
      <c r="D31" s="59"/>
      <c r="E31" s="75"/>
      <c r="F31" s="71"/>
      <c r="G31" s="3" t="s">
        <v>7</v>
      </c>
      <c r="H31" s="34" t="s">
        <v>7</v>
      </c>
      <c r="I31" s="35" t="s">
        <v>7</v>
      </c>
    </row>
    <row r="32" spans="1:9" s="5" customFormat="1" ht="12" customHeight="1" thickBot="1" thickTop="1">
      <c r="A32" s="66" t="s">
        <v>8</v>
      </c>
      <c r="B32" s="67"/>
      <c r="C32" s="17">
        <v>1</v>
      </c>
      <c r="D32" s="26">
        <v>2</v>
      </c>
      <c r="E32" s="18"/>
      <c r="F32" s="19">
        <v>3</v>
      </c>
      <c r="G32" s="4">
        <v>7</v>
      </c>
      <c r="H32" s="36">
        <v>8</v>
      </c>
      <c r="I32" s="37">
        <v>9</v>
      </c>
    </row>
    <row r="33" spans="1:9" s="9" customFormat="1" ht="21" customHeight="1" thickTop="1">
      <c r="A33" s="6" t="s">
        <v>13</v>
      </c>
      <c r="B33" s="7"/>
      <c r="C33" s="27">
        <v>754</v>
      </c>
      <c r="D33" s="28">
        <v>2</v>
      </c>
      <c r="E33" s="28"/>
      <c r="F33" s="29"/>
      <c r="G33" s="8">
        <v>1099089</v>
      </c>
      <c r="H33" s="42">
        <v>1063295</v>
      </c>
      <c r="I33" s="44">
        <f>(H33/G33)*100</f>
        <v>96.74330286264352</v>
      </c>
    </row>
    <row r="34" spans="1:9" ht="21" customHeight="1" thickBot="1">
      <c r="A34" s="10"/>
      <c r="B34" s="11" t="s">
        <v>9</v>
      </c>
      <c r="C34" s="30">
        <v>754</v>
      </c>
      <c r="D34" s="31">
        <v>2</v>
      </c>
      <c r="E34" s="31"/>
      <c r="F34" s="32"/>
      <c r="G34" s="12">
        <v>1099089</v>
      </c>
      <c r="H34" s="43">
        <v>1063295</v>
      </c>
      <c r="I34" s="45">
        <f>(H34/G34)*100</f>
        <v>96.74330286264352</v>
      </c>
    </row>
    <row r="35" spans="1:6" ht="18" customHeight="1">
      <c r="A35" s="14" t="s">
        <v>10</v>
      </c>
      <c r="C35" s="15"/>
      <c r="D35" s="15"/>
      <c r="E35" s="15"/>
      <c r="F35" s="15"/>
    </row>
    <row r="36" ht="12.75">
      <c r="A36" s="14" t="s">
        <v>11</v>
      </c>
    </row>
    <row r="37" ht="12.75">
      <c r="A37" s="14" t="s">
        <v>12</v>
      </c>
    </row>
  </sheetData>
  <mergeCells count="37">
    <mergeCell ref="A32:B32"/>
    <mergeCell ref="A17:B17"/>
    <mergeCell ref="A27:G27"/>
    <mergeCell ref="A28:B31"/>
    <mergeCell ref="C28:F28"/>
    <mergeCell ref="G28:G30"/>
    <mergeCell ref="C29:C30"/>
    <mergeCell ref="D29:F29"/>
    <mergeCell ref="D30:D31"/>
    <mergeCell ref="E30:E31"/>
    <mergeCell ref="F30:F31"/>
    <mergeCell ref="A12:G12"/>
    <mergeCell ref="A13:B16"/>
    <mergeCell ref="C13:F13"/>
    <mergeCell ref="G13:G15"/>
    <mergeCell ref="C14:C15"/>
    <mergeCell ref="D14:F14"/>
    <mergeCell ref="D15:D16"/>
    <mergeCell ref="E15:E16"/>
    <mergeCell ref="F15:F16"/>
    <mergeCell ref="A6:B6"/>
    <mergeCell ref="C3:C4"/>
    <mergeCell ref="E4:E5"/>
    <mergeCell ref="F4:F5"/>
    <mergeCell ref="J1:L1"/>
    <mergeCell ref="A1:G1"/>
    <mergeCell ref="G2:G4"/>
    <mergeCell ref="D3:F3"/>
    <mergeCell ref="C2:F2"/>
    <mergeCell ref="D4:D5"/>
    <mergeCell ref="A2:B5"/>
    <mergeCell ref="H28:H30"/>
    <mergeCell ref="I28:I30"/>
    <mergeCell ref="H2:H4"/>
    <mergeCell ref="I2:I4"/>
    <mergeCell ref="H13:H15"/>
    <mergeCell ref="I13:I15"/>
  </mergeCells>
  <printOptions horizontalCentered="1" verticalCentered="1"/>
  <pageMargins left="0.6299212598425197" right="0.15748031496062992" top="0.5905511811023623" bottom="0.5905511811023623" header="0.8267716535433072" footer="0.1968503937007874"/>
  <pageSetup fitToHeight="2" horizontalDpi="600" verticalDpi="600" orientation="landscape" paperSize="9" scale="75" r:id="rId1"/>
  <headerFooter alignWithMargins="0">
    <oddHeader xml:space="preserve">&amp;R&amp;"Arial CE,Tučné"Tabuľka č. 4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djanska</dc:creator>
  <cp:keywords/>
  <dc:description/>
  <cp:lastModifiedBy>MZV SR</cp:lastModifiedBy>
  <cp:lastPrinted>2007-03-08T09:11:16Z</cp:lastPrinted>
  <dcterms:created xsi:type="dcterms:W3CDTF">2004-12-28T13:10:33Z</dcterms:created>
  <dcterms:modified xsi:type="dcterms:W3CDTF">2007-03-19T11:41:02Z</dcterms:modified>
  <cp:category/>
  <cp:version/>
  <cp:contentType/>
  <cp:contentStatus/>
</cp:coreProperties>
</file>