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7275" windowHeight="564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<sst xmlns="http://schemas.openxmlformats.org/spreadsheetml/2006/main" count="241" uniqueCount="167">
  <si>
    <t>Index v porovnaní s predchádzajúcim rokom</t>
  </si>
  <si>
    <t xml:space="preserve">do 31.10. 2004  </t>
  </si>
  <si>
    <t>Obvinení     priemerný počet</t>
  </si>
  <si>
    <t>Odsúdení     priemerný počet</t>
  </si>
  <si>
    <t>Celkom       priemerný počet</t>
  </si>
  <si>
    <t>Vývoj priemerného počtu obvinených a odsúdených</t>
  </si>
  <si>
    <t>Tabuľka č. 1</t>
  </si>
  <si>
    <t>obvinení</t>
  </si>
  <si>
    <t>odsúdení</t>
  </si>
  <si>
    <t>celkom</t>
  </si>
  <si>
    <t>Banská Bystrica</t>
  </si>
  <si>
    <t>Bratislava</t>
  </si>
  <si>
    <t>Levoča</t>
  </si>
  <si>
    <t>Nitra</t>
  </si>
  <si>
    <t>Prešov</t>
  </si>
  <si>
    <t>Ružomberok</t>
  </si>
  <si>
    <t>Žilina</t>
  </si>
  <si>
    <t>Bratislava - nový ústav</t>
  </si>
  <si>
    <t>Ilava</t>
  </si>
  <si>
    <t>Košice</t>
  </si>
  <si>
    <t>Leopoldov</t>
  </si>
  <si>
    <t>B. Bystrica -Kráľová</t>
  </si>
  <si>
    <t>Dubnica nad Váhom</t>
  </si>
  <si>
    <t>Hrnčiarovce nad Parnou</t>
  </si>
  <si>
    <t>Košice - Šaca</t>
  </si>
  <si>
    <t>Sučany</t>
  </si>
  <si>
    <t>Nitra - Chrenová</t>
  </si>
  <si>
    <t>Želiezovce</t>
  </si>
  <si>
    <t>Sabinov</t>
  </si>
  <si>
    <t>Nemocnica pre obv. a ods.</t>
  </si>
  <si>
    <t>Otvorené a polootvorené odd.</t>
  </si>
  <si>
    <t>Účelové zariadenia</t>
  </si>
  <si>
    <t>Spolu</t>
  </si>
  <si>
    <t>Ústav</t>
  </si>
  <si>
    <t>Kapacity k 31. 10. 2004</t>
  </si>
  <si>
    <t>ústavy na výkon väzby</t>
  </si>
  <si>
    <t>ÚVV a ÚVTOS</t>
  </si>
  <si>
    <t>ústavy na výkon trestu odňatia slobody</t>
  </si>
  <si>
    <t xml:space="preserve">Rok                                           </t>
  </si>
  <si>
    <t>Graf č. 1</t>
  </si>
  <si>
    <t>Tabuľka č. 2</t>
  </si>
  <si>
    <t>Ubytovacie kapacity v ÚVV a ÚVTOS k 31. 10. 2004                                         a návrh na ich zvýšenie  k 31. 12. 2010</t>
  </si>
  <si>
    <t xml:space="preserve">Želiezovce - väzba </t>
  </si>
  <si>
    <t xml:space="preserve">Novonavrhované kapacity do roku 2010 </t>
  </si>
  <si>
    <t xml:space="preserve">*   riešené do 31. 12. 2004 </t>
  </si>
  <si>
    <t>523*</t>
  </si>
  <si>
    <t>76*</t>
  </si>
  <si>
    <t>Výhľad</t>
  </si>
  <si>
    <t>Tabuľka č. 3</t>
  </si>
  <si>
    <t xml:space="preserve">Návrh investičných akcií riešiacich zvýšenie ubytovacích kapacít a </t>
  </si>
  <si>
    <t>potrebu zabezpečenia finančných prostriedkov na bežné výdavky na roky 2005 -2010</t>
  </si>
  <si>
    <t>v tis. Sk</t>
  </si>
  <si>
    <t>Por. číslo</t>
  </si>
  <si>
    <t>Názov akcie</t>
  </si>
  <si>
    <t>Navýšenie kapacity</t>
  </si>
  <si>
    <t>Obstarávacia cena</t>
  </si>
  <si>
    <r>
      <t>Návrh kapitálových prostriedkov podľa jednotlivých rokov</t>
    </r>
    <r>
      <rPr>
        <sz val="10"/>
        <rFont val="Arial"/>
        <family val="0"/>
      </rPr>
      <t>**</t>
    </r>
  </si>
  <si>
    <t>Spolu v r.</t>
  </si>
  <si>
    <t>Návrh zvýšenia bežných výdavkov</t>
  </si>
  <si>
    <t>2006 -2010</t>
  </si>
  <si>
    <t>ročne</t>
  </si>
  <si>
    <t>od roku</t>
  </si>
  <si>
    <t>1.</t>
  </si>
  <si>
    <t>Výkon väzby</t>
  </si>
  <si>
    <t>2.</t>
  </si>
  <si>
    <t xml:space="preserve">Rek. objektu výkonu väzby </t>
  </si>
  <si>
    <t>ÚVV Bratislava</t>
  </si>
  <si>
    <t>178.000</t>
  </si>
  <si>
    <t>10.000</t>
  </si>
  <si>
    <t>36.000</t>
  </si>
  <si>
    <t>40.000</t>
  </si>
  <si>
    <t>58.000</t>
  </si>
  <si>
    <t>33.535</t>
  </si>
  <si>
    <r>
      <t>167.535</t>
    </r>
    <r>
      <rPr>
        <b/>
        <sz val="10"/>
        <rFont val="Arial"/>
        <family val="0"/>
      </rPr>
      <t>***</t>
    </r>
  </si>
  <si>
    <t>17.400</t>
  </si>
  <si>
    <t>3.</t>
  </si>
  <si>
    <t>Rek. prevádzkových priestorov</t>
  </si>
  <si>
    <t>–-</t>
  </si>
  <si>
    <t>160.000</t>
  </si>
  <si>
    <t>x</t>
  </si>
  <si>
    <t>20.000</t>
  </si>
  <si>
    <t>80.000</t>
  </si>
  <si>
    <t>50.000</t>
  </si>
  <si>
    <r>
      <t>160.000</t>
    </r>
    <r>
      <rPr>
        <b/>
        <sz val="10"/>
        <rFont val="Arial"/>
        <family val="0"/>
      </rPr>
      <t>***</t>
    </r>
  </si>
  <si>
    <t>4.</t>
  </si>
  <si>
    <t>Výstavba ústavu na VV Ž. majer</t>
  </si>
  <si>
    <t>400.000</t>
  </si>
  <si>
    <t>30.000</t>
  </si>
  <si>
    <t>230.000</t>
  </si>
  <si>
    <t>87.000</t>
  </si>
  <si>
    <t>5.</t>
  </si>
  <si>
    <t xml:space="preserve">Rek. objektov na VV  </t>
  </si>
  <si>
    <t>150.000</t>
  </si>
  <si>
    <t>1.000</t>
  </si>
  <si>
    <t>15.000</t>
  </si>
  <si>
    <t>64.000</t>
  </si>
  <si>
    <t>47.000</t>
  </si>
  <si>
    <t>6.</t>
  </si>
  <si>
    <t>Rek. POO Prešov na VV</t>
  </si>
  <si>
    <t>120.000</t>
  </si>
  <si>
    <t>24.000</t>
  </si>
  <si>
    <t>34.800</t>
  </si>
  <si>
    <t xml:space="preserve"> Výkon väzby spolu:</t>
  </si>
  <si>
    <t>1.008.000</t>
  </si>
  <si>
    <t>10.500</t>
  </si>
  <si>
    <t>68.000</t>
  </si>
  <si>
    <t>110.000</t>
  </si>
  <si>
    <t>218.000</t>
  </si>
  <si>
    <t>263.535</t>
  </si>
  <si>
    <t>168.000</t>
  </si>
  <si>
    <t>827.535</t>
  </si>
  <si>
    <t>Výkon trestu</t>
  </si>
  <si>
    <t>7.</t>
  </si>
  <si>
    <t>Rek.šk. strediska na VT</t>
  </si>
  <si>
    <t>2.000</t>
  </si>
  <si>
    <t>21.750</t>
  </si>
  <si>
    <t>8.</t>
  </si>
  <si>
    <t>Rek.obj.1.od KÚ Trenčín na VT</t>
  </si>
  <si>
    <t>Dubnica n/ Váh</t>
  </si>
  <si>
    <t>25.000</t>
  </si>
  <si>
    <t>8.700</t>
  </si>
  <si>
    <t>9.</t>
  </si>
  <si>
    <t>Rek.obj.2.od KÚ Trenčín na VT</t>
  </si>
  <si>
    <t>10.</t>
  </si>
  <si>
    <t>Rek.obj.3.od KÚ Trenčín na VT</t>
  </si>
  <si>
    <t>7.830</t>
  </si>
  <si>
    <t>11.</t>
  </si>
  <si>
    <r>
      <t xml:space="preserve">Rek. objektu výkonu trestu </t>
    </r>
    <r>
      <rPr>
        <sz val="10"/>
        <rFont val="Arial"/>
        <family val="0"/>
      </rPr>
      <t>*</t>
    </r>
  </si>
  <si>
    <t>161.000</t>
  </si>
  <si>
    <t>31.000</t>
  </si>
  <si>
    <t>70.000</t>
  </si>
  <si>
    <t>12.</t>
  </si>
  <si>
    <t>Rek. obj. č.3 Sabinov na VT</t>
  </si>
  <si>
    <t>39.000</t>
  </si>
  <si>
    <t>38.000</t>
  </si>
  <si>
    <t>26.100</t>
  </si>
  <si>
    <t>13.</t>
  </si>
  <si>
    <t>Rek. obj.č.4 Sabinov na VT</t>
  </si>
  <si>
    <t>24.100</t>
  </si>
  <si>
    <t>14.</t>
  </si>
  <si>
    <t>Rek. ochr. múru pre VT Sab.</t>
  </si>
  <si>
    <t>14.400</t>
  </si>
  <si>
    <t>15.</t>
  </si>
  <si>
    <t>Rek. prev. obje. pre VT Sab.</t>
  </si>
  <si>
    <t>48.000</t>
  </si>
  <si>
    <t>5.000</t>
  </si>
  <si>
    <t>13.000</t>
  </si>
  <si>
    <t>Výkon trestu spolu:</t>
  </si>
  <si>
    <t>365.000</t>
  </si>
  <si>
    <t>79.500</t>
  </si>
  <si>
    <t>89.000</t>
  </si>
  <si>
    <t>46.000</t>
  </si>
  <si>
    <t>85.000</t>
  </si>
  <si>
    <t>63.000</t>
  </si>
  <si>
    <t>283.000</t>
  </si>
  <si>
    <t>Výkon väzby a výkon trestu spolu:</t>
  </si>
  <si>
    <t>1.373.000</t>
  </si>
  <si>
    <t>90.000</t>
  </si>
  <si>
    <t>157.000</t>
  </si>
  <si>
    <t>156.000</t>
  </si>
  <si>
    <t>303.000</t>
  </si>
  <si>
    <t>326.535</t>
  </si>
  <si>
    <t>1.110.535</t>
  </si>
  <si>
    <t xml:space="preserve">* Akcia súvisí s rekonštrukciou objektu na výkon väzby v Bratislave </t>
  </si>
  <si>
    <t>** V rozpočtovom náklade nie sú započítané finančné prostriedky uhradené do konca r. 2004</t>
  </si>
  <si>
    <t>*** Akcia je zahrnutá v registri investícií a rozpočtovo zabezpečená</t>
  </si>
  <si>
    <t>Stĺpec č. 6 = súčtu stĺpcov č. 1 až 5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</si>
</sst>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9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Arial"/>
      <family val="0"/>
    </font>
    <font>
      <b/>
      <i/>
      <sz val="12"/>
      <name val="Arial"/>
      <family val="2"/>
    </font>
    <font>
      <b/>
      <i/>
      <sz val="11"/>
      <name val="Arial"/>
      <family val="2"/>
    </font>
    <font>
      <i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Fill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7" fillId="0" borderId="0" xfId="0" applyFont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9" fillId="0" borderId="18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15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18" xfId="0" applyFont="1" applyBorder="1" applyAlignment="1">
      <alignment horizontal="left"/>
    </xf>
    <xf numFmtId="0" fontId="17" fillId="0" borderId="30" xfId="0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0" fontId="18" fillId="0" borderId="32" xfId="0" applyFont="1" applyBorder="1" applyAlignment="1">
      <alignment/>
    </xf>
    <xf numFmtId="0" fontId="17" fillId="0" borderId="9" xfId="0" applyFont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7" fillId="2" borderId="33" xfId="0" applyFont="1" applyFill="1" applyBorder="1" applyAlignment="1">
      <alignment horizontal="center"/>
    </xf>
    <xf numFmtId="0" fontId="18" fillId="2" borderId="34" xfId="0" applyFont="1" applyFill="1" applyBorder="1" applyAlignment="1">
      <alignment/>
    </xf>
    <xf numFmtId="0" fontId="0" fillId="0" borderId="28" xfId="0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8" fillId="0" borderId="27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30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2" borderId="18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37" xfId="0" applyFont="1" applyFill="1" applyBorder="1" applyAlignment="1">
      <alignment horizontal="center"/>
    </xf>
    <xf numFmtId="0" fontId="18" fillId="2" borderId="38" xfId="0" applyFont="1" applyFill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27" xfId="0" applyFont="1" applyBorder="1" applyAlignment="1">
      <alignment/>
    </xf>
    <xf numFmtId="0" fontId="17" fillId="2" borderId="30" xfId="0" applyFont="1" applyFill="1" applyBorder="1" applyAlignment="1">
      <alignment/>
    </xf>
    <xf numFmtId="0" fontId="18" fillId="2" borderId="35" xfId="0" applyFont="1" applyFill="1" applyBorder="1" applyAlignment="1">
      <alignment/>
    </xf>
    <xf numFmtId="0" fontId="17" fillId="0" borderId="28" xfId="0" applyFont="1" applyBorder="1" applyAlignment="1">
      <alignment/>
    </xf>
    <xf numFmtId="0" fontId="17" fillId="0" borderId="1" xfId="0" applyFont="1" applyBorder="1" applyAlignment="1">
      <alignment/>
    </xf>
    <xf numFmtId="0" fontId="17" fillId="0" borderId="40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40" xfId="0" applyFont="1" applyFill="1" applyBorder="1" applyAlignment="1">
      <alignment/>
    </xf>
    <xf numFmtId="0" fontId="18" fillId="2" borderId="39" xfId="0" applyFont="1" applyFill="1" applyBorder="1" applyAlignment="1">
      <alignment/>
    </xf>
    <xf numFmtId="0" fontId="17" fillId="2" borderId="40" xfId="0" applyFont="1" applyFill="1" applyBorder="1" applyAlignment="1">
      <alignment horizontal="center"/>
    </xf>
    <xf numFmtId="0" fontId="18" fillId="0" borderId="28" xfId="0" applyFont="1" applyBorder="1" applyAlignment="1">
      <alignment/>
    </xf>
    <xf numFmtId="0" fontId="17" fillId="0" borderId="1" xfId="0" applyFont="1" applyBorder="1" applyAlignment="1">
      <alignment horizontal="left"/>
    </xf>
    <xf numFmtId="0" fontId="18" fillId="0" borderId="40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/>
    </xf>
    <xf numFmtId="0" fontId="18" fillId="2" borderId="40" xfId="0" applyFont="1" applyFill="1" applyBorder="1" applyAlignment="1">
      <alignment/>
    </xf>
    <xf numFmtId="0" fontId="17" fillId="2" borderId="1" xfId="0" applyFont="1" applyFill="1" applyBorder="1" applyAlignment="1">
      <alignment/>
    </xf>
    <xf numFmtId="0" fontId="18" fillId="2" borderId="39" xfId="0" applyFont="1" applyFill="1" applyBorder="1" applyAlignment="1">
      <alignment horizontal="left"/>
    </xf>
    <xf numFmtId="0" fontId="18" fillId="2" borderId="41" xfId="0" applyFont="1" applyFill="1" applyBorder="1" applyAlignment="1">
      <alignment horizontal="left"/>
    </xf>
    <xf numFmtId="0" fontId="18" fillId="2" borderId="40" xfId="0" applyFont="1" applyFill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8" fillId="0" borderId="43" xfId="0" applyFont="1" applyBorder="1" applyAlignment="1">
      <alignment/>
    </xf>
    <xf numFmtId="0" fontId="17" fillId="0" borderId="20" xfId="0" applyFont="1" applyBorder="1" applyAlignment="1">
      <alignment/>
    </xf>
    <xf numFmtId="0" fontId="18" fillId="0" borderId="44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2" borderId="20" xfId="0" applyFont="1" applyFill="1" applyBorder="1" applyAlignment="1">
      <alignment horizontal="center"/>
    </xf>
    <xf numFmtId="0" fontId="18" fillId="2" borderId="44" xfId="0" applyFont="1" applyFill="1" applyBorder="1" applyAlignment="1">
      <alignment horizontal="center"/>
    </xf>
    <xf numFmtId="0" fontId="10" fillId="2" borderId="39" xfId="0" applyFont="1" applyFill="1" applyBorder="1" applyAlignment="1">
      <alignment/>
    </xf>
    <xf numFmtId="0" fontId="0" fillId="0" borderId="38" xfId="0" applyBorder="1" applyAlignment="1">
      <alignment/>
    </xf>
    <xf numFmtId="0" fontId="10" fillId="0" borderId="45" xfId="0" applyFont="1" applyBorder="1" applyAlignment="1">
      <alignment/>
    </xf>
    <xf numFmtId="0" fontId="10" fillId="0" borderId="46" xfId="0" applyFont="1" applyBorder="1" applyAlignment="1">
      <alignment/>
    </xf>
    <xf numFmtId="0" fontId="18" fillId="0" borderId="47" xfId="0" applyFont="1" applyBorder="1" applyAlignment="1">
      <alignment horizontal="center"/>
    </xf>
    <xf numFmtId="0" fontId="18" fillId="0" borderId="48" xfId="0" applyFont="1" applyBorder="1" applyAlignment="1">
      <alignment/>
    </xf>
    <xf numFmtId="0" fontId="18" fillId="0" borderId="49" xfId="0" applyFont="1" applyBorder="1" applyAlignment="1">
      <alignment/>
    </xf>
    <xf numFmtId="0" fontId="18" fillId="0" borderId="46" xfId="0" applyFont="1" applyBorder="1" applyAlignment="1">
      <alignment/>
    </xf>
    <xf numFmtId="0" fontId="18" fillId="2" borderId="46" xfId="0" applyFont="1" applyFill="1" applyBorder="1" applyAlignment="1">
      <alignment/>
    </xf>
    <xf numFmtId="0" fontId="18" fillId="2" borderId="47" xfId="0" applyFont="1" applyFill="1" applyBorder="1" applyAlignment="1">
      <alignment/>
    </xf>
    <xf numFmtId="0" fontId="0" fillId="0" borderId="29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3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0" fillId="0" borderId="35" xfId="0" applyBorder="1" applyAlignment="1">
      <alignment/>
    </xf>
    <xf numFmtId="0" fontId="0" fillId="0" borderId="39" xfId="0" applyBorder="1" applyAlignment="1">
      <alignment/>
    </xf>
    <xf numFmtId="0" fontId="2" fillId="0" borderId="28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43" xfId="0" applyBorder="1" applyAlignment="1">
      <alignment/>
    </xf>
    <xf numFmtId="0" fontId="0" fillId="0" borderId="21" xfId="0" applyBorder="1" applyAlignment="1">
      <alignment/>
    </xf>
    <xf numFmtId="0" fontId="0" fillId="0" borderId="45" xfId="0" applyFill="1" applyBorder="1" applyAlignment="1">
      <alignment/>
    </xf>
    <xf numFmtId="0" fontId="0" fillId="0" borderId="4" xfId="0" applyFill="1" applyBorder="1" applyAlignment="1">
      <alignment/>
    </xf>
    <xf numFmtId="0" fontId="1" fillId="0" borderId="43" xfId="0" applyFont="1" applyBorder="1" applyAlignment="1">
      <alignment horizontal="center" textRotation="90"/>
    </xf>
    <xf numFmtId="0" fontId="1" fillId="0" borderId="50" xfId="0" applyFont="1" applyBorder="1" applyAlignment="1">
      <alignment horizontal="center" textRotation="90"/>
    </xf>
    <xf numFmtId="0" fontId="1" fillId="0" borderId="51" xfId="0" applyFont="1" applyBorder="1" applyAlignment="1">
      <alignment horizontal="center" textRotation="90"/>
    </xf>
    <xf numFmtId="0" fontId="5" fillId="0" borderId="23" xfId="0" applyFont="1" applyBorder="1" applyAlignment="1">
      <alignment horizontal="center" textRotation="90"/>
    </xf>
    <xf numFmtId="0" fontId="5" fillId="0" borderId="50" xfId="0" applyFont="1" applyBorder="1" applyAlignment="1">
      <alignment horizontal="center" textRotation="90"/>
    </xf>
    <xf numFmtId="0" fontId="5" fillId="0" borderId="51" xfId="0" applyFont="1" applyBorder="1" applyAlignment="1">
      <alignment horizontal="center" textRotation="90"/>
    </xf>
    <xf numFmtId="0" fontId="2" fillId="0" borderId="23" xfId="0" applyFont="1" applyBorder="1" applyAlignment="1">
      <alignment horizontal="center" textRotation="90"/>
    </xf>
    <xf numFmtId="0" fontId="2" fillId="0" borderId="50" xfId="0" applyFont="1" applyBorder="1" applyAlignment="1">
      <alignment horizontal="center" textRotation="90"/>
    </xf>
    <xf numFmtId="0" fontId="2" fillId="0" borderId="51" xfId="0" applyFont="1" applyBorder="1" applyAlignment="1">
      <alignment horizontal="center" textRotation="90"/>
    </xf>
    <xf numFmtId="0" fontId="0" fillId="0" borderId="52" xfId="0" applyBorder="1" applyAlignment="1">
      <alignment/>
    </xf>
    <xf numFmtId="0" fontId="0" fillId="0" borderId="3" xfId="0" applyBorder="1" applyAlignment="1">
      <alignment/>
    </xf>
    <xf numFmtId="0" fontId="16" fillId="0" borderId="53" xfId="0" applyFont="1" applyBorder="1" applyAlignment="1">
      <alignment horizontal="center" wrapText="1"/>
    </xf>
    <xf numFmtId="0" fontId="16" fillId="0" borderId="48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0" fontId="16" fillId="0" borderId="35" xfId="0" applyFont="1" applyBorder="1" applyAlignment="1">
      <alignment horizontal="center" wrapText="1"/>
    </xf>
    <xf numFmtId="0" fontId="16" fillId="0" borderId="55" xfId="0" applyFont="1" applyBorder="1" applyAlignment="1">
      <alignment horizontal="center" wrapText="1"/>
    </xf>
    <xf numFmtId="0" fontId="16" fillId="0" borderId="27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56" xfId="0" applyFont="1" applyBorder="1" applyAlignment="1">
      <alignment horizontal="center" wrapText="1"/>
    </xf>
    <xf numFmtId="0" fontId="16" fillId="0" borderId="47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Hárok1!$C$9</c:f>
              <c:strCache>
                <c:ptCount val="1"/>
                <c:pt idx="0">
                  <c:v>Obvinení     priemerný počet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Hárok1!$B$10:$B$24</c:f>
              <c:strCache/>
            </c:strRef>
          </c:cat>
          <c:val>
            <c:numRef>
              <c:f>Hárok1!$C$10:$C$24</c:f>
              <c:numCache/>
            </c:numRef>
          </c:val>
          <c:smooth val="1"/>
        </c:ser>
        <c:ser>
          <c:idx val="1"/>
          <c:order val="1"/>
          <c:tx>
            <c:strRef>
              <c:f>Hárok1!$D$9</c:f>
              <c:strCache>
                <c:ptCount val="1"/>
                <c:pt idx="0">
                  <c:v>Odsúdení     priemerný počet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Hárok1!$B$10:$B$24</c:f>
              <c:strCache/>
            </c:strRef>
          </c:cat>
          <c:val>
            <c:numRef>
              <c:f>Hárok1!$D$10:$D$24</c:f>
              <c:numCache/>
            </c:numRef>
          </c:val>
          <c:smooth val="1"/>
        </c:ser>
        <c:ser>
          <c:idx val="2"/>
          <c:order val="2"/>
          <c:tx>
            <c:strRef>
              <c:f>Hárok1!$E$9</c:f>
              <c:strCache>
                <c:ptCount val="1"/>
                <c:pt idx="0">
                  <c:v>Celkom       priemerný počet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Hárok1!$B$10:$B$24</c:f>
              <c:strCache/>
            </c:strRef>
          </c:cat>
          <c:val>
            <c:numRef>
              <c:f>Hárok1!$E$10:$E$24</c:f>
              <c:numCache/>
            </c:numRef>
          </c:val>
          <c:smooth val="1"/>
        </c:ser>
        <c:ser>
          <c:idx val="3"/>
          <c:order val="3"/>
          <c:tx>
            <c:strRef>
              <c:f>Hárok1!$F$9</c:f>
              <c:strCache>
                <c:ptCount val="1"/>
                <c:pt idx="0">
                  <c:v>Index v porovnaní s predchádzajúcim rokom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Hárok1!$B$10:$B$24</c:f>
              <c:strCache/>
            </c:strRef>
          </c:cat>
          <c:val>
            <c:numRef>
              <c:f>Hárok1!$F$10:$F$24</c:f>
              <c:numCache/>
            </c:numRef>
          </c:val>
          <c:smooth val="1"/>
        </c:ser>
        <c:axId val="52558597"/>
        <c:axId val="3265326"/>
      </c:lineChart>
      <c:catAx>
        <c:axId val="525585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65326"/>
        <c:crosses val="autoZero"/>
        <c:auto val="0"/>
        <c:lblOffset val="100"/>
        <c:noMultiLvlLbl val="0"/>
      </c:catAx>
      <c:valAx>
        <c:axId val="32653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55859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40</xdr:row>
      <xdr:rowOff>123825</xdr:rowOff>
    </xdr:from>
    <xdr:to>
      <xdr:col>6</xdr:col>
      <xdr:colOff>28575</xdr:colOff>
      <xdr:row>83</xdr:row>
      <xdr:rowOff>104775</xdr:rowOff>
    </xdr:to>
    <xdr:graphicFrame>
      <xdr:nvGraphicFramePr>
        <xdr:cNvPr id="1" name="Chart 1"/>
        <xdr:cNvGraphicFramePr/>
      </xdr:nvGraphicFramePr>
      <xdr:xfrm>
        <a:off x="95250" y="9572625"/>
        <a:ext cx="5734050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F40"/>
  <sheetViews>
    <sheetView tabSelected="1" workbookViewId="0" topLeftCell="A1">
      <selection activeCell="F7" sqref="F7"/>
    </sheetView>
  </sheetViews>
  <sheetFormatPr defaultColWidth="9.140625" defaultRowHeight="12.75"/>
  <cols>
    <col min="1" max="1" width="1.28515625" style="0" customWidth="1"/>
    <col min="2" max="2" width="17.140625" style="0" customWidth="1"/>
    <col min="3" max="3" width="16.28125" style="0" customWidth="1"/>
    <col min="4" max="4" width="17.140625" style="0" customWidth="1"/>
    <col min="5" max="5" width="17.00390625" style="0" customWidth="1"/>
    <col min="6" max="6" width="18.140625" style="0" customWidth="1"/>
  </cols>
  <sheetData>
    <row r="5" spans="3:5" ht="19.5" customHeight="1">
      <c r="C5" s="144" t="s">
        <v>5</v>
      </c>
      <c r="D5" s="145"/>
      <c r="E5" s="145"/>
    </row>
    <row r="6" spans="3:5" ht="19.5" customHeight="1">
      <c r="C6" s="18"/>
      <c r="D6" s="2"/>
      <c r="E6" s="2"/>
    </row>
    <row r="7" ht="19.5" customHeight="1">
      <c r="F7" s="25"/>
    </row>
    <row r="8" ht="19.5" customHeight="1" thickBot="1"/>
    <row r="9" spans="2:6" ht="39.75" customHeight="1" thickBot="1">
      <c r="B9" s="17" t="s">
        <v>38</v>
      </c>
      <c r="C9" s="15" t="s">
        <v>2</v>
      </c>
      <c r="D9" s="16" t="s">
        <v>3</v>
      </c>
      <c r="E9" s="16" t="s">
        <v>4</v>
      </c>
      <c r="F9" s="6" t="s">
        <v>0</v>
      </c>
    </row>
    <row r="10" spans="2:6" s="30" customFormat="1" ht="24.75" customHeight="1">
      <c r="B10" s="26">
        <v>1990</v>
      </c>
      <c r="C10" s="27">
        <v>1305</v>
      </c>
      <c r="D10" s="28">
        <v>2701</v>
      </c>
      <c r="E10" s="28">
        <v>4006</v>
      </c>
      <c r="F10" s="29"/>
    </row>
    <row r="11" spans="2:6" s="30" customFormat="1" ht="24.75" customHeight="1">
      <c r="B11" s="31">
        <v>1991</v>
      </c>
      <c r="C11" s="32">
        <v>1747</v>
      </c>
      <c r="D11" s="33">
        <v>4083</v>
      </c>
      <c r="E11" s="33">
        <v>5850</v>
      </c>
      <c r="F11" s="34">
        <v>1.46</v>
      </c>
    </row>
    <row r="12" spans="2:6" s="30" customFormat="1" ht="24.75" customHeight="1">
      <c r="B12" s="31">
        <v>1992</v>
      </c>
      <c r="C12" s="32">
        <v>1478</v>
      </c>
      <c r="D12" s="33">
        <v>5043</v>
      </c>
      <c r="E12" s="33">
        <v>6610</v>
      </c>
      <c r="F12" s="34">
        <v>1.11</v>
      </c>
    </row>
    <row r="13" spans="2:6" s="30" customFormat="1" ht="24.75" customHeight="1">
      <c r="B13" s="31">
        <v>1993</v>
      </c>
      <c r="C13" s="32">
        <v>1705</v>
      </c>
      <c r="D13" s="33">
        <v>5408</v>
      </c>
      <c r="E13" s="33">
        <v>7275</v>
      </c>
      <c r="F13" s="34">
        <v>1.09</v>
      </c>
    </row>
    <row r="14" spans="2:6" s="30" customFormat="1" ht="24.75" customHeight="1">
      <c r="B14" s="31">
        <v>1994</v>
      </c>
      <c r="C14" s="32">
        <v>2002</v>
      </c>
      <c r="D14" s="33">
        <v>5643</v>
      </c>
      <c r="E14" s="33">
        <v>7645</v>
      </c>
      <c r="F14" s="34">
        <v>1.07</v>
      </c>
    </row>
    <row r="15" spans="2:6" s="30" customFormat="1" ht="24.75" customHeight="1">
      <c r="B15" s="31">
        <v>1995</v>
      </c>
      <c r="C15" s="32">
        <v>2009</v>
      </c>
      <c r="D15" s="33">
        <v>5838</v>
      </c>
      <c r="E15" s="33">
        <v>7847</v>
      </c>
      <c r="F15" s="34">
        <v>1.03</v>
      </c>
    </row>
    <row r="16" spans="2:6" s="30" customFormat="1" ht="24.75" customHeight="1">
      <c r="B16" s="31">
        <v>1996</v>
      </c>
      <c r="C16" s="32">
        <v>1842</v>
      </c>
      <c r="D16" s="33">
        <v>6314</v>
      </c>
      <c r="E16" s="33">
        <v>8156</v>
      </c>
      <c r="F16" s="34">
        <v>1.04</v>
      </c>
    </row>
    <row r="17" spans="2:6" s="30" customFormat="1" ht="24.75" customHeight="1">
      <c r="B17" s="31">
        <v>1997</v>
      </c>
      <c r="C17" s="32">
        <v>1648</v>
      </c>
      <c r="D17" s="33">
        <v>6080</v>
      </c>
      <c r="E17" s="33">
        <v>7728</v>
      </c>
      <c r="F17" s="34">
        <v>0.95</v>
      </c>
    </row>
    <row r="18" spans="2:6" s="30" customFormat="1" ht="24.75" customHeight="1">
      <c r="B18" s="31">
        <v>1998</v>
      </c>
      <c r="C18" s="32">
        <v>1678</v>
      </c>
      <c r="D18" s="33">
        <v>5424</v>
      </c>
      <c r="E18" s="33">
        <v>7102</v>
      </c>
      <c r="F18" s="34">
        <v>0.92</v>
      </c>
    </row>
    <row r="19" spans="2:6" s="30" customFormat="1" ht="24.75" customHeight="1">
      <c r="B19" s="31">
        <v>1999</v>
      </c>
      <c r="C19" s="32">
        <v>1805</v>
      </c>
      <c r="D19" s="33">
        <v>5003</v>
      </c>
      <c r="E19" s="33">
        <v>6808</v>
      </c>
      <c r="F19" s="34">
        <v>0.96</v>
      </c>
    </row>
    <row r="20" spans="2:6" s="30" customFormat="1" ht="24.75" customHeight="1">
      <c r="B20" s="31">
        <v>2000</v>
      </c>
      <c r="C20" s="32">
        <v>1932</v>
      </c>
      <c r="D20" s="33">
        <v>5145</v>
      </c>
      <c r="E20" s="33">
        <v>7077</v>
      </c>
      <c r="F20" s="34">
        <v>1.04</v>
      </c>
    </row>
    <row r="21" spans="2:6" s="30" customFormat="1" ht="24.75" customHeight="1">
      <c r="B21" s="31">
        <v>2001</v>
      </c>
      <c r="C21" s="32">
        <v>1943</v>
      </c>
      <c r="D21" s="33">
        <v>5405</v>
      </c>
      <c r="E21" s="33">
        <v>7348</v>
      </c>
      <c r="F21" s="34">
        <v>1.04</v>
      </c>
    </row>
    <row r="22" spans="2:6" s="30" customFormat="1" ht="24.75" customHeight="1">
      <c r="B22" s="31">
        <v>2002</v>
      </c>
      <c r="C22" s="32">
        <v>2123</v>
      </c>
      <c r="D22" s="33">
        <v>5550</v>
      </c>
      <c r="E22" s="33">
        <v>7673</v>
      </c>
      <c r="F22" s="34">
        <v>1.04</v>
      </c>
    </row>
    <row r="23" spans="2:6" s="30" customFormat="1" ht="24.75" customHeight="1">
      <c r="B23" s="31">
        <v>2003</v>
      </c>
      <c r="C23" s="32">
        <v>2843</v>
      </c>
      <c r="D23" s="33">
        <v>5770</v>
      </c>
      <c r="E23" s="33">
        <v>8613</v>
      </c>
      <c r="F23" s="34">
        <v>1.12</v>
      </c>
    </row>
    <row r="24" spans="2:6" s="30" customFormat="1" ht="24.75" customHeight="1" thickBot="1">
      <c r="B24" s="45" t="s">
        <v>1</v>
      </c>
      <c r="C24" s="46">
        <v>3102</v>
      </c>
      <c r="D24" s="47">
        <v>6201</v>
      </c>
      <c r="E24" s="47">
        <v>9303</v>
      </c>
      <c r="F24" s="48">
        <v>1.08</v>
      </c>
    </row>
    <row r="38" spans="3:5" ht="12.75">
      <c r="C38" s="144" t="s">
        <v>5</v>
      </c>
      <c r="D38" s="145"/>
      <c r="E38" s="145"/>
    </row>
    <row r="40" ht="12.75">
      <c r="F40" s="35" t="s">
        <v>39</v>
      </c>
    </row>
  </sheetData>
  <mergeCells count="2">
    <mergeCell ref="C5:E5"/>
    <mergeCell ref="C38:E3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7"/>
  <sheetViews>
    <sheetView workbookViewId="0" topLeftCell="A1">
      <selection activeCell="E38" sqref="E38"/>
    </sheetView>
  </sheetViews>
  <sheetFormatPr defaultColWidth="9.140625" defaultRowHeight="12.75"/>
  <cols>
    <col min="1" max="1" width="5.421875" style="0" customWidth="1"/>
    <col min="2" max="2" width="4.28125" style="0" customWidth="1"/>
    <col min="3" max="3" width="18.421875" style="0" customWidth="1"/>
    <col min="4" max="4" width="11.7109375" style="0" customWidth="1"/>
    <col min="5" max="5" width="11.8515625" style="0" customWidth="1"/>
    <col min="6" max="6" width="11.140625" style="0" customWidth="1"/>
    <col min="7" max="7" width="12.28125" style="0" customWidth="1"/>
  </cols>
  <sheetData>
    <row r="1" spans="2:7" ht="12.75">
      <c r="B1" s="147" t="s">
        <v>41</v>
      </c>
      <c r="C1" s="148"/>
      <c r="D1" s="148"/>
      <c r="E1" s="148"/>
      <c r="F1" s="148"/>
      <c r="G1" s="148"/>
    </row>
    <row r="2" spans="2:7" ht="12.75" customHeight="1">
      <c r="B2" s="148"/>
      <c r="C2" s="148"/>
      <c r="D2" s="148"/>
      <c r="E2" s="148"/>
      <c r="F2" s="148"/>
      <c r="G2" s="148"/>
    </row>
    <row r="3" spans="2:7" ht="12.75" customHeight="1">
      <c r="B3" s="148"/>
      <c r="C3" s="148"/>
      <c r="D3" s="148"/>
      <c r="E3" s="148"/>
      <c r="F3" s="148"/>
      <c r="G3" s="148"/>
    </row>
    <row r="4" spans="2:7" ht="12.75">
      <c r="B4" s="1"/>
      <c r="C4" s="1"/>
      <c r="D4" s="1"/>
      <c r="E4" s="1"/>
      <c r="F4" s="1"/>
      <c r="G4" s="1"/>
    </row>
    <row r="5" spans="2:7" ht="12.75">
      <c r="B5" s="1"/>
      <c r="C5" s="1"/>
      <c r="D5" s="1"/>
      <c r="E5" s="1"/>
      <c r="F5" s="1"/>
      <c r="G5" s="1"/>
    </row>
    <row r="6" spans="2:7" ht="12.75">
      <c r="B6" s="1"/>
      <c r="C6" s="1"/>
      <c r="D6" s="1"/>
      <c r="E6" s="1"/>
      <c r="F6" s="144" t="s">
        <v>40</v>
      </c>
      <c r="G6" s="144"/>
    </row>
    <row r="7" ht="13.5" thickBot="1"/>
    <row r="8" spans="2:7" ht="19.5" customHeight="1">
      <c r="B8" s="158"/>
      <c r="C8" s="149" t="s">
        <v>33</v>
      </c>
      <c r="D8" s="152" t="s">
        <v>34</v>
      </c>
      <c r="E8" s="153"/>
      <c r="F8" s="153"/>
      <c r="G8" s="73" t="s">
        <v>43</v>
      </c>
    </row>
    <row r="9" spans="2:7" ht="19.5" customHeight="1">
      <c r="B9" s="159"/>
      <c r="C9" s="150"/>
      <c r="D9" s="154"/>
      <c r="E9" s="155"/>
      <c r="F9" s="155"/>
      <c r="G9" s="156"/>
    </row>
    <row r="10" spans="2:7" ht="19.5" customHeight="1" thickBot="1">
      <c r="B10" s="159"/>
      <c r="C10" s="151"/>
      <c r="D10" s="12" t="s">
        <v>7</v>
      </c>
      <c r="E10" s="13" t="s">
        <v>8</v>
      </c>
      <c r="F10" s="13" t="s">
        <v>9</v>
      </c>
      <c r="G10" s="157"/>
    </row>
    <row r="11" spans="2:7" ht="19.5" customHeight="1">
      <c r="B11" s="166" t="s">
        <v>35</v>
      </c>
      <c r="C11" s="5" t="s">
        <v>10</v>
      </c>
      <c r="D11" s="7">
        <v>367</v>
      </c>
      <c r="E11" s="8">
        <v>80</v>
      </c>
      <c r="F11" s="8">
        <v>447</v>
      </c>
      <c r="G11" s="9">
        <v>0</v>
      </c>
    </row>
    <row r="12" spans="2:7" ht="19.5" customHeight="1">
      <c r="B12" s="167"/>
      <c r="C12" s="4" t="s">
        <v>11</v>
      </c>
      <c r="D12" s="10">
        <v>510</v>
      </c>
      <c r="E12" s="3">
        <v>134</v>
      </c>
      <c r="F12" s="3">
        <v>644</v>
      </c>
      <c r="G12" s="11">
        <v>100</v>
      </c>
    </row>
    <row r="13" spans="2:7" ht="19.5" customHeight="1">
      <c r="B13" s="167"/>
      <c r="C13" s="4" t="s">
        <v>12</v>
      </c>
      <c r="D13" s="10">
        <v>91</v>
      </c>
      <c r="E13" s="3">
        <v>32</v>
      </c>
      <c r="F13" s="3">
        <v>123</v>
      </c>
      <c r="G13" s="11">
        <v>0</v>
      </c>
    </row>
    <row r="14" spans="2:7" ht="19.5" customHeight="1">
      <c r="B14" s="167"/>
      <c r="C14" s="4" t="s">
        <v>13</v>
      </c>
      <c r="D14" s="10">
        <v>237</v>
      </c>
      <c r="E14" s="3">
        <v>70</v>
      </c>
      <c r="F14" s="3">
        <v>307</v>
      </c>
      <c r="G14" s="11" t="s">
        <v>46</v>
      </c>
    </row>
    <row r="15" spans="2:7" ht="19.5" customHeight="1">
      <c r="B15" s="167"/>
      <c r="C15" s="4" t="s">
        <v>14</v>
      </c>
      <c r="D15" s="10">
        <v>184</v>
      </c>
      <c r="E15" s="3">
        <v>18</v>
      </c>
      <c r="F15" s="3">
        <v>202</v>
      </c>
      <c r="G15" s="11">
        <v>200</v>
      </c>
    </row>
    <row r="16" spans="2:7" ht="19.5" customHeight="1">
      <c r="B16" s="167"/>
      <c r="C16" s="4" t="s">
        <v>15</v>
      </c>
      <c r="D16" s="10">
        <v>306</v>
      </c>
      <c r="E16" s="3">
        <v>97</v>
      </c>
      <c r="F16" s="3">
        <v>403</v>
      </c>
      <c r="G16" s="11">
        <v>0</v>
      </c>
    </row>
    <row r="17" spans="2:7" ht="19.5" customHeight="1">
      <c r="B17" s="167"/>
      <c r="C17" s="4" t="s">
        <v>16</v>
      </c>
      <c r="D17" s="10">
        <v>201</v>
      </c>
      <c r="E17" s="3">
        <v>96</v>
      </c>
      <c r="F17" s="3">
        <v>297</v>
      </c>
      <c r="G17" s="11">
        <v>0</v>
      </c>
    </row>
    <row r="18" spans="2:7" ht="19.5" customHeight="1">
      <c r="B18" s="167"/>
      <c r="C18" s="44" t="s">
        <v>17</v>
      </c>
      <c r="D18" s="38"/>
      <c r="E18" s="39"/>
      <c r="F18" s="39"/>
      <c r="G18" s="40">
        <v>300</v>
      </c>
    </row>
    <row r="19" spans="2:7" ht="19.5" customHeight="1" thickBot="1">
      <c r="B19" s="168"/>
      <c r="C19" s="22" t="s">
        <v>42</v>
      </c>
      <c r="D19" s="12"/>
      <c r="E19" s="13"/>
      <c r="F19" s="13"/>
      <c r="G19" s="14">
        <v>270</v>
      </c>
    </row>
    <row r="20" spans="2:7" ht="19.5" customHeight="1">
      <c r="B20" s="169" t="s">
        <v>36</v>
      </c>
      <c r="C20" s="23" t="s">
        <v>18</v>
      </c>
      <c r="D20" s="19">
        <v>7</v>
      </c>
      <c r="E20" s="36">
        <v>593</v>
      </c>
      <c r="F20" s="36">
        <v>600</v>
      </c>
      <c r="G20" s="37">
        <v>0</v>
      </c>
    </row>
    <row r="21" spans="2:7" ht="19.5" customHeight="1">
      <c r="B21" s="170"/>
      <c r="C21" s="20" t="s">
        <v>19</v>
      </c>
      <c r="D21" s="10">
        <v>374</v>
      </c>
      <c r="E21" s="3">
        <v>347</v>
      </c>
      <c r="F21" s="3">
        <v>721</v>
      </c>
      <c r="G21" s="11">
        <v>0</v>
      </c>
    </row>
    <row r="22" spans="2:7" ht="19.5" customHeight="1" thickBot="1">
      <c r="B22" s="171"/>
      <c r="C22" s="24" t="s">
        <v>20</v>
      </c>
      <c r="D22" s="12">
        <v>420</v>
      </c>
      <c r="E22" s="13">
        <v>462</v>
      </c>
      <c r="F22" s="13">
        <v>882</v>
      </c>
      <c r="G22" s="14" t="s">
        <v>45</v>
      </c>
    </row>
    <row r="23" spans="2:7" ht="19.5" customHeight="1">
      <c r="B23" s="172" t="s">
        <v>37</v>
      </c>
      <c r="C23" s="23" t="s">
        <v>21</v>
      </c>
      <c r="D23" s="19">
        <v>0</v>
      </c>
      <c r="E23" s="36">
        <v>749</v>
      </c>
      <c r="F23" s="36">
        <v>749</v>
      </c>
      <c r="G23" s="37">
        <v>0</v>
      </c>
    </row>
    <row r="24" spans="2:7" ht="19.5" customHeight="1">
      <c r="B24" s="173"/>
      <c r="C24" s="20" t="s">
        <v>22</v>
      </c>
      <c r="D24" s="10">
        <v>0</v>
      </c>
      <c r="E24" s="3">
        <v>477</v>
      </c>
      <c r="F24" s="3">
        <v>477</v>
      </c>
      <c r="G24" s="11">
        <v>145</v>
      </c>
    </row>
    <row r="25" spans="2:7" ht="19.5" customHeight="1">
      <c r="B25" s="173"/>
      <c r="C25" s="21" t="s">
        <v>23</v>
      </c>
      <c r="D25" s="10">
        <v>0</v>
      </c>
      <c r="E25" s="3">
        <v>1236</v>
      </c>
      <c r="F25" s="3">
        <v>1236</v>
      </c>
      <c r="G25" s="11">
        <v>0</v>
      </c>
    </row>
    <row r="26" spans="2:7" ht="19.5" customHeight="1">
      <c r="B26" s="173"/>
      <c r="C26" s="20" t="s">
        <v>24</v>
      </c>
      <c r="D26" s="10">
        <v>0</v>
      </c>
      <c r="E26" s="3">
        <v>660</v>
      </c>
      <c r="F26" s="3">
        <v>660</v>
      </c>
      <c r="G26" s="11">
        <v>0</v>
      </c>
    </row>
    <row r="27" spans="2:7" ht="19.5" customHeight="1">
      <c r="B27" s="173"/>
      <c r="C27" s="20" t="s">
        <v>26</v>
      </c>
      <c r="D27" s="10">
        <v>0</v>
      </c>
      <c r="E27" s="3">
        <v>270</v>
      </c>
      <c r="F27" s="3">
        <v>270</v>
      </c>
      <c r="G27" s="11">
        <v>0</v>
      </c>
    </row>
    <row r="28" spans="2:7" ht="19.5" customHeight="1">
      <c r="B28" s="173"/>
      <c r="C28" s="20" t="s">
        <v>25</v>
      </c>
      <c r="D28" s="10">
        <v>0</v>
      </c>
      <c r="E28" s="3">
        <v>335</v>
      </c>
      <c r="F28" s="3">
        <v>335</v>
      </c>
      <c r="G28" s="11">
        <v>125</v>
      </c>
    </row>
    <row r="29" spans="2:7" ht="19.5" customHeight="1">
      <c r="B29" s="173"/>
      <c r="C29" s="20" t="s">
        <v>27</v>
      </c>
      <c r="D29" s="10">
        <v>0</v>
      </c>
      <c r="E29" s="3">
        <v>580</v>
      </c>
      <c r="F29" s="3">
        <v>580</v>
      </c>
      <c r="G29" s="11">
        <v>0</v>
      </c>
    </row>
    <row r="30" spans="2:7" ht="19.5" customHeight="1" thickBot="1">
      <c r="B30" s="174"/>
      <c r="C30" s="24" t="s">
        <v>28</v>
      </c>
      <c r="D30" s="12"/>
      <c r="E30" s="13"/>
      <c r="F30" s="13"/>
      <c r="G30" s="14">
        <v>250</v>
      </c>
    </row>
    <row r="31" spans="2:7" ht="19.5" customHeight="1">
      <c r="B31" s="175" t="s">
        <v>29</v>
      </c>
      <c r="C31" s="176"/>
      <c r="D31" s="7">
        <v>0</v>
      </c>
      <c r="E31" s="8">
        <v>0</v>
      </c>
      <c r="F31" s="8">
        <v>155</v>
      </c>
      <c r="G31" s="9">
        <v>0</v>
      </c>
    </row>
    <row r="32" spans="2:7" ht="19.5" customHeight="1">
      <c r="B32" s="160" t="s">
        <v>30</v>
      </c>
      <c r="C32" s="161"/>
      <c r="D32" s="10">
        <v>0</v>
      </c>
      <c r="E32" s="3">
        <v>468</v>
      </c>
      <c r="F32" s="3">
        <v>468</v>
      </c>
      <c r="G32" s="11">
        <v>0</v>
      </c>
    </row>
    <row r="33" spans="2:7" ht="19.5" customHeight="1" thickBot="1">
      <c r="B33" s="162" t="s">
        <v>31</v>
      </c>
      <c r="C33" s="163"/>
      <c r="D33" s="38">
        <v>0</v>
      </c>
      <c r="E33" s="39">
        <v>45</v>
      </c>
      <c r="F33" s="39">
        <v>45</v>
      </c>
      <c r="G33" s="40">
        <v>0</v>
      </c>
    </row>
    <row r="34" spans="2:7" ht="19.5" customHeight="1" thickBot="1">
      <c r="B34" s="164" t="s">
        <v>32</v>
      </c>
      <c r="C34" s="165"/>
      <c r="D34" s="41">
        <v>2697</v>
      </c>
      <c r="E34" s="42">
        <v>6749</v>
      </c>
      <c r="F34" s="42">
        <v>9601</v>
      </c>
      <c r="G34" s="43">
        <v>1989</v>
      </c>
    </row>
    <row r="37" spans="2:7" ht="12.75">
      <c r="B37" s="146" t="s">
        <v>44</v>
      </c>
      <c r="C37" s="146"/>
      <c r="D37" s="146"/>
      <c r="E37" s="146"/>
      <c r="F37" s="146"/>
      <c r="G37" s="146"/>
    </row>
  </sheetData>
  <mergeCells count="14">
    <mergeCell ref="B11:B19"/>
    <mergeCell ref="B20:B22"/>
    <mergeCell ref="B23:B30"/>
    <mergeCell ref="B31:C31"/>
    <mergeCell ref="B37:G37"/>
    <mergeCell ref="F6:G6"/>
    <mergeCell ref="B1:G3"/>
    <mergeCell ref="C8:C10"/>
    <mergeCell ref="D8:F9"/>
    <mergeCell ref="G8:G10"/>
    <mergeCell ref="B8:B10"/>
    <mergeCell ref="B32:C32"/>
    <mergeCell ref="B33:C33"/>
    <mergeCell ref="B34:C3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P70"/>
  <sheetViews>
    <sheetView workbookViewId="0" topLeftCell="A1">
      <selection activeCell="C35" sqref="C35"/>
    </sheetView>
  </sheetViews>
  <sheetFormatPr defaultColWidth="9.140625" defaultRowHeight="12.75"/>
  <cols>
    <col min="1" max="1" width="18.140625" style="0" customWidth="1"/>
    <col min="2" max="2" width="16.7109375" style="0" customWidth="1"/>
    <col min="3" max="3" width="15.140625" style="0" customWidth="1"/>
    <col min="4" max="4" width="13.57421875" style="0" customWidth="1"/>
    <col min="5" max="5" width="17.421875" style="0" customWidth="1"/>
  </cols>
  <sheetData>
    <row r="4" spans="1:5" ht="12.75">
      <c r="A4" s="144" t="s">
        <v>5</v>
      </c>
      <c r="B4" s="146"/>
      <c r="C4" s="146"/>
      <c r="D4" s="146"/>
      <c r="E4" s="146"/>
    </row>
    <row r="5" spans="2:4" ht="12.75">
      <c r="B5" s="18"/>
      <c r="C5" s="2"/>
      <c r="D5" s="2"/>
    </row>
    <row r="6" ht="14.25">
      <c r="E6" s="25" t="s">
        <v>6</v>
      </c>
    </row>
    <row r="7" ht="13.5" thickBot="1"/>
    <row r="8" spans="1:5" ht="51.75" thickBot="1">
      <c r="A8" s="61" t="s">
        <v>38</v>
      </c>
      <c r="B8" s="62" t="s">
        <v>2</v>
      </c>
      <c r="C8" s="63" t="s">
        <v>3</v>
      </c>
      <c r="D8" s="63" t="s">
        <v>4</v>
      </c>
      <c r="E8" s="64" t="s">
        <v>0</v>
      </c>
    </row>
    <row r="9" spans="1:5" ht="24.75" customHeight="1">
      <c r="A9" s="65">
        <v>1990</v>
      </c>
      <c r="B9" s="27">
        <v>1305</v>
      </c>
      <c r="C9" s="28">
        <v>2701</v>
      </c>
      <c r="D9" s="28">
        <v>4006</v>
      </c>
      <c r="E9" s="29"/>
    </row>
    <row r="10" spans="1:5" ht="24.75" customHeight="1">
      <c r="A10" s="66">
        <v>1991</v>
      </c>
      <c r="B10" s="32">
        <v>1747</v>
      </c>
      <c r="C10" s="33">
        <v>4083</v>
      </c>
      <c r="D10" s="33">
        <v>5850</v>
      </c>
      <c r="E10" s="34">
        <v>1.46</v>
      </c>
    </row>
    <row r="11" spans="1:5" ht="24.75" customHeight="1">
      <c r="A11" s="66">
        <v>1992</v>
      </c>
      <c r="B11" s="32">
        <v>1478</v>
      </c>
      <c r="C11" s="33">
        <v>5043</v>
      </c>
      <c r="D11" s="33">
        <v>6610</v>
      </c>
      <c r="E11" s="34">
        <v>1.11</v>
      </c>
    </row>
    <row r="12" spans="1:5" ht="24.75" customHeight="1">
      <c r="A12" s="66">
        <v>1993</v>
      </c>
      <c r="B12" s="32">
        <v>1705</v>
      </c>
      <c r="C12" s="33">
        <v>5408</v>
      </c>
      <c r="D12" s="33">
        <v>7275</v>
      </c>
      <c r="E12" s="34">
        <v>1.09</v>
      </c>
    </row>
    <row r="13" spans="1:5" ht="24.75" customHeight="1">
      <c r="A13" s="66">
        <v>1994</v>
      </c>
      <c r="B13" s="32">
        <v>2002</v>
      </c>
      <c r="C13" s="33">
        <v>5643</v>
      </c>
      <c r="D13" s="33">
        <v>7645</v>
      </c>
      <c r="E13" s="34">
        <v>1.07</v>
      </c>
    </row>
    <row r="14" spans="1:5" ht="24.75" customHeight="1">
      <c r="A14" s="66">
        <v>1995</v>
      </c>
      <c r="B14" s="32">
        <v>2009</v>
      </c>
      <c r="C14" s="33">
        <v>5838</v>
      </c>
      <c r="D14" s="33">
        <v>7847</v>
      </c>
      <c r="E14" s="34">
        <v>1.03</v>
      </c>
    </row>
    <row r="15" spans="1:5" ht="24.75" customHeight="1">
      <c r="A15" s="66">
        <v>1996</v>
      </c>
      <c r="B15" s="32">
        <v>1842</v>
      </c>
      <c r="C15" s="33">
        <v>6314</v>
      </c>
      <c r="D15" s="33">
        <v>8156</v>
      </c>
      <c r="E15" s="34">
        <v>1.04</v>
      </c>
    </row>
    <row r="16" spans="1:5" ht="24.75" customHeight="1">
      <c r="A16" s="66">
        <v>1997</v>
      </c>
      <c r="B16" s="32">
        <v>1648</v>
      </c>
      <c r="C16" s="33">
        <v>6080</v>
      </c>
      <c r="D16" s="33">
        <v>7728</v>
      </c>
      <c r="E16" s="34">
        <v>0.95</v>
      </c>
    </row>
    <row r="17" spans="1:5" ht="24.75" customHeight="1">
      <c r="A17" s="66">
        <v>1998</v>
      </c>
      <c r="B17" s="32">
        <v>1678</v>
      </c>
      <c r="C17" s="33">
        <v>5424</v>
      </c>
      <c r="D17" s="33">
        <v>7102</v>
      </c>
      <c r="E17" s="34">
        <v>0.92</v>
      </c>
    </row>
    <row r="18" spans="1:5" ht="24.75" customHeight="1">
      <c r="A18" s="66">
        <v>1999</v>
      </c>
      <c r="B18" s="32">
        <v>1805</v>
      </c>
      <c r="C18" s="33">
        <v>5003</v>
      </c>
      <c r="D18" s="33">
        <v>6808</v>
      </c>
      <c r="E18" s="34">
        <v>0.96</v>
      </c>
    </row>
    <row r="19" spans="1:5" ht="24.75" customHeight="1">
      <c r="A19" s="66">
        <v>2000</v>
      </c>
      <c r="B19" s="32">
        <v>1932</v>
      </c>
      <c r="C19" s="33">
        <v>5145</v>
      </c>
      <c r="D19" s="33">
        <v>7077</v>
      </c>
      <c r="E19" s="34">
        <v>1.04</v>
      </c>
    </row>
    <row r="20" spans="1:5" ht="24.75" customHeight="1">
      <c r="A20" s="66">
        <v>2001</v>
      </c>
      <c r="B20" s="32">
        <v>1943</v>
      </c>
      <c r="C20" s="33">
        <v>5405</v>
      </c>
      <c r="D20" s="33">
        <v>7348</v>
      </c>
      <c r="E20" s="34">
        <v>1.04</v>
      </c>
    </row>
    <row r="21" spans="1:5" ht="24.75" customHeight="1">
      <c r="A21" s="66">
        <v>2002</v>
      </c>
      <c r="B21" s="32">
        <v>2123</v>
      </c>
      <c r="C21" s="33">
        <v>5550</v>
      </c>
      <c r="D21" s="33">
        <v>7673</v>
      </c>
      <c r="E21" s="34">
        <v>1.04</v>
      </c>
    </row>
    <row r="22" spans="1:5" ht="24.75" customHeight="1">
      <c r="A22" s="66">
        <v>2003</v>
      </c>
      <c r="B22" s="32">
        <v>2843</v>
      </c>
      <c r="C22" s="33">
        <v>5770</v>
      </c>
      <c r="D22" s="33">
        <v>8613</v>
      </c>
      <c r="E22" s="34">
        <v>1.12</v>
      </c>
    </row>
    <row r="23" spans="1:5" ht="24.75" customHeight="1" thickBot="1">
      <c r="A23" s="67" t="s">
        <v>1</v>
      </c>
      <c r="B23" s="49">
        <v>3102</v>
      </c>
      <c r="C23" s="50">
        <v>6201</v>
      </c>
      <c r="D23" s="50">
        <v>9303</v>
      </c>
      <c r="E23" s="51">
        <v>1.08</v>
      </c>
    </row>
    <row r="24" spans="1:5" ht="24.75" customHeight="1" thickBot="1">
      <c r="A24" s="56" t="s">
        <v>47</v>
      </c>
      <c r="B24" s="57"/>
      <c r="C24" s="57"/>
      <c r="D24" s="57"/>
      <c r="E24" s="58"/>
    </row>
    <row r="25" spans="1:5" ht="24.75" customHeight="1">
      <c r="A25" s="68">
        <v>2005</v>
      </c>
      <c r="B25" s="59">
        <v>3200</v>
      </c>
      <c r="C25" s="59">
        <v>6800</v>
      </c>
      <c r="D25" s="59">
        <v>10000</v>
      </c>
      <c r="E25" s="60">
        <v>1.07</v>
      </c>
    </row>
    <row r="26" spans="1:5" ht="24.75" customHeight="1">
      <c r="A26" s="69">
        <v>2006</v>
      </c>
      <c r="B26" s="52">
        <v>3200</v>
      </c>
      <c r="C26" s="52">
        <v>7100</v>
      </c>
      <c r="D26" s="52">
        <v>10300</v>
      </c>
      <c r="E26" s="53">
        <v>1.03</v>
      </c>
    </row>
    <row r="27" spans="1:5" ht="24.75" customHeight="1">
      <c r="A27" s="69">
        <v>2007</v>
      </c>
      <c r="B27" s="52">
        <v>3150</v>
      </c>
      <c r="C27" s="52">
        <v>7300</v>
      </c>
      <c r="D27" s="52">
        <v>10450</v>
      </c>
      <c r="E27" s="53">
        <v>1.02</v>
      </c>
    </row>
    <row r="28" spans="1:5" ht="24.75" customHeight="1">
      <c r="A28" s="69">
        <v>2008</v>
      </c>
      <c r="B28" s="52">
        <v>3100</v>
      </c>
      <c r="C28" s="52">
        <v>7450</v>
      </c>
      <c r="D28" s="52">
        <v>10550</v>
      </c>
      <c r="E28" s="53">
        <v>1.01</v>
      </c>
    </row>
    <row r="29" spans="1:5" ht="24.75" customHeight="1">
      <c r="A29" s="69">
        <v>2009</v>
      </c>
      <c r="B29" s="52">
        <v>3100</v>
      </c>
      <c r="C29" s="52">
        <v>7500</v>
      </c>
      <c r="D29" s="52">
        <v>10600</v>
      </c>
      <c r="E29" s="71">
        <v>1</v>
      </c>
    </row>
    <row r="30" spans="1:5" ht="24.75" customHeight="1" thickBot="1">
      <c r="A30" s="70">
        <v>2010</v>
      </c>
      <c r="B30" s="54">
        <v>3000</v>
      </c>
      <c r="C30" s="54">
        <v>7700</v>
      </c>
      <c r="D30" s="54">
        <v>10700</v>
      </c>
      <c r="E30" s="55">
        <v>1.01</v>
      </c>
    </row>
    <row r="39" ht="12.75">
      <c r="O39" t="s">
        <v>48</v>
      </c>
    </row>
    <row r="40" spans="3:12" ht="15.75">
      <c r="C40" s="72" t="s">
        <v>49</v>
      </c>
      <c r="D40" s="72"/>
      <c r="E40" s="72"/>
      <c r="F40" s="72"/>
      <c r="G40" s="72"/>
      <c r="H40" s="72"/>
      <c r="I40" s="72"/>
      <c r="J40" s="72"/>
      <c r="K40" s="74"/>
      <c r="L40" s="75"/>
    </row>
    <row r="41" spans="3:15" ht="15.75" thickBot="1">
      <c r="C41" s="72" t="s">
        <v>50</v>
      </c>
      <c r="D41" s="72"/>
      <c r="E41" s="72"/>
      <c r="F41" s="72"/>
      <c r="G41" s="72"/>
      <c r="H41" s="72"/>
      <c r="I41" s="72"/>
      <c r="J41" s="72"/>
      <c r="K41" s="76"/>
      <c r="O41" s="72" t="s">
        <v>51</v>
      </c>
    </row>
    <row r="42" spans="2:16" ht="12.75">
      <c r="B42" s="183" t="s">
        <v>52</v>
      </c>
      <c r="C42" s="185" t="s">
        <v>53</v>
      </c>
      <c r="D42" s="187" t="s">
        <v>33</v>
      </c>
      <c r="E42" s="189" t="s">
        <v>54</v>
      </c>
      <c r="F42" s="177" t="s">
        <v>55</v>
      </c>
      <c r="G42" s="179"/>
      <c r="H42" s="77" t="s">
        <v>56</v>
      </c>
      <c r="I42" s="77"/>
      <c r="J42" s="77"/>
      <c r="K42" s="78"/>
      <c r="L42" s="79"/>
      <c r="M42" s="79"/>
      <c r="N42" s="80" t="s">
        <v>57</v>
      </c>
      <c r="O42" s="181" t="s">
        <v>58</v>
      </c>
      <c r="P42" s="182"/>
    </row>
    <row r="43" spans="2:16" ht="13.5" thickBot="1">
      <c r="B43" s="184"/>
      <c r="C43" s="186"/>
      <c r="D43" s="188"/>
      <c r="E43" s="190"/>
      <c r="F43" s="178"/>
      <c r="G43" s="180"/>
      <c r="H43" s="81">
        <v>2005</v>
      </c>
      <c r="I43" s="82">
        <v>2006</v>
      </c>
      <c r="J43" s="82">
        <v>2007</v>
      </c>
      <c r="K43" s="82">
        <v>2008</v>
      </c>
      <c r="L43" s="82">
        <v>2009</v>
      </c>
      <c r="M43" s="83">
        <v>2010</v>
      </c>
      <c r="N43" s="84" t="s">
        <v>59</v>
      </c>
      <c r="O43" s="85" t="s">
        <v>60</v>
      </c>
      <c r="P43" s="11" t="s">
        <v>61</v>
      </c>
    </row>
    <row r="44" spans="2:16" ht="13.5" thickBot="1">
      <c r="B44" s="86" t="s">
        <v>62</v>
      </c>
      <c r="C44" s="87" t="s">
        <v>63</v>
      </c>
      <c r="D44" s="88"/>
      <c r="E44" s="89"/>
      <c r="F44" s="90"/>
      <c r="G44" s="91"/>
      <c r="H44" s="92"/>
      <c r="I44" s="93">
        <v>1</v>
      </c>
      <c r="J44" s="93">
        <v>2</v>
      </c>
      <c r="K44" s="93">
        <v>3</v>
      </c>
      <c r="L44" s="94">
        <v>4</v>
      </c>
      <c r="M44" s="95">
        <v>5</v>
      </c>
      <c r="N44" s="96">
        <v>6</v>
      </c>
      <c r="O44" s="85"/>
      <c r="P44" s="11"/>
    </row>
    <row r="45" spans="2:16" ht="12.75">
      <c r="B45" s="97" t="s">
        <v>64</v>
      </c>
      <c r="C45" s="98" t="s">
        <v>65</v>
      </c>
      <c r="D45" s="88" t="s">
        <v>66</v>
      </c>
      <c r="E45" s="89">
        <v>100</v>
      </c>
      <c r="F45" s="90" t="s">
        <v>67</v>
      </c>
      <c r="G45" s="91"/>
      <c r="H45" s="92" t="s">
        <v>68</v>
      </c>
      <c r="I45" s="93" t="s">
        <v>69</v>
      </c>
      <c r="J45" s="93" t="s">
        <v>70</v>
      </c>
      <c r="K45" s="93" t="s">
        <v>71</v>
      </c>
      <c r="L45" s="93" t="s">
        <v>72</v>
      </c>
      <c r="M45" s="99"/>
      <c r="N45" s="100" t="s">
        <v>73</v>
      </c>
      <c r="O45" s="85" t="s">
        <v>74</v>
      </c>
      <c r="P45" s="11">
        <v>2010</v>
      </c>
    </row>
    <row r="46" spans="2:16" ht="12.75">
      <c r="B46" s="97" t="s">
        <v>75</v>
      </c>
      <c r="C46" s="101" t="s">
        <v>76</v>
      </c>
      <c r="D46" s="102" t="s">
        <v>66</v>
      </c>
      <c r="E46" s="103" t="s">
        <v>77</v>
      </c>
      <c r="F46" s="104" t="s">
        <v>78</v>
      </c>
      <c r="G46" s="105"/>
      <c r="H46" s="106" t="s">
        <v>79</v>
      </c>
      <c r="I46" s="107" t="s">
        <v>68</v>
      </c>
      <c r="J46" s="107" t="s">
        <v>80</v>
      </c>
      <c r="K46" s="107" t="s">
        <v>81</v>
      </c>
      <c r="L46" s="107" t="s">
        <v>82</v>
      </c>
      <c r="M46" s="108"/>
      <c r="N46" s="109" t="s">
        <v>83</v>
      </c>
      <c r="O46" s="85" t="s">
        <v>77</v>
      </c>
      <c r="P46" s="11" t="s">
        <v>77</v>
      </c>
    </row>
    <row r="47" spans="2:16" ht="12.75">
      <c r="B47" s="97" t="s">
        <v>84</v>
      </c>
      <c r="C47" s="101" t="s">
        <v>85</v>
      </c>
      <c r="D47" s="102" t="s">
        <v>11</v>
      </c>
      <c r="E47" s="103">
        <v>300</v>
      </c>
      <c r="F47" s="104" t="s">
        <v>86</v>
      </c>
      <c r="G47" s="105"/>
      <c r="H47" s="106">
        <v>500</v>
      </c>
      <c r="I47" s="107" t="s">
        <v>80</v>
      </c>
      <c r="J47" s="107" t="s">
        <v>80</v>
      </c>
      <c r="K47" s="107" t="s">
        <v>87</v>
      </c>
      <c r="L47" s="107" t="s">
        <v>81</v>
      </c>
      <c r="M47" s="110" t="s">
        <v>81</v>
      </c>
      <c r="N47" s="109" t="s">
        <v>88</v>
      </c>
      <c r="O47" s="85" t="s">
        <v>89</v>
      </c>
      <c r="P47" s="11">
        <v>2012</v>
      </c>
    </row>
    <row r="48" spans="2:16" ht="12.75">
      <c r="B48" s="97" t="s">
        <v>90</v>
      </c>
      <c r="C48" s="101" t="s">
        <v>91</v>
      </c>
      <c r="D48" s="102" t="s">
        <v>27</v>
      </c>
      <c r="E48" s="103">
        <v>270</v>
      </c>
      <c r="F48" s="104" t="s">
        <v>92</v>
      </c>
      <c r="G48" s="105"/>
      <c r="H48" s="106" t="s">
        <v>79</v>
      </c>
      <c r="I48" s="107" t="s">
        <v>93</v>
      </c>
      <c r="J48" s="107" t="s">
        <v>94</v>
      </c>
      <c r="K48" s="107" t="s">
        <v>80</v>
      </c>
      <c r="L48" s="107" t="s">
        <v>82</v>
      </c>
      <c r="M48" s="110" t="s">
        <v>95</v>
      </c>
      <c r="N48" s="109" t="s">
        <v>92</v>
      </c>
      <c r="O48" s="85" t="s">
        <v>96</v>
      </c>
      <c r="P48" s="11">
        <v>2011</v>
      </c>
    </row>
    <row r="49" spans="2:16" ht="12.75">
      <c r="B49" s="97" t="s">
        <v>97</v>
      </c>
      <c r="C49" s="101" t="s">
        <v>98</v>
      </c>
      <c r="D49" s="102" t="s">
        <v>14</v>
      </c>
      <c r="E49" s="103">
        <v>200</v>
      </c>
      <c r="F49" s="104" t="s">
        <v>99</v>
      </c>
      <c r="G49" s="105"/>
      <c r="H49" s="106" t="s">
        <v>79</v>
      </c>
      <c r="I49" s="107" t="s">
        <v>93</v>
      </c>
      <c r="J49" s="107" t="s">
        <v>94</v>
      </c>
      <c r="K49" s="107" t="s">
        <v>87</v>
      </c>
      <c r="L49" s="107" t="s">
        <v>82</v>
      </c>
      <c r="M49" s="110" t="s">
        <v>100</v>
      </c>
      <c r="N49" s="109" t="s">
        <v>99</v>
      </c>
      <c r="O49" s="85" t="s">
        <v>101</v>
      </c>
      <c r="P49" s="11">
        <v>2011</v>
      </c>
    </row>
    <row r="50" spans="2:16" ht="12.75">
      <c r="B50" s="97"/>
      <c r="C50" s="111" t="s">
        <v>102</v>
      </c>
      <c r="D50" s="112"/>
      <c r="E50" s="113">
        <v>870</v>
      </c>
      <c r="F50" s="114" t="s">
        <v>103</v>
      </c>
      <c r="G50" s="115"/>
      <c r="H50" s="116" t="s">
        <v>104</v>
      </c>
      <c r="I50" s="117" t="s">
        <v>105</v>
      </c>
      <c r="J50" s="117" t="s">
        <v>106</v>
      </c>
      <c r="K50" s="118" t="s">
        <v>107</v>
      </c>
      <c r="L50" s="118" t="s">
        <v>108</v>
      </c>
      <c r="M50" s="119" t="s">
        <v>109</v>
      </c>
      <c r="N50" s="109" t="s">
        <v>110</v>
      </c>
      <c r="O50" s="85" t="s">
        <v>77</v>
      </c>
      <c r="P50" s="11" t="s">
        <v>77</v>
      </c>
    </row>
    <row r="51" spans="2:16" ht="12.75">
      <c r="B51" s="97"/>
      <c r="C51" s="111"/>
      <c r="D51" s="112"/>
      <c r="E51" s="113"/>
      <c r="F51" s="114"/>
      <c r="G51" s="115"/>
      <c r="H51" s="116"/>
      <c r="I51" s="117"/>
      <c r="J51" s="117"/>
      <c r="K51" s="118"/>
      <c r="L51" s="118"/>
      <c r="M51" s="119"/>
      <c r="N51" s="109"/>
      <c r="O51" s="85"/>
      <c r="P51" s="11"/>
    </row>
    <row r="52" spans="2:16" ht="12.75">
      <c r="B52" s="97"/>
      <c r="C52" s="101"/>
      <c r="D52" s="112"/>
      <c r="E52" s="103"/>
      <c r="F52" s="104"/>
      <c r="G52" s="105"/>
      <c r="H52" s="106"/>
      <c r="I52" s="107"/>
      <c r="J52" s="107"/>
      <c r="K52" s="120"/>
      <c r="L52" s="120"/>
      <c r="M52" s="108"/>
      <c r="N52" s="109"/>
      <c r="O52" s="85"/>
      <c r="P52" s="11"/>
    </row>
    <row r="53" spans="2:16" ht="12.75">
      <c r="B53" s="97"/>
      <c r="C53" s="111" t="s">
        <v>111</v>
      </c>
      <c r="D53" s="112"/>
      <c r="E53" s="103"/>
      <c r="F53" s="104"/>
      <c r="G53" s="105"/>
      <c r="H53" s="106"/>
      <c r="I53" s="107"/>
      <c r="J53" s="107"/>
      <c r="K53" s="120"/>
      <c r="L53" s="120"/>
      <c r="M53" s="108"/>
      <c r="N53" s="109"/>
      <c r="O53" s="85"/>
      <c r="P53" s="11"/>
    </row>
    <row r="54" spans="2:16" ht="12.75">
      <c r="B54" s="97" t="s">
        <v>112</v>
      </c>
      <c r="C54" s="101" t="s">
        <v>113</v>
      </c>
      <c r="D54" s="102" t="s">
        <v>25</v>
      </c>
      <c r="E54" s="103">
        <v>125</v>
      </c>
      <c r="F54" s="104" t="s">
        <v>114</v>
      </c>
      <c r="G54" s="105"/>
      <c r="H54" s="106" t="s">
        <v>114</v>
      </c>
      <c r="I54" s="120"/>
      <c r="J54" s="120"/>
      <c r="K54" s="120"/>
      <c r="L54" s="120"/>
      <c r="M54" s="108"/>
      <c r="N54" s="121">
        <v>0</v>
      </c>
      <c r="O54" s="85" t="s">
        <v>115</v>
      </c>
      <c r="P54" s="11">
        <v>2006</v>
      </c>
    </row>
    <row r="55" spans="2:16" ht="12.75">
      <c r="B55" s="97" t="s">
        <v>116</v>
      </c>
      <c r="C55" s="101" t="s">
        <v>117</v>
      </c>
      <c r="D55" s="112" t="s">
        <v>118</v>
      </c>
      <c r="E55" s="103">
        <v>50</v>
      </c>
      <c r="F55" s="104" t="s">
        <v>119</v>
      </c>
      <c r="G55" s="105"/>
      <c r="H55" s="106" t="s">
        <v>93</v>
      </c>
      <c r="I55" s="107" t="s">
        <v>100</v>
      </c>
      <c r="J55" s="107"/>
      <c r="K55" s="120"/>
      <c r="L55" s="120"/>
      <c r="M55" s="108"/>
      <c r="N55" s="109" t="s">
        <v>100</v>
      </c>
      <c r="O55" s="85" t="s">
        <v>120</v>
      </c>
      <c r="P55" s="11">
        <v>2007</v>
      </c>
    </row>
    <row r="56" spans="2:16" ht="12.75">
      <c r="B56" s="97" t="s">
        <v>121</v>
      </c>
      <c r="C56" s="101" t="s">
        <v>122</v>
      </c>
      <c r="D56" s="112" t="s">
        <v>118</v>
      </c>
      <c r="E56" s="103">
        <v>50</v>
      </c>
      <c r="F56" s="104" t="s">
        <v>119</v>
      </c>
      <c r="G56" s="105"/>
      <c r="H56" s="106" t="s">
        <v>79</v>
      </c>
      <c r="I56" s="107" t="s">
        <v>119</v>
      </c>
      <c r="J56" s="107"/>
      <c r="K56" s="120"/>
      <c r="L56" s="120"/>
      <c r="M56" s="108"/>
      <c r="N56" s="109" t="s">
        <v>119</v>
      </c>
      <c r="O56" s="85" t="s">
        <v>120</v>
      </c>
      <c r="P56" s="11">
        <v>2007</v>
      </c>
    </row>
    <row r="57" spans="2:16" ht="12.75">
      <c r="B57" s="97" t="s">
        <v>123</v>
      </c>
      <c r="C57" s="101" t="s">
        <v>124</v>
      </c>
      <c r="D57" s="112" t="s">
        <v>118</v>
      </c>
      <c r="E57" s="103">
        <v>45</v>
      </c>
      <c r="F57" s="104" t="s">
        <v>119</v>
      </c>
      <c r="G57" s="105"/>
      <c r="H57" s="106" t="s">
        <v>79</v>
      </c>
      <c r="I57" s="107" t="s">
        <v>119</v>
      </c>
      <c r="J57" s="107"/>
      <c r="K57" s="120"/>
      <c r="L57" s="120"/>
      <c r="M57" s="108"/>
      <c r="N57" s="109" t="s">
        <v>119</v>
      </c>
      <c r="O57" s="85" t="s">
        <v>125</v>
      </c>
      <c r="P57" s="11">
        <v>2007</v>
      </c>
    </row>
    <row r="58" spans="2:16" ht="12.75">
      <c r="B58" s="97" t="s">
        <v>126</v>
      </c>
      <c r="C58" s="101" t="s">
        <v>127</v>
      </c>
      <c r="D58" s="102" t="s">
        <v>66</v>
      </c>
      <c r="E58" s="103" t="s">
        <v>77</v>
      </c>
      <c r="F58" s="104" t="s">
        <v>128</v>
      </c>
      <c r="G58" s="105"/>
      <c r="H58" s="106" t="s">
        <v>79</v>
      </c>
      <c r="I58" s="107" t="s">
        <v>68</v>
      </c>
      <c r="J58" s="107" t="s">
        <v>129</v>
      </c>
      <c r="K58" s="107" t="s">
        <v>130</v>
      </c>
      <c r="L58" s="107" t="s">
        <v>82</v>
      </c>
      <c r="M58" s="108"/>
      <c r="N58" s="109" t="s">
        <v>128</v>
      </c>
      <c r="O58" s="85"/>
      <c r="P58" s="11"/>
    </row>
    <row r="59" spans="2:16" ht="12.75">
      <c r="B59" s="97" t="s">
        <v>131</v>
      </c>
      <c r="C59" s="101" t="s">
        <v>132</v>
      </c>
      <c r="D59" s="102" t="s">
        <v>14</v>
      </c>
      <c r="E59" s="103">
        <v>150</v>
      </c>
      <c r="F59" s="104" t="s">
        <v>133</v>
      </c>
      <c r="G59" s="105"/>
      <c r="H59" s="106" t="s">
        <v>134</v>
      </c>
      <c r="I59" s="120"/>
      <c r="J59" s="120"/>
      <c r="K59" s="120"/>
      <c r="L59" s="120"/>
      <c r="M59" s="108"/>
      <c r="N59" s="122">
        <v>0</v>
      </c>
      <c r="O59" s="85" t="s">
        <v>135</v>
      </c>
      <c r="P59" s="11">
        <v>2006</v>
      </c>
    </row>
    <row r="60" spans="2:16" ht="12.75">
      <c r="B60" s="97" t="s">
        <v>136</v>
      </c>
      <c r="C60" s="101" t="s">
        <v>137</v>
      </c>
      <c r="D60" s="102" t="s">
        <v>14</v>
      </c>
      <c r="E60" s="103">
        <v>100</v>
      </c>
      <c r="F60" s="104" t="s">
        <v>119</v>
      </c>
      <c r="G60" s="105"/>
      <c r="H60" s="106" t="s">
        <v>138</v>
      </c>
      <c r="I60" s="120"/>
      <c r="J60" s="120"/>
      <c r="K60" s="120"/>
      <c r="L60" s="120"/>
      <c r="M60" s="108"/>
      <c r="N60" s="121">
        <v>0</v>
      </c>
      <c r="O60" s="85" t="s">
        <v>74</v>
      </c>
      <c r="P60" s="11">
        <v>2006</v>
      </c>
    </row>
    <row r="61" spans="2:16" ht="12.75">
      <c r="B61" s="97" t="s">
        <v>139</v>
      </c>
      <c r="C61" s="101" t="s">
        <v>140</v>
      </c>
      <c r="D61" s="102" t="s">
        <v>14</v>
      </c>
      <c r="E61" s="103" t="s">
        <v>77</v>
      </c>
      <c r="F61" s="104" t="s">
        <v>94</v>
      </c>
      <c r="G61" s="105"/>
      <c r="H61" s="106" t="s">
        <v>141</v>
      </c>
      <c r="I61" s="120"/>
      <c r="J61" s="120"/>
      <c r="K61" s="120"/>
      <c r="L61" s="120"/>
      <c r="M61" s="108"/>
      <c r="N61" s="121">
        <v>0</v>
      </c>
      <c r="O61" s="85" t="s">
        <v>77</v>
      </c>
      <c r="P61" s="11" t="s">
        <v>77</v>
      </c>
    </row>
    <row r="62" spans="2:16" ht="12.75">
      <c r="B62" s="97" t="s">
        <v>142</v>
      </c>
      <c r="C62" s="101" t="s">
        <v>143</v>
      </c>
      <c r="D62" s="102" t="s">
        <v>14</v>
      </c>
      <c r="E62" s="103" t="s">
        <v>77</v>
      </c>
      <c r="F62" s="104" t="s">
        <v>144</v>
      </c>
      <c r="G62" s="105"/>
      <c r="H62" s="106" t="s">
        <v>79</v>
      </c>
      <c r="I62" s="107" t="s">
        <v>145</v>
      </c>
      <c r="J62" s="107" t="s">
        <v>94</v>
      </c>
      <c r="K62" s="107" t="s">
        <v>94</v>
      </c>
      <c r="L62" s="107" t="s">
        <v>146</v>
      </c>
      <c r="M62" s="108"/>
      <c r="N62" s="109" t="s">
        <v>144</v>
      </c>
      <c r="O62" s="85" t="s">
        <v>77</v>
      </c>
      <c r="P62" s="11" t="s">
        <v>77</v>
      </c>
    </row>
    <row r="63" spans="2:16" ht="12.75">
      <c r="B63" s="97"/>
      <c r="C63" s="111" t="s">
        <v>147</v>
      </c>
      <c r="D63" s="102"/>
      <c r="E63" s="113">
        <v>520</v>
      </c>
      <c r="F63" s="114" t="s">
        <v>148</v>
      </c>
      <c r="G63" s="115"/>
      <c r="H63" s="116" t="s">
        <v>149</v>
      </c>
      <c r="I63" s="117" t="s">
        <v>150</v>
      </c>
      <c r="J63" s="117" t="s">
        <v>151</v>
      </c>
      <c r="K63" s="117" t="s">
        <v>152</v>
      </c>
      <c r="L63" s="117" t="s">
        <v>153</v>
      </c>
      <c r="M63" s="123"/>
      <c r="N63" s="109" t="s">
        <v>154</v>
      </c>
      <c r="O63" s="85" t="s">
        <v>77</v>
      </c>
      <c r="P63" s="11" t="s">
        <v>77</v>
      </c>
    </row>
    <row r="64" spans="2:16" ht="13.5" thickBot="1">
      <c r="B64" s="124"/>
      <c r="C64" s="125"/>
      <c r="D64" s="126"/>
      <c r="E64" s="127"/>
      <c r="F64" s="128"/>
      <c r="G64" s="129"/>
      <c r="H64" s="130"/>
      <c r="I64" s="131"/>
      <c r="J64" s="131"/>
      <c r="K64" s="131"/>
      <c r="L64" s="131"/>
      <c r="M64" s="132"/>
      <c r="N64" s="133"/>
      <c r="O64" s="85"/>
      <c r="P64" s="11"/>
    </row>
    <row r="65" spans="2:16" ht="13.5" thickBot="1">
      <c r="B65" s="134"/>
      <c r="C65" s="135" t="s">
        <v>155</v>
      </c>
      <c r="D65" s="136"/>
      <c r="E65" s="137">
        <v>1390</v>
      </c>
      <c r="F65" s="138" t="s">
        <v>156</v>
      </c>
      <c r="G65" s="139"/>
      <c r="H65" s="140" t="s">
        <v>157</v>
      </c>
      <c r="I65" s="141" t="s">
        <v>158</v>
      </c>
      <c r="J65" s="141" t="s">
        <v>159</v>
      </c>
      <c r="K65" s="141" t="s">
        <v>160</v>
      </c>
      <c r="L65" s="141" t="s">
        <v>161</v>
      </c>
      <c r="M65" s="142" t="s">
        <v>109</v>
      </c>
      <c r="N65" s="84" t="s">
        <v>162</v>
      </c>
      <c r="O65" s="143"/>
      <c r="P65" s="14"/>
    </row>
    <row r="67" ht="12.75">
      <c r="C67" t="s">
        <v>163</v>
      </c>
    </row>
    <row r="68" ht="12.75">
      <c r="C68" t="s">
        <v>164</v>
      </c>
    </row>
    <row r="69" ht="12.75">
      <c r="C69" t="s">
        <v>165</v>
      </c>
    </row>
    <row r="70" ht="12.75">
      <c r="C70" t="s">
        <v>166</v>
      </c>
    </row>
  </sheetData>
  <mergeCells count="8">
    <mergeCell ref="F42:F43"/>
    <mergeCell ref="G42:G43"/>
    <mergeCell ref="O42:P42"/>
    <mergeCell ref="A4:E4"/>
    <mergeCell ref="B42:B43"/>
    <mergeCell ref="C42:C43"/>
    <mergeCell ref="D42:D43"/>
    <mergeCell ref="E42:E4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GRZVJS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mikusovah</dc:creator>
  <cp:keywords/>
  <dc:description/>
  <cp:lastModifiedBy>mikusovah</cp:lastModifiedBy>
  <cp:lastPrinted>2004-12-23T06:47:01Z</cp:lastPrinted>
  <dcterms:created xsi:type="dcterms:W3CDTF">2004-11-03T08:16:42Z</dcterms:created>
  <dcterms:modified xsi:type="dcterms:W3CDTF">2004-12-27T07:10:15Z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1039179269</vt:i4>
  </property>
  <property fmtid="{D5CDD505-2E9C-101B-9397-08002B2CF9AE}" pid="4" name="_EmailSubje">
    <vt:lpwstr/>
  </property>
  <property fmtid="{D5CDD505-2E9C-101B-9397-08002B2CF9AE}" pid="5" name="_AuthorEma">
    <vt:lpwstr>mikusovah@zvjs.sk</vt:lpwstr>
  </property>
  <property fmtid="{D5CDD505-2E9C-101B-9397-08002B2CF9AE}" pid="6" name="_AuthorEmailDisplayNa">
    <vt:lpwstr>Mikušová H</vt:lpwstr>
  </property>
</Properties>
</file>