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ROK 2000" sheetId="1" r:id="rId1"/>
    <sheet name="ROK 2001" sheetId="2" r:id="rId2"/>
    <sheet name="vývojový trend od r. 1995" sheetId="3" r:id="rId3"/>
  </sheets>
  <definedNames/>
  <calcPr fullCalcOnLoad="1"/>
</workbook>
</file>

<file path=xl/sharedStrings.xml><?xml version="1.0" encoding="utf-8"?>
<sst xmlns="http://schemas.openxmlformats.org/spreadsheetml/2006/main" count="120" uniqueCount="79">
  <si>
    <t>Zmluvné zabezpečenie vlastných výkonov VÚVH k 31.12.2000</t>
  </si>
  <si>
    <t>Zazmluvnené</t>
  </si>
  <si>
    <t>Skutočnosť</t>
  </si>
  <si>
    <t>VTP MP SR (4 projekty):</t>
  </si>
  <si>
    <t>514-78: Výskum upraviteľnosti zdrojov pitnej vody a environmentálne aspekty vodných tokov</t>
  </si>
  <si>
    <t xml:space="preserve">• </t>
  </si>
  <si>
    <t>95/5145/621: Produkty a medziprodukty degradácie organických látok vo vodnom prostredí</t>
  </si>
  <si>
    <t>27-34: Výskum vplyvu antropogénných faktorov na vodné systémy</t>
  </si>
  <si>
    <t>27-35: Zabezpečenie kvality pitnej vody pri doprave</t>
  </si>
  <si>
    <t>Účelové úlohy ŠVF SR (3 strešné úlohy)</t>
  </si>
  <si>
    <t>Úlohy účelovej činnosti</t>
  </si>
  <si>
    <t>Činnosť NRL v roku 2000</t>
  </si>
  <si>
    <t>II. etapa</t>
  </si>
  <si>
    <t>Bežný transfer MP SR (1 strešná úloha)</t>
  </si>
  <si>
    <t>Úlohy hradené z bežného transferu</t>
  </si>
  <si>
    <t>Podniková a podnikateľská sféra (100 úloh)</t>
  </si>
  <si>
    <t>Zahraničie (13 úloh)</t>
  </si>
  <si>
    <t>Ministerstvo životného prostredia SR (12 úloh)</t>
  </si>
  <si>
    <t>Ministerstvo pôdohodpodárstva (5 úloh)</t>
  </si>
  <si>
    <t>SPOLU</t>
  </si>
  <si>
    <t>POLOŽKA (v tis. Sk)</t>
  </si>
  <si>
    <t>Zmluvné zabezpečenie vlastných výkonov VÚVH k 31.12.2001</t>
  </si>
  <si>
    <t>VTP MP SR (2 projekty):</t>
  </si>
  <si>
    <t>•</t>
  </si>
  <si>
    <t>Účelové úlohy ŠVF SR (23 úloh):</t>
  </si>
  <si>
    <t>Vodohospodárske plánovacie dokumenty</t>
  </si>
  <si>
    <t>Účelové informačné sústavy VH v SR</t>
  </si>
  <si>
    <t>Účelové vodohospodárske mapy</t>
  </si>
  <si>
    <t>Zásobovanie obyvateľstva pitnou vodou</t>
  </si>
  <si>
    <t>Geoinformačné systémy vo VH</t>
  </si>
  <si>
    <t>Podporné a podkladové práce v oblasti vodných nádrží a tokov</t>
  </si>
  <si>
    <t>Správa vodných tokov</t>
  </si>
  <si>
    <t>Databázy kvality a technológií úpravy a čistenia vody</t>
  </si>
  <si>
    <t>Vypracovanie podkladov pre implementáciu Rámcovej smernice pre vodu 2000/60/ES</t>
  </si>
  <si>
    <t>Smernica 91/271/EHS o čistení mestských odpadových vôd</t>
  </si>
  <si>
    <t>Ochrana podzemných vôd pred dusičnanmi - Smernica 91/676/EEC</t>
  </si>
  <si>
    <t>Smernica o požadovanej kvalite povrchových vôd 75/440/EEC a 79/869/EEC</t>
  </si>
  <si>
    <t>Smernica 86/248/EEC</t>
  </si>
  <si>
    <t>Podklady pre komplexný systém zdaňovania a spoplatnenia prírodného bohatstva, oceňovania tovarov a služieb vo VH</t>
  </si>
  <si>
    <t>Spracovanie operatívnych podkladov pre odbory vodohospodárskej sekcie</t>
  </si>
  <si>
    <t>Čiastkový monitorovací systém - voda</t>
  </si>
  <si>
    <t>Medzinárodný hydrologický program UNESCO</t>
  </si>
  <si>
    <t>Memorandum o porozumení medzi Holandskom a SR</t>
  </si>
  <si>
    <t>Medzinárodná a európska norm. spolupráca v oblasti VH</t>
  </si>
  <si>
    <t>Spolupráca na hraničných vodách</t>
  </si>
  <si>
    <t>Činnosť vyplývajúca zo zákona 142/2000</t>
  </si>
  <si>
    <t>Metodicko-inštruktážna činnosť</t>
  </si>
  <si>
    <t>Riešenie aktuálnych problémov vo VH</t>
  </si>
  <si>
    <t>Bežný transfer MP SR (4 úlohy):</t>
  </si>
  <si>
    <t>Národné referenčné laboratórium</t>
  </si>
  <si>
    <t>Dokumenty vyplývajúce z rámcovej smernice EÚ o vodách (RSV), Twíningový projekt (TP) - úloha 1.b a koordinácia prác</t>
  </si>
  <si>
    <t>Posúdenie návrhov miest a obcí SR na zriadenie obecných vodárenských spoločností</t>
  </si>
  <si>
    <t>Vypracovanie podkladov pre návrh zákona, ktorým sa mení a dopĺňa Zákon č. 102/1963 Zb. o rybárstve a Vyhláška č. 103/1963 Zb.</t>
  </si>
  <si>
    <t>Podniková a podnikateľská sféra (102 úloh)</t>
  </si>
  <si>
    <t>Zahraničie (11 úloh)</t>
  </si>
  <si>
    <t>Ministerstvo životného prostredia SR (6 úloh)</t>
  </si>
  <si>
    <t>Ministerstvo pôdohospodárstva SR (9 úloh)</t>
  </si>
  <si>
    <t>POLOŽKA (tis. Sk)</t>
  </si>
  <si>
    <t>VTP - MŽP SR</t>
  </si>
  <si>
    <t>VTP - MP SR</t>
  </si>
  <si>
    <t>Účelové úlohy</t>
  </si>
  <si>
    <t>Kapitola MŽP SR</t>
  </si>
  <si>
    <t>Podnikové a podnikateľské úlohy</t>
  </si>
  <si>
    <t>Zahraničné úlohy</t>
  </si>
  <si>
    <t>Dotácia z MP SR</t>
  </si>
  <si>
    <t>Biotechnológie</t>
  </si>
  <si>
    <t>Bežný transfer</t>
  </si>
  <si>
    <t>Kapitálový transfer</t>
  </si>
  <si>
    <t>Dotácia 38 %</t>
  </si>
  <si>
    <t>rok 1995</t>
  </si>
  <si>
    <t>rok 1996</t>
  </si>
  <si>
    <t>rok 1997</t>
  </si>
  <si>
    <t>rok 1998</t>
  </si>
  <si>
    <t>rok 1999</t>
  </si>
  <si>
    <t>Kapitola MP SR</t>
  </si>
  <si>
    <t>2 200 *</t>
  </si>
  <si>
    <t>* - vrátený kapitálový transfer v plnej výške z dôvodu neskorého poskytnutia</t>
  </si>
  <si>
    <t>** - dotácia poskytnutá na 38 % odvod z miezd</t>
  </si>
  <si>
    <t>Vývojový trend za obdobie rokov 1995 - 1999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</si>
</sst>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0"/>
      <name val="Arial CE"/>
      <family val="2"/>
    </font>
    <font>
      <sz val="16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top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2" xfId="0" applyFont="1" applyBorder="1" applyAlignment="1">
      <alignment vertical="top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12" sqref="F12"/>
    </sheetView>
  </sheetViews>
  <sheetFormatPr defaultColWidth="9.00390625" defaultRowHeight="12.75"/>
  <cols>
    <col min="1" max="1" width="4.375" style="0" customWidth="1"/>
    <col min="2" max="2" width="44.25390625" style="0" customWidth="1"/>
    <col min="3" max="3" width="13.875" style="0" customWidth="1"/>
    <col min="4" max="4" width="13.375" style="0" customWidth="1"/>
  </cols>
  <sheetData>
    <row r="1" ht="12.75">
      <c r="A1" s="1" t="s">
        <v>0</v>
      </c>
    </row>
    <row r="3" spans="1:4" ht="12.75">
      <c r="A3" s="35" t="s">
        <v>20</v>
      </c>
      <c r="B3" s="36"/>
      <c r="C3" s="4" t="s">
        <v>1</v>
      </c>
      <c r="D3" s="4" t="s">
        <v>2</v>
      </c>
    </row>
    <row r="4" spans="1:4" ht="12.75">
      <c r="A4" s="5" t="s">
        <v>3</v>
      </c>
      <c r="B4" s="6"/>
      <c r="C4" s="12"/>
      <c r="D4" s="12"/>
    </row>
    <row r="5" spans="1:4" ht="25.5">
      <c r="A5" s="7" t="s">
        <v>5</v>
      </c>
      <c r="B5" s="8" t="s">
        <v>4</v>
      </c>
      <c r="C5" s="13">
        <v>360</v>
      </c>
      <c r="D5" s="13">
        <v>360</v>
      </c>
    </row>
    <row r="6" spans="1:4" ht="25.5">
      <c r="A6" s="7" t="s">
        <v>5</v>
      </c>
      <c r="B6" s="9" t="s">
        <v>6</v>
      </c>
      <c r="C6" s="13">
        <v>1000</v>
      </c>
      <c r="D6" s="13">
        <v>1000</v>
      </c>
    </row>
    <row r="7" spans="1:4" ht="25.5">
      <c r="A7" s="7" t="s">
        <v>5</v>
      </c>
      <c r="B7" s="9" t="s">
        <v>7</v>
      </c>
      <c r="C7" s="13">
        <v>27500</v>
      </c>
      <c r="D7" s="13">
        <v>27496</v>
      </c>
    </row>
    <row r="8" spans="1:6" ht="12.75" customHeight="1">
      <c r="A8" s="10" t="s">
        <v>5</v>
      </c>
      <c r="B8" s="11" t="s">
        <v>8</v>
      </c>
      <c r="C8" s="14">
        <v>5150</v>
      </c>
      <c r="D8" s="14">
        <v>5150</v>
      </c>
      <c r="F8" s="28"/>
    </row>
    <row r="9" spans="1:4" ht="12.75">
      <c r="A9" s="15" t="s">
        <v>9</v>
      </c>
      <c r="B9" s="16"/>
      <c r="C9" s="18"/>
      <c r="D9" s="18"/>
    </row>
    <row r="10" spans="1:4" ht="12.75" customHeight="1">
      <c r="A10" s="17" t="s">
        <v>5</v>
      </c>
      <c r="B10" s="9" t="s">
        <v>10</v>
      </c>
      <c r="C10" s="13">
        <v>21500</v>
      </c>
      <c r="D10" s="13">
        <v>21325</v>
      </c>
    </row>
    <row r="11" spans="1:4" ht="12.75" customHeight="1">
      <c r="A11" s="17" t="s">
        <v>5</v>
      </c>
      <c r="B11" s="9" t="s">
        <v>11</v>
      </c>
      <c r="C11" s="13">
        <v>18500</v>
      </c>
      <c r="D11" s="13">
        <v>18500</v>
      </c>
    </row>
    <row r="12" spans="1:6" ht="12.75" customHeight="1">
      <c r="A12" s="10" t="s">
        <v>5</v>
      </c>
      <c r="B12" s="11" t="s">
        <v>12</v>
      </c>
      <c r="C12" s="14">
        <v>9910</v>
      </c>
      <c r="D12" s="14">
        <v>9906</v>
      </c>
      <c r="F12" s="28"/>
    </row>
    <row r="13" spans="1:4" ht="12.75">
      <c r="A13" s="5" t="s">
        <v>13</v>
      </c>
      <c r="B13" s="6"/>
      <c r="C13" s="12"/>
      <c r="D13" s="18"/>
    </row>
    <row r="14" spans="1:4" ht="12.75" customHeight="1">
      <c r="A14" s="10" t="s">
        <v>5</v>
      </c>
      <c r="B14" s="11" t="s">
        <v>14</v>
      </c>
      <c r="C14" s="14">
        <v>10290</v>
      </c>
      <c r="D14" s="14">
        <v>10283</v>
      </c>
    </row>
    <row r="15" spans="1:4" ht="12.75">
      <c r="A15" s="19" t="s">
        <v>15</v>
      </c>
      <c r="B15" s="20"/>
      <c r="C15" s="21">
        <v>11228</v>
      </c>
      <c r="D15" s="21">
        <v>10915</v>
      </c>
    </row>
    <row r="16" spans="1:4" ht="12.75">
      <c r="A16" s="22" t="s">
        <v>16</v>
      </c>
      <c r="B16" s="20"/>
      <c r="C16" s="21">
        <v>3689</v>
      </c>
      <c r="D16" s="21">
        <v>3563</v>
      </c>
    </row>
    <row r="17" spans="1:4" ht="12.75">
      <c r="A17" s="22" t="s">
        <v>17</v>
      </c>
      <c r="B17" s="20"/>
      <c r="C17" s="21">
        <v>3620</v>
      </c>
      <c r="D17" s="21">
        <v>3486</v>
      </c>
    </row>
    <row r="18" spans="1:4" ht="12.75">
      <c r="A18" s="22" t="s">
        <v>18</v>
      </c>
      <c r="B18" s="20"/>
      <c r="C18" s="21">
        <v>2490</v>
      </c>
      <c r="D18" s="21">
        <v>2489</v>
      </c>
    </row>
    <row r="19" spans="1:4" ht="12.75">
      <c r="A19" s="22" t="s">
        <v>19</v>
      </c>
      <c r="B19" s="20"/>
      <c r="C19" s="23">
        <f>SUM(C5:C18)</f>
        <v>115237</v>
      </c>
      <c r="D19" s="23">
        <f>SUM(D5:D18)</f>
        <v>114473</v>
      </c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</sheetData>
  <mergeCells count="1">
    <mergeCell ref="A3:B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 CE,Tučné"Príloha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6"/>
  <sheetViews>
    <sheetView workbookViewId="0" topLeftCell="A1">
      <selection activeCell="B2" sqref="B2"/>
    </sheetView>
  </sheetViews>
  <sheetFormatPr defaultColWidth="9.00390625" defaultRowHeight="12.75"/>
  <cols>
    <col min="1" max="1" width="4.375" style="0" customWidth="1"/>
    <col min="2" max="2" width="48.375" style="0" customWidth="1"/>
    <col min="3" max="3" width="13.875" style="0" customWidth="1"/>
    <col min="4" max="4" width="13.375" style="0" customWidth="1"/>
  </cols>
  <sheetData>
    <row r="1" ht="12.75">
      <c r="A1" s="1" t="s">
        <v>21</v>
      </c>
    </row>
    <row r="3" spans="1:4" ht="12.75">
      <c r="A3" s="37" t="s">
        <v>20</v>
      </c>
      <c r="B3" s="37"/>
      <c r="C3" s="4" t="s">
        <v>1</v>
      </c>
      <c r="D3" s="4" t="s">
        <v>2</v>
      </c>
    </row>
    <row r="4" spans="1:4" ht="12.75">
      <c r="A4" s="5" t="s">
        <v>22</v>
      </c>
      <c r="B4" s="6"/>
      <c r="C4" s="18"/>
      <c r="D4" s="18"/>
    </row>
    <row r="5" spans="1:4" ht="25.5" customHeight="1">
      <c r="A5" s="7" t="s">
        <v>23</v>
      </c>
      <c r="B5" s="9" t="s">
        <v>7</v>
      </c>
      <c r="C5" s="13">
        <v>34550</v>
      </c>
      <c r="D5" s="13">
        <v>34441</v>
      </c>
    </row>
    <row r="6" spans="1:4" ht="12.75" customHeight="1">
      <c r="A6" s="10" t="s">
        <v>23</v>
      </c>
      <c r="B6" s="11" t="s">
        <v>8</v>
      </c>
      <c r="C6" s="14">
        <v>7350</v>
      </c>
      <c r="D6" s="14">
        <v>7350</v>
      </c>
    </row>
    <row r="7" spans="1:4" ht="12.75">
      <c r="A7" s="5" t="s">
        <v>24</v>
      </c>
      <c r="B7" s="6"/>
      <c r="C7" s="18"/>
      <c r="D7" s="18"/>
    </row>
    <row r="8" spans="1:4" ht="12.75" customHeight="1">
      <c r="A8" s="17" t="s">
        <v>23</v>
      </c>
      <c r="B8" s="24" t="s">
        <v>25</v>
      </c>
      <c r="C8" s="13">
        <v>2950</v>
      </c>
      <c r="D8" s="13">
        <v>2950</v>
      </c>
    </row>
    <row r="9" spans="1:4" ht="12.75" customHeight="1">
      <c r="A9" s="17" t="s">
        <v>23</v>
      </c>
      <c r="B9" s="24" t="s">
        <v>26</v>
      </c>
      <c r="C9" s="13">
        <v>1535</v>
      </c>
      <c r="D9" s="13">
        <v>1535</v>
      </c>
    </row>
    <row r="10" spans="1:4" ht="12.75" customHeight="1">
      <c r="A10" s="17" t="s">
        <v>23</v>
      </c>
      <c r="B10" s="24" t="s">
        <v>27</v>
      </c>
      <c r="C10" s="13">
        <v>4100</v>
      </c>
      <c r="D10" s="13">
        <v>4100</v>
      </c>
    </row>
    <row r="11" spans="1:4" ht="12.75" customHeight="1">
      <c r="A11" s="17" t="s">
        <v>23</v>
      </c>
      <c r="B11" s="24" t="s">
        <v>28</v>
      </c>
      <c r="C11" s="13">
        <v>700</v>
      </c>
      <c r="D11" s="13">
        <v>700</v>
      </c>
    </row>
    <row r="12" spans="1:4" ht="12.75" customHeight="1">
      <c r="A12" s="17" t="s">
        <v>23</v>
      </c>
      <c r="B12" s="24" t="s">
        <v>29</v>
      </c>
      <c r="C12" s="13">
        <v>800</v>
      </c>
      <c r="D12" s="13">
        <v>796</v>
      </c>
    </row>
    <row r="13" spans="1:4" ht="25.5">
      <c r="A13" s="17" t="s">
        <v>23</v>
      </c>
      <c r="B13" s="9" t="s">
        <v>30</v>
      </c>
      <c r="C13" s="13">
        <v>1750</v>
      </c>
      <c r="D13" s="13">
        <v>1749</v>
      </c>
    </row>
    <row r="14" spans="1:4" ht="12.75" customHeight="1">
      <c r="A14" s="17" t="s">
        <v>23</v>
      </c>
      <c r="B14" s="24" t="s">
        <v>31</v>
      </c>
      <c r="C14" s="13">
        <v>1050</v>
      </c>
      <c r="D14" s="13">
        <v>1049</v>
      </c>
    </row>
    <row r="15" spans="1:4" ht="12.75" customHeight="1">
      <c r="A15" s="17" t="s">
        <v>23</v>
      </c>
      <c r="B15" s="24" t="s">
        <v>32</v>
      </c>
      <c r="C15" s="13">
        <v>2900</v>
      </c>
      <c r="D15" s="13">
        <v>2900</v>
      </c>
    </row>
    <row r="16" spans="1:4" ht="25.5">
      <c r="A16" s="17" t="s">
        <v>23</v>
      </c>
      <c r="B16" s="9" t="s">
        <v>33</v>
      </c>
      <c r="C16" s="13">
        <v>3300</v>
      </c>
      <c r="D16" s="13">
        <v>3300</v>
      </c>
    </row>
    <row r="17" spans="1:4" ht="25.5">
      <c r="A17" s="17" t="s">
        <v>23</v>
      </c>
      <c r="B17" s="9" t="s">
        <v>34</v>
      </c>
      <c r="C17" s="13">
        <v>3100</v>
      </c>
      <c r="D17" s="13">
        <v>3100</v>
      </c>
    </row>
    <row r="18" spans="1:4" ht="25.5">
      <c r="A18" s="17" t="s">
        <v>23</v>
      </c>
      <c r="B18" s="9" t="s">
        <v>35</v>
      </c>
      <c r="C18" s="13">
        <v>1000</v>
      </c>
      <c r="D18" s="13">
        <v>1000</v>
      </c>
    </row>
    <row r="19" spans="1:4" ht="25.5">
      <c r="A19" s="17" t="s">
        <v>23</v>
      </c>
      <c r="B19" s="9" t="s">
        <v>36</v>
      </c>
      <c r="C19" s="13">
        <v>750</v>
      </c>
      <c r="D19" s="13">
        <v>749</v>
      </c>
    </row>
    <row r="20" spans="1:4" ht="12.75" customHeight="1">
      <c r="A20" s="17" t="s">
        <v>23</v>
      </c>
      <c r="B20" s="9" t="s">
        <v>37</v>
      </c>
      <c r="C20" s="13">
        <v>3000</v>
      </c>
      <c r="D20" s="13">
        <v>3000</v>
      </c>
    </row>
    <row r="21" spans="1:4" ht="38.25">
      <c r="A21" s="17" t="s">
        <v>23</v>
      </c>
      <c r="B21" s="9" t="s">
        <v>38</v>
      </c>
      <c r="C21" s="13">
        <v>2050</v>
      </c>
      <c r="D21" s="13">
        <v>2050</v>
      </c>
    </row>
    <row r="22" spans="1:4" ht="25.5">
      <c r="A22" s="17" t="s">
        <v>23</v>
      </c>
      <c r="B22" s="9" t="s">
        <v>39</v>
      </c>
      <c r="C22" s="13">
        <v>2700</v>
      </c>
      <c r="D22" s="13">
        <v>2699</v>
      </c>
    </row>
    <row r="23" spans="1:4" ht="12.75" customHeight="1">
      <c r="A23" s="17" t="s">
        <v>23</v>
      </c>
      <c r="B23" s="9" t="s">
        <v>40</v>
      </c>
      <c r="C23" s="13">
        <v>1025</v>
      </c>
      <c r="D23" s="13">
        <v>1025</v>
      </c>
    </row>
    <row r="24" spans="1:4" ht="12.75" customHeight="1">
      <c r="A24" s="17" t="s">
        <v>23</v>
      </c>
      <c r="B24" s="9" t="s">
        <v>41</v>
      </c>
      <c r="C24" s="13">
        <v>300</v>
      </c>
      <c r="D24" s="13">
        <v>300</v>
      </c>
    </row>
    <row r="25" spans="1:4" ht="12.75" customHeight="1">
      <c r="A25" s="17" t="s">
        <v>23</v>
      </c>
      <c r="B25" s="9" t="s">
        <v>42</v>
      </c>
      <c r="C25" s="13">
        <v>700</v>
      </c>
      <c r="D25" s="13">
        <v>700</v>
      </c>
    </row>
    <row r="26" spans="1:4" ht="12.75" customHeight="1">
      <c r="A26" s="17" t="s">
        <v>23</v>
      </c>
      <c r="B26" s="9" t="s">
        <v>43</v>
      </c>
      <c r="C26" s="13">
        <v>850</v>
      </c>
      <c r="D26" s="13">
        <v>850</v>
      </c>
    </row>
    <row r="27" spans="1:4" ht="12.75" customHeight="1">
      <c r="A27" s="17" t="s">
        <v>23</v>
      </c>
      <c r="B27" s="9" t="s">
        <v>44</v>
      </c>
      <c r="C27" s="13">
        <v>600</v>
      </c>
      <c r="D27" s="13">
        <v>600</v>
      </c>
    </row>
    <row r="28" spans="1:4" ht="12.75" customHeight="1">
      <c r="A28" s="17" t="s">
        <v>23</v>
      </c>
      <c r="B28" s="9" t="s">
        <v>45</v>
      </c>
      <c r="C28" s="13">
        <v>700</v>
      </c>
      <c r="D28" s="13">
        <v>699</v>
      </c>
    </row>
    <row r="29" spans="1:4" ht="12.75" customHeight="1">
      <c r="A29" s="17" t="s">
        <v>23</v>
      </c>
      <c r="B29" s="9" t="s">
        <v>46</v>
      </c>
      <c r="C29" s="13">
        <v>850</v>
      </c>
      <c r="D29" s="13">
        <v>850</v>
      </c>
    </row>
    <row r="30" spans="1:4" ht="12.75" customHeight="1">
      <c r="A30" s="10" t="s">
        <v>23</v>
      </c>
      <c r="B30" s="11" t="s">
        <v>47</v>
      </c>
      <c r="C30" s="14">
        <v>3290</v>
      </c>
      <c r="D30" s="14">
        <v>3284</v>
      </c>
    </row>
    <row r="31" spans="1:4" ht="12.75">
      <c r="A31" s="5" t="s">
        <v>48</v>
      </c>
      <c r="B31" s="6"/>
      <c r="C31" s="18"/>
      <c r="D31" s="18"/>
    </row>
    <row r="32" spans="1:4" ht="12.75" customHeight="1">
      <c r="A32" s="17" t="s">
        <v>23</v>
      </c>
      <c r="B32" s="9" t="s">
        <v>49</v>
      </c>
      <c r="C32" s="13">
        <v>18500</v>
      </c>
      <c r="D32" s="13">
        <v>18500</v>
      </c>
    </row>
    <row r="33" spans="1:4" ht="38.25">
      <c r="A33" s="17" t="s">
        <v>23</v>
      </c>
      <c r="B33" s="9" t="s">
        <v>50</v>
      </c>
      <c r="C33" s="13">
        <v>500</v>
      </c>
      <c r="D33" s="13">
        <v>500</v>
      </c>
    </row>
    <row r="34" spans="1:4" ht="25.5">
      <c r="A34" s="17" t="s">
        <v>23</v>
      </c>
      <c r="B34" s="9" t="s">
        <v>51</v>
      </c>
      <c r="C34" s="13">
        <v>400</v>
      </c>
      <c r="D34" s="13">
        <v>400</v>
      </c>
    </row>
    <row r="35" spans="1:4" ht="38.25">
      <c r="A35" s="10" t="s">
        <v>23</v>
      </c>
      <c r="B35" s="11" t="s">
        <v>52</v>
      </c>
      <c r="C35" s="14">
        <v>870</v>
      </c>
      <c r="D35" s="14">
        <v>870</v>
      </c>
    </row>
    <row r="36" spans="1:4" ht="12.75">
      <c r="A36" s="19" t="s">
        <v>53</v>
      </c>
      <c r="B36" s="20"/>
      <c r="C36" s="21">
        <v>17279</v>
      </c>
      <c r="D36" s="21">
        <v>17279</v>
      </c>
    </row>
    <row r="37" spans="1:4" ht="12.75">
      <c r="A37" s="25" t="s">
        <v>54</v>
      </c>
      <c r="B37" s="20"/>
      <c r="C37" s="21">
        <v>3376</v>
      </c>
      <c r="D37" s="21">
        <v>3376</v>
      </c>
    </row>
    <row r="38" spans="1:4" ht="12.75">
      <c r="A38" s="19" t="s">
        <v>55</v>
      </c>
      <c r="B38" s="20"/>
      <c r="C38" s="21">
        <v>2502</v>
      </c>
      <c r="D38" s="21">
        <v>2502</v>
      </c>
    </row>
    <row r="39" spans="1:4" ht="12.75">
      <c r="A39" s="19" t="s">
        <v>56</v>
      </c>
      <c r="B39" s="20"/>
      <c r="C39" s="21">
        <v>1320</v>
      </c>
      <c r="D39" s="21">
        <v>1320</v>
      </c>
    </row>
    <row r="40" spans="1:4" ht="12.75">
      <c r="A40" s="26" t="s">
        <v>19</v>
      </c>
      <c r="B40" s="27"/>
      <c r="C40" s="23">
        <f>SUM(C4:C39)</f>
        <v>126647</v>
      </c>
      <c r="D40" s="23">
        <f>SUM(D4:D39)</f>
        <v>126523</v>
      </c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  <row r="53" spans="3:4" ht="12.75">
      <c r="C53" s="3"/>
      <c r="D53" s="3"/>
    </row>
    <row r="54" spans="3:4" ht="12.75">
      <c r="C54" s="3"/>
      <c r="D54" s="3"/>
    </row>
    <row r="55" spans="3:4" ht="12.75">
      <c r="C55" s="3"/>
      <c r="D55" s="3"/>
    </row>
    <row r="56" spans="3:4" ht="12.75">
      <c r="C56" s="3"/>
      <c r="D56" s="3"/>
    </row>
    <row r="57" spans="3:4" ht="12.75">
      <c r="C57" s="3"/>
      <c r="D57" s="3"/>
    </row>
    <row r="58" spans="3:4" ht="12.75">
      <c r="C58" s="3"/>
      <c r="D58" s="3"/>
    </row>
    <row r="59" spans="3:4" ht="12.75">
      <c r="C59" s="3"/>
      <c r="D59" s="3"/>
    </row>
    <row r="60" spans="3:4" ht="12.75">
      <c r="C60" s="3"/>
      <c r="D60" s="3"/>
    </row>
    <row r="61" spans="3:4" ht="12.75">
      <c r="C61" s="3"/>
      <c r="D61" s="3"/>
    </row>
    <row r="62" spans="3:4" ht="12.75">
      <c r="C62" s="3"/>
      <c r="D62" s="3"/>
    </row>
    <row r="63" spans="3:4" ht="12.75">
      <c r="C63" s="3"/>
      <c r="D63" s="3"/>
    </row>
    <row r="64" spans="3:4" ht="12.75">
      <c r="C64" s="3"/>
      <c r="D64" s="3"/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 s="3"/>
      <c r="D128" s="3"/>
    </row>
    <row r="129" spans="3:4" ht="12.75">
      <c r="C129" s="3"/>
      <c r="D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 s="3"/>
      <c r="D132" s="3"/>
    </row>
    <row r="133" spans="3:4" ht="12.75">
      <c r="C133" s="3"/>
      <c r="D133" s="3"/>
    </row>
    <row r="134" spans="3:4" ht="12.75">
      <c r="C134" s="3"/>
      <c r="D134" s="3"/>
    </row>
    <row r="135" spans="3:4" ht="12.75">
      <c r="C135" s="3"/>
      <c r="D135" s="3"/>
    </row>
    <row r="136" spans="3:4" ht="12.75">
      <c r="C136" s="3"/>
      <c r="D136" s="3"/>
    </row>
    <row r="137" spans="3:4" ht="12.75">
      <c r="C137" s="3"/>
      <c r="D137" s="3"/>
    </row>
    <row r="138" spans="3:4" ht="12.75">
      <c r="C138" s="3"/>
      <c r="D138" s="3"/>
    </row>
    <row r="139" spans="3:4" ht="12.75">
      <c r="C139" s="3"/>
      <c r="D139" s="3"/>
    </row>
    <row r="140" spans="3:4" ht="12.75">
      <c r="C140" s="3"/>
      <c r="D140" s="3"/>
    </row>
    <row r="141" spans="3:4" ht="12.75">
      <c r="C141" s="3"/>
      <c r="D141" s="3"/>
    </row>
    <row r="142" spans="3:4" ht="12.75">
      <c r="C142" s="3"/>
      <c r="D142" s="3"/>
    </row>
    <row r="143" spans="3:4" ht="12.75">
      <c r="C143" s="3"/>
      <c r="D143" s="3"/>
    </row>
    <row r="144" spans="3:4" ht="12.75">
      <c r="C144" s="3"/>
      <c r="D144" s="3"/>
    </row>
    <row r="145" spans="3:4" ht="12.75">
      <c r="C145" s="3"/>
      <c r="D145" s="3"/>
    </row>
    <row r="146" spans="3:4" ht="12.75">
      <c r="C146" s="3"/>
      <c r="D146" s="3"/>
    </row>
    <row r="147" spans="3:4" ht="12.75">
      <c r="C147" s="3"/>
      <c r="D147" s="3"/>
    </row>
    <row r="148" spans="3:4" ht="12.75">
      <c r="C148" s="3"/>
      <c r="D148" s="3"/>
    </row>
    <row r="149" spans="3:4" ht="12.75">
      <c r="C149" s="3"/>
      <c r="D149" s="3"/>
    </row>
    <row r="150" spans="3:4" ht="12.75">
      <c r="C150" s="3"/>
      <c r="D150" s="3"/>
    </row>
    <row r="151" spans="3:4" ht="12.75">
      <c r="C151" s="3"/>
      <c r="D151" s="3"/>
    </row>
    <row r="152" spans="3:4" ht="12.75">
      <c r="C152" s="3"/>
      <c r="D152" s="3"/>
    </row>
    <row r="153" spans="3:4" ht="12.75">
      <c r="C153" s="3"/>
      <c r="D153" s="3"/>
    </row>
    <row r="154" spans="3:4" ht="12.75">
      <c r="C154" s="3"/>
      <c r="D154" s="3"/>
    </row>
    <row r="155" spans="3:4" ht="12.75">
      <c r="C155" s="3"/>
      <c r="D155" s="3"/>
    </row>
    <row r="156" spans="3:4" ht="12.75">
      <c r="C156" s="3"/>
      <c r="D156" s="3"/>
    </row>
    <row r="157" spans="3:4" ht="12.75">
      <c r="C157" s="3"/>
      <c r="D157" s="3"/>
    </row>
    <row r="158" spans="3:4" ht="12.75">
      <c r="C158" s="3"/>
      <c r="D158" s="3"/>
    </row>
    <row r="159" spans="3:4" ht="12.75">
      <c r="C159" s="3"/>
      <c r="D159" s="3"/>
    </row>
    <row r="160" spans="3:4" ht="12.75">
      <c r="C160" s="3"/>
      <c r="D160" s="3"/>
    </row>
    <row r="161" spans="3:4" ht="12.75">
      <c r="C161" s="3"/>
      <c r="D161" s="3"/>
    </row>
    <row r="162" spans="3:4" ht="12.75">
      <c r="C162" s="3"/>
      <c r="D162" s="3"/>
    </row>
    <row r="163" spans="3:4" ht="12.75">
      <c r="C163" s="3"/>
      <c r="D163" s="3"/>
    </row>
    <row r="164" spans="3:4" ht="12.75">
      <c r="C164" s="3"/>
      <c r="D164" s="3"/>
    </row>
    <row r="165" spans="3:4" ht="12.75">
      <c r="C165" s="3"/>
      <c r="D165" s="3"/>
    </row>
    <row r="166" spans="3:4" ht="12.75">
      <c r="C166" s="3"/>
      <c r="D166" s="3"/>
    </row>
    <row r="167" spans="3:4" ht="12.75">
      <c r="C167" s="3"/>
      <c r="D167" s="3"/>
    </row>
    <row r="168" spans="3:4" ht="12.75">
      <c r="C168" s="3"/>
      <c r="D168" s="3"/>
    </row>
    <row r="169" spans="3:4" ht="12.75">
      <c r="C169" s="3"/>
      <c r="D169" s="3"/>
    </row>
    <row r="170" spans="3:4" ht="12.75">
      <c r="C170" s="3"/>
      <c r="D170" s="3"/>
    </row>
    <row r="171" spans="3:4" ht="12.75">
      <c r="C171" s="3"/>
      <c r="D171" s="3"/>
    </row>
    <row r="172" spans="3:4" ht="12.75">
      <c r="C172" s="3"/>
      <c r="D172" s="3"/>
    </row>
    <row r="173" spans="3:4" ht="12.75">
      <c r="C173" s="3"/>
      <c r="D173" s="3"/>
    </row>
    <row r="174" spans="3:4" ht="12.75">
      <c r="C174" s="3"/>
      <c r="D174" s="3"/>
    </row>
    <row r="175" spans="3:4" ht="12.75">
      <c r="C175" s="3"/>
      <c r="D175" s="3"/>
    </row>
    <row r="176" spans="3:4" ht="12.75">
      <c r="C176" s="3"/>
      <c r="D176" s="3"/>
    </row>
    <row r="177" spans="3:4" ht="12.75">
      <c r="C177" s="3"/>
      <c r="D177" s="3"/>
    </row>
    <row r="178" spans="3:4" ht="12.75">
      <c r="C178" s="3"/>
      <c r="D178" s="3"/>
    </row>
    <row r="179" spans="3:4" ht="12.75">
      <c r="C179" s="3"/>
      <c r="D179" s="3"/>
    </row>
    <row r="180" spans="3:4" ht="12.75">
      <c r="C180" s="3"/>
      <c r="D180" s="3"/>
    </row>
    <row r="181" spans="3:4" ht="12.75">
      <c r="C181" s="3"/>
      <c r="D181" s="3"/>
    </row>
    <row r="182" spans="3:4" ht="12.75">
      <c r="C182" s="3"/>
      <c r="D182" s="3"/>
    </row>
    <row r="183" spans="3:4" ht="12.75">
      <c r="C183" s="3"/>
      <c r="D183" s="3"/>
    </row>
    <row r="184" spans="3:4" ht="12.75">
      <c r="C184" s="3"/>
      <c r="D184" s="3"/>
    </row>
    <row r="185" spans="3:4" ht="12.75">
      <c r="C185" s="3"/>
      <c r="D185" s="3"/>
    </row>
    <row r="186" spans="3:4" ht="12.75">
      <c r="C186" s="3"/>
      <c r="D186" s="3"/>
    </row>
    <row r="187" spans="3:4" ht="12.75">
      <c r="C187" s="3"/>
      <c r="D187" s="3"/>
    </row>
    <row r="188" spans="3:4" ht="12.75">
      <c r="C188" s="3"/>
      <c r="D188" s="3"/>
    </row>
    <row r="189" spans="3:4" ht="12.75">
      <c r="C189" s="3"/>
      <c r="D189" s="3"/>
    </row>
    <row r="190" spans="3:4" ht="12.75">
      <c r="C190" s="3"/>
      <c r="D190" s="3"/>
    </row>
    <row r="191" spans="3:4" ht="12.75">
      <c r="C191" s="3"/>
      <c r="D191" s="3"/>
    </row>
    <row r="192" spans="3:4" ht="12.75">
      <c r="C192" s="3"/>
      <c r="D192" s="3"/>
    </row>
    <row r="193" spans="3:4" ht="12.75">
      <c r="C193" s="3"/>
      <c r="D193" s="3"/>
    </row>
    <row r="194" spans="3:4" ht="12.75">
      <c r="C194" s="3"/>
      <c r="D194" s="3"/>
    </row>
    <row r="195" spans="3:4" ht="12.75">
      <c r="C195" s="3"/>
      <c r="D195" s="3"/>
    </row>
    <row r="196" spans="3:4" ht="12.75">
      <c r="C196" s="3"/>
      <c r="D196" s="3"/>
    </row>
    <row r="197" spans="3:4" ht="12.75">
      <c r="C197" s="3"/>
      <c r="D197" s="3"/>
    </row>
    <row r="198" spans="3:4" ht="12.75">
      <c r="C198" s="3"/>
      <c r="D198" s="3"/>
    </row>
    <row r="199" spans="3:4" ht="12.75">
      <c r="C199" s="3"/>
      <c r="D199" s="3"/>
    </row>
    <row r="200" spans="3:4" ht="12.75">
      <c r="C200" s="3"/>
      <c r="D200" s="3"/>
    </row>
    <row r="201" spans="3:4" ht="12.75">
      <c r="C201" s="3"/>
      <c r="D201" s="3"/>
    </row>
    <row r="202" spans="3:4" ht="12.75">
      <c r="C202" s="3"/>
      <c r="D202" s="3"/>
    </row>
    <row r="203" spans="3:4" ht="12.75">
      <c r="C203" s="3"/>
      <c r="D203" s="3"/>
    </row>
    <row r="204" spans="3:4" ht="12.75">
      <c r="C204" s="3"/>
      <c r="D204" s="3"/>
    </row>
    <row r="205" spans="3:4" ht="12.75">
      <c r="C205" s="3"/>
      <c r="D205" s="3"/>
    </row>
    <row r="206" spans="3:4" ht="12.75">
      <c r="C206" s="3"/>
      <c r="D206" s="3"/>
    </row>
    <row r="207" spans="3:4" ht="12.75">
      <c r="C207" s="3"/>
      <c r="D207" s="3"/>
    </row>
    <row r="208" spans="3:4" ht="12.75">
      <c r="C208" s="3"/>
      <c r="D208" s="3"/>
    </row>
    <row r="209" spans="3:4" ht="12.75">
      <c r="C209" s="3"/>
      <c r="D209" s="3"/>
    </row>
    <row r="210" spans="3:4" ht="12.75">
      <c r="C210" s="3"/>
      <c r="D210" s="3"/>
    </row>
    <row r="211" spans="3:4" ht="12.75">
      <c r="C211" s="3"/>
      <c r="D211" s="3"/>
    </row>
    <row r="212" spans="3:4" ht="12.75">
      <c r="C212" s="3"/>
      <c r="D212" s="3"/>
    </row>
    <row r="213" spans="3:4" ht="12.75">
      <c r="C213" s="3"/>
      <c r="D213" s="3"/>
    </row>
    <row r="214" spans="3:4" ht="12.75">
      <c r="C214" s="3"/>
      <c r="D214" s="3"/>
    </row>
    <row r="215" spans="3:4" ht="12.75">
      <c r="C215" s="3"/>
      <c r="D215" s="3"/>
    </row>
    <row r="216" spans="3:4" ht="12.75">
      <c r="C216" s="3"/>
      <c r="D216" s="3"/>
    </row>
    <row r="217" spans="3:4" ht="12.75">
      <c r="C217" s="3"/>
      <c r="D217" s="3"/>
    </row>
    <row r="218" spans="3:4" ht="12.75">
      <c r="C218" s="3"/>
      <c r="D218" s="3"/>
    </row>
    <row r="219" spans="3:4" ht="12.75">
      <c r="C219" s="3"/>
      <c r="D219" s="3"/>
    </row>
    <row r="220" spans="3:4" ht="12.75">
      <c r="C220" s="3"/>
      <c r="D220" s="3"/>
    </row>
    <row r="221" spans="3:4" ht="12.75">
      <c r="C221" s="3"/>
      <c r="D221" s="3"/>
    </row>
    <row r="222" spans="3:4" ht="12.75">
      <c r="C222" s="3"/>
      <c r="D222" s="3"/>
    </row>
    <row r="223" spans="3:4" ht="12.75">
      <c r="C223" s="3"/>
      <c r="D223" s="3"/>
    </row>
    <row r="224" spans="3:4" ht="12.75">
      <c r="C224" s="3"/>
      <c r="D224" s="3"/>
    </row>
    <row r="225" spans="3:4" ht="12.75">
      <c r="C225" s="3"/>
      <c r="D225" s="3"/>
    </row>
    <row r="226" spans="3:4" ht="12.75">
      <c r="C226" s="3"/>
      <c r="D226" s="3"/>
    </row>
  </sheetData>
  <mergeCells count="1">
    <mergeCell ref="A3:B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 CE,Tučné"Príloha č.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1.625" style="0" customWidth="1"/>
    <col min="2" max="6" width="10.25390625" style="0" customWidth="1"/>
  </cols>
  <sheetData>
    <row r="1" ht="12.75">
      <c r="A1" s="1" t="s">
        <v>78</v>
      </c>
    </row>
    <row r="2" ht="13.5" thickBot="1"/>
    <row r="3" spans="1:6" ht="13.5" thickBot="1">
      <c r="A3" s="29" t="s">
        <v>57</v>
      </c>
      <c r="B3" s="29" t="s">
        <v>69</v>
      </c>
      <c r="C3" s="29" t="s">
        <v>70</v>
      </c>
      <c r="D3" s="29" t="s">
        <v>71</v>
      </c>
      <c r="E3" s="29" t="s">
        <v>72</v>
      </c>
      <c r="F3" s="29" t="s">
        <v>73</v>
      </c>
    </row>
    <row r="4" spans="1:6" ht="13.5" thickBot="1">
      <c r="A4" s="30" t="s">
        <v>58</v>
      </c>
      <c r="B4" s="31">
        <v>1250</v>
      </c>
      <c r="C4" s="31">
        <v>288</v>
      </c>
      <c r="D4" s="31"/>
      <c r="E4" s="31"/>
      <c r="F4" s="31"/>
    </row>
    <row r="5" spans="1:6" ht="13.5" thickBot="1">
      <c r="A5" s="30" t="s">
        <v>59</v>
      </c>
      <c r="B5" s="32">
        <v>9401</v>
      </c>
      <c r="C5" s="32">
        <v>12581</v>
      </c>
      <c r="D5" s="32">
        <v>41050</v>
      </c>
      <c r="E5" s="32">
        <v>45040</v>
      </c>
      <c r="F5" s="32">
        <v>41550</v>
      </c>
    </row>
    <row r="6" spans="1:6" ht="13.5" thickBot="1">
      <c r="A6" s="30" t="s">
        <v>60</v>
      </c>
      <c r="B6" s="32">
        <v>20500</v>
      </c>
      <c r="C6" s="32">
        <v>20300</v>
      </c>
      <c r="D6" s="32">
        <v>43700</v>
      </c>
      <c r="E6" s="32">
        <v>45500</v>
      </c>
      <c r="F6" s="32">
        <v>38515</v>
      </c>
    </row>
    <row r="7" spans="1:6" ht="13.5" thickBot="1">
      <c r="A7" s="30" t="s">
        <v>61</v>
      </c>
      <c r="B7" s="32">
        <v>4984</v>
      </c>
      <c r="C7" s="32">
        <v>5508</v>
      </c>
      <c r="D7" s="32">
        <v>4550</v>
      </c>
      <c r="E7" s="32">
        <v>4791</v>
      </c>
      <c r="F7" s="32">
        <v>5384</v>
      </c>
    </row>
    <row r="8" spans="1:6" ht="13.5" thickBot="1">
      <c r="A8" s="30" t="s">
        <v>74</v>
      </c>
      <c r="B8" s="32">
        <v>501</v>
      </c>
      <c r="C8" s="32">
        <v>660</v>
      </c>
      <c r="D8" s="32">
        <v>220</v>
      </c>
      <c r="E8" s="32">
        <v>450</v>
      </c>
      <c r="F8" s="32">
        <v>445</v>
      </c>
    </row>
    <row r="9" spans="1:6" ht="13.5" thickBot="1">
      <c r="A9" s="30" t="s">
        <v>62</v>
      </c>
      <c r="B9" s="32">
        <v>22597</v>
      </c>
      <c r="C9" s="32">
        <v>23936</v>
      </c>
      <c r="D9" s="32">
        <v>15151</v>
      </c>
      <c r="E9" s="32">
        <v>8917</v>
      </c>
      <c r="F9" s="32">
        <v>14071</v>
      </c>
    </row>
    <row r="10" spans="1:6" ht="13.5" thickBot="1">
      <c r="A10" s="30" t="s">
        <v>63</v>
      </c>
      <c r="B10" s="32">
        <v>7037</v>
      </c>
      <c r="C10" s="32">
        <v>6153</v>
      </c>
      <c r="D10" s="32">
        <v>1691</v>
      </c>
      <c r="E10" s="32">
        <v>1205</v>
      </c>
      <c r="F10" s="32">
        <v>3342</v>
      </c>
    </row>
    <row r="11" spans="1:6" ht="13.5" thickBot="1">
      <c r="A11" s="30" t="s">
        <v>64</v>
      </c>
      <c r="B11" s="32">
        <v>400</v>
      </c>
      <c r="C11" s="32"/>
      <c r="D11" s="32"/>
      <c r="E11" s="32"/>
      <c r="F11" s="32"/>
    </row>
    <row r="12" spans="1:6" ht="13.5" thickBot="1">
      <c r="A12" s="30" t="s">
        <v>65</v>
      </c>
      <c r="B12" s="32"/>
      <c r="C12" s="32"/>
      <c r="D12" s="32">
        <v>13000</v>
      </c>
      <c r="E12" s="32">
        <v>4000</v>
      </c>
      <c r="F12" s="32"/>
    </row>
    <row r="13" spans="1:6" ht="13.5" thickBot="1">
      <c r="A13" s="30" t="s">
        <v>66</v>
      </c>
      <c r="B13" s="32"/>
      <c r="C13" s="32"/>
      <c r="D13" s="32"/>
      <c r="E13" s="32"/>
      <c r="F13" s="32">
        <v>3500</v>
      </c>
    </row>
    <row r="14" spans="1:6" ht="13.5" thickBot="1">
      <c r="A14" s="30" t="s">
        <v>67</v>
      </c>
      <c r="B14" s="32" t="s">
        <v>75</v>
      </c>
      <c r="C14" s="32"/>
      <c r="D14" s="32"/>
      <c r="E14" s="32"/>
      <c r="F14" s="32"/>
    </row>
    <row r="15" spans="1:6" ht="13.5" thickBot="1">
      <c r="A15" s="30" t="s">
        <v>68</v>
      </c>
      <c r="B15" s="33">
        <v>5113</v>
      </c>
      <c r="C15" s="33">
        <v>6160</v>
      </c>
      <c r="D15" s="33"/>
      <c r="E15" s="33"/>
      <c r="F15" s="33"/>
    </row>
    <row r="17" ht="12.75">
      <c r="A17" s="34" t="s">
        <v>76</v>
      </c>
    </row>
    <row r="18" ht="12.75">
      <c r="A18" s="34" t="s">
        <v>77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&amp;R&amp;"Arial CE,Tučné"Príloha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katrinakova</dc:creator>
  <cp:keywords/>
  <dc:description/>
  <cp:lastModifiedBy>rendos</cp:lastModifiedBy>
  <cp:lastPrinted>2002-05-21T08:44:21Z</cp:lastPrinted>
  <dcterms:created xsi:type="dcterms:W3CDTF">2002-05-14T12:57:12Z</dcterms:created>
  <dcterms:modified xsi:type="dcterms:W3CDTF">2002-05-23T11:58:44Z</dcterms:modified>
  <cp:category/>
  <cp:version/>
  <cp:contentType/>
  <cp:contentStatus/>
</cp:coreProperties>
</file>