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príloha 2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<sst xmlns="http://schemas.openxmlformats.org/spreadsheetml/2006/main" count="82" uniqueCount="82">
  <si>
    <t xml:space="preserve">Vyčíslenie skutočných škôd spôsobených suchom </t>
  </si>
  <si>
    <t>podľa RO v roku 2000</t>
  </si>
  <si>
    <r>
      <t xml:space="preserve">                            </t>
    </r>
    <r>
      <rPr>
        <sz val="9"/>
        <rFont val="Arial CE"/>
        <family val="2"/>
      </rPr>
      <t>v Sk</t>
    </r>
  </si>
  <si>
    <t>Por.č.</t>
  </si>
  <si>
    <t>RO</t>
  </si>
  <si>
    <t>Celkové vyčíslenie</t>
  </si>
  <si>
    <t>škôd</t>
  </si>
  <si>
    <t>1.</t>
  </si>
  <si>
    <t>Bratislava</t>
  </si>
  <si>
    <t>2.</t>
  </si>
  <si>
    <t>Nitra</t>
  </si>
  <si>
    <t>3.</t>
  </si>
  <si>
    <t>Topoľčany</t>
  </si>
  <si>
    <t>4.</t>
  </si>
  <si>
    <t>Trenčín</t>
  </si>
  <si>
    <t>5.</t>
  </si>
  <si>
    <t>Trnava</t>
  </si>
  <si>
    <t>6.</t>
  </si>
  <si>
    <t>Senica</t>
  </si>
  <si>
    <t>7.</t>
  </si>
  <si>
    <t>Galanta</t>
  </si>
  <si>
    <t>8.</t>
  </si>
  <si>
    <t>Dunajská Streda</t>
  </si>
  <si>
    <t>9.</t>
  </si>
  <si>
    <t>Komárno</t>
  </si>
  <si>
    <t>10.</t>
  </si>
  <si>
    <t>Levice</t>
  </si>
  <si>
    <t>11.</t>
  </si>
  <si>
    <t>Nové Zámky</t>
  </si>
  <si>
    <t>12.</t>
  </si>
  <si>
    <t>Prievidza</t>
  </si>
  <si>
    <t>13.</t>
  </si>
  <si>
    <t>Pov. Bystrica</t>
  </si>
  <si>
    <t>14.</t>
  </si>
  <si>
    <t>Zvolen</t>
  </si>
  <si>
    <t>15.</t>
  </si>
  <si>
    <t>Rimavská Sobota</t>
  </si>
  <si>
    <t>16.</t>
  </si>
  <si>
    <t>Banská Bystrica</t>
  </si>
  <si>
    <t>17.</t>
  </si>
  <si>
    <t>Veľký Krtíš</t>
  </si>
  <si>
    <t>18.</t>
  </si>
  <si>
    <t>Lučenec</t>
  </si>
  <si>
    <t>19.</t>
  </si>
  <si>
    <t>Žiar nad Hronom</t>
  </si>
  <si>
    <t>20.</t>
  </si>
  <si>
    <t>Žilina</t>
  </si>
  <si>
    <t>21.</t>
  </si>
  <si>
    <t>Čadca</t>
  </si>
  <si>
    <t>22.</t>
  </si>
  <si>
    <t>Martin</t>
  </si>
  <si>
    <t>23.</t>
  </si>
  <si>
    <t>Liptovský Mikuláš</t>
  </si>
  <si>
    <t>24.</t>
  </si>
  <si>
    <t>Dolný Kubín</t>
  </si>
  <si>
    <t>25.</t>
  </si>
  <si>
    <t>Košice</t>
  </si>
  <si>
    <t>26.</t>
  </si>
  <si>
    <t>Michcalovce</t>
  </si>
  <si>
    <t>27.</t>
  </si>
  <si>
    <t>Rožňava</t>
  </si>
  <si>
    <t>28.</t>
  </si>
  <si>
    <t>Spišská N. Ves</t>
  </si>
  <si>
    <t>29.</t>
  </si>
  <si>
    <t>Trebišov</t>
  </si>
  <si>
    <t>30.</t>
  </si>
  <si>
    <t>Prešov</t>
  </si>
  <si>
    <t>31.</t>
  </si>
  <si>
    <t>Bardejov</t>
  </si>
  <si>
    <t>32.</t>
  </si>
  <si>
    <t>Humenné</t>
  </si>
  <si>
    <t>33.</t>
  </si>
  <si>
    <t>Poprad</t>
  </si>
  <si>
    <t>34.</t>
  </si>
  <si>
    <t>Stará Ľubovňa</t>
  </si>
  <si>
    <t>35.</t>
  </si>
  <si>
    <t>Svidník</t>
  </si>
  <si>
    <t>36.</t>
  </si>
  <si>
    <t>Vranov nad Topľou</t>
  </si>
  <si>
    <t>S p o l u :</t>
  </si>
  <si>
    <t>Bratislava dňa 10.4.2001</t>
  </si>
  <si>
    <t xml:space="preserve"> Príloha č. 4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</si>
</sst>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5">
    <font>
      <sz val="10"/>
      <name val="Arial CE"/>
      <family val="0"/>
    </font>
    <font>
      <b/>
      <sz val="11"/>
      <name val="Arial CE"/>
      <family val="2"/>
    </font>
    <font>
      <sz val="12"/>
      <name val="Arial CE"/>
      <family val="2"/>
    </font>
    <font>
      <sz val="9"/>
      <name val="Arial CE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3" xfId="0" applyBorder="1" applyAlignment="1">
      <alignment/>
    </xf>
    <xf numFmtId="3" fontId="0" fillId="0" borderId="3" xfId="0" applyNumberFormat="1" applyBorder="1" applyAlignment="1">
      <alignment/>
    </xf>
    <xf numFmtId="3" fontId="0" fillId="0" borderId="0" xfId="0" applyNumberFormat="1" applyBorder="1" applyAlignment="1">
      <alignment/>
    </xf>
    <xf numFmtId="0" fontId="4" fillId="0" borderId="4" xfId="0" applyFont="1" applyBorder="1" applyAlignment="1">
      <alignment/>
    </xf>
    <xf numFmtId="0" fontId="0" fillId="0" borderId="4" xfId="0" applyBorder="1" applyAlignment="1">
      <alignment/>
    </xf>
    <xf numFmtId="3" fontId="4" fillId="0" borderId="4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0" fillId="0" borderId="0" xfId="0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G45"/>
  <sheetViews>
    <sheetView tabSelected="1" workbookViewId="0" topLeftCell="A24">
      <selection activeCell="G25" sqref="G25"/>
    </sheetView>
  </sheetViews>
  <sheetFormatPr defaultColWidth="9.00390625" defaultRowHeight="12.75"/>
  <cols>
    <col min="6" max="6" width="20.125" style="0" bestFit="1" customWidth="1"/>
  </cols>
  <sheetData>
    <row r="1" ht="12.75">
      <c r="G1" t="s">
        <v>81</v>
      </c>
    </row>
    <row r="2" spans="4:7" ht="15.75">
      <c r="D2" s="1" t="s">
        <v>0</v>
      </c>
      <c r="E2" s="2"/>
      <c r="F2" s="2"/>
      <c r="G2" s="2"/>
    </row>
    <row r="3" ht="15">
      <c r="D3" s="1" t="s">
        <v>1</v>
      </c>
    </row>
    <row r="4" spans="6:7" ht="13.5" thickBot="1">
      <c r="F4" t="s">
        <v>2</v>
      </c>
      <c r="G4" s="3"/>
    </row>
    <row r="5" spans="4:7" ht="15">
      <c r="D5" s="4" t="s">
        <v>3</v>
      </c>
      <c r="E5" s="5" t="s">
        <v>4</v>
      </c>
      <c r="F5" s="6" t="s">
        <v>5</v>
      </c>
      <c r="G5" s="7"/>
    </row>
    <row r="6" spans="4:7" ht="15.75" thickBot="1">
      <c r="D6" s="8"/>
      <c r="E6" s="9"/>
      <c r="F6" s="9" t="s">
        <v>6</v>
      </c>
      <c r="G6" s="7"/>
    </row>
    <row r="7" spans="4:7" ht="12.75">
      <c r="D7" s="10" t="s">
        <v>7</v>
      </c>
      <c r="E7" s="11" t="s">
        <v>8</v>
      </c>
      <c r="F7" s="12">
        <v>481555000</v>
      </c>
      <c r="G7" s="13"/>
    </row>
    <row r="8" spans="4:7" ht="12.75">
      <c r="D8" s="10" t="s">
        <v>9</v>
      </c>
      <c r="E8" s="11" t="s">
        <v>10</v>
      </c>
      <c r="F8" s="12">
        <v>606586800</v>
      </c>
      <c r="G8" s="13"/>
    </row>
    <row r="9" spans="4:7" ht="12.75">
      <c r="D9" s="10" t="s">
        <v>11</v>
      </c>
      <c r="E9" s="11" t="s">
        <v>12</v>
      </c>
      <c r="F9" s="12">
        <v>176912000</v>
      </c>
      <c r="G9" s="13"/>
    </row>
    <row r="10" spans="4:7" ht="12.75">
      <c r="D10" s="10" t="s">
        <v>13</v>
      </c>
      <c r="E10" s="11" t="s">
        <v>14</v>
      </c>
      <c r="F10" s="12">
        <v>332687820</v>
      </c>
      <c r="G10" s="13"/>
    </row>
    <row r="11" spans="4:7" ht="12.75">
      <c r="D11" s="10" t="s">
        <v>15</v>
      </c>
      <c r="E11" s="11" t="s">
        <v>16</v>
      </c>
      <c r="F11" s="12">
        <v>663507201</v>
      </c>
      <c r="G11" s="13"/>
    </row>
    <row r="12" spans="4:7" ht="12.75">
      <c r="D12" s="10" t="s">
        <v>17</v>
      </c>
      <c r="E12" s="11" t="s">
        <v>18</v>
      </c>
      <c r="F12" s="12">
        <v>258469000</v>
      </c>
      <c r="G12" s="13"/>
    </row>
    <row r="13" spans="4:7" ht="12.75">
      <c r="D13" s="10" t="s">
        <v>19</v>
      </c>
      <c r="E13" s="11" t="s">
        <v>20</v>
      </c>
      <c r="F13" s="12">
        <v>349230418</v>
      </c>
      <c r="G13" s="13"/>
    </row>
    <row r="14" spans="4:7" ht="12.75">
      <c r="D14" s="10" t="s">
        <v>21</v>
      </c>
      <c r="E14" s="11" t="s">
        <v>22</v>
      </c>
      <c r="F14" s="12">
        <v>459157000</v>
      </c>
      <c r="G14" s="13"/>
    </row>
    <row r="15" spans="4:7" ht="12.75">
      <c r="D15" s="10" t="s">
        <v>23</v>
      </c>
      <c r="E15" s="11" t="s">
        <v>24</v>
      </c>
      <c r="F15" s="12">
        <v>478160600</v>
      </c>
      <c r="G15" s="13"/>
    </row>
    <row r="16" spans="4:7" ht="12.75">
      <c r="D16" s="10" t="s">
        <v>25</v>
      </c>
      <c r="E16" s="11" t="s">
        <v>26</v>
      </c>
      <c r="F16" s="12">
        <v>630342775</v>
      </c>
      <c r="G16" s="13"/>
    </row>
    <row r="17" spans="4:7" ht="12.75">
      <c r="D17" s="10" t="s">
        <v>27</v>
      </c>
      <c r="E17" s="11" t="s">
        <v>28</v>
      </c>
      <c r="F17" s="12">
        <v>725723750</v>
      </c>
      <c r="G17" s="13"/>
    </row>
    <row r="18" spans="4:7" ht="12.75">
      <c r="D18" s="10" t="s">
        <v>29</v>
      </c>
      <c r="E18" s="11" t="s">
        <v>30</v>
      </c>
      <c r="F18" s="12">
        <v>157772000</v>
      </c>
      <c r="G18" s="13"/>
    </row>
    <row r="19" spans="4:7" ht="12.75">
      <c r="D19" s="10" t="s">
        <v>31</v>
      </c>
      <c r="E19" s="11" t="s">
        <v>32</v>
      </c>
      <c r="F19" s="12">
        <v>62925674</v>
      </c>
      <c r="G19" s="13"/>
    </row>
    <row r="20" spans="4:7" ht="12.75">
      <c r="D20" s="10" t="s">
        <v>33</v>
      </c>
      <c r="E20" s="11" t="s">
        <v>34</v>
      </c>
      <c r="F20" s="12">
        <v>201323258</v>
      </c>
      <c r="G20" s="13"/>
    </row>
    <row r="21" spans="4:7" ht="12.75">
      <c r="D21" s="10" t="s">
        <v>35</v>
      </c>
      <c r="E21" s="11" t="s">
        <v>36</v>
      </c>
      <c r="F21" s="12">
        <v>326845400</v>
      </c>
      <c r="G21" s="13"/>
    </row>
    <row r="22" spans="4:7" ht="12.75">
      <c r="D22" s="10" t="s">
        <v>37</v>
      </c>
      <c r="E22" s="11" t="s">
        <v>38</v>
      </c>
      <c r="F22" s="12">
        <v>54655000</v>
      </c>
      <c r="G22" s="13"/>
    </row>
    <row r="23" spans="4:7" ht="12.75">
      <c r="D23" s="10" t="s">
        <v>39</v>
      </c>
      <c r="E23" s="11" t="s">
        <v>40</v>
      </c>
      <c r="F23" s="12">
        <v>253566400</v>
      </c>
      <c r="G23" s="13"/>
    </row>
    <row r="24" spans="4:7" ht="12.75">
      <c r="D24" s="10" t="s">
        <v>41</v>
      </c>
      <c r="E24" s="11" t="s">
        <v>42</v>
      </c>
      <c r="F24" s="12">
        <v>142253195</v>
      </c>
      <c r="G24" s="13"/>
    </row>
    <row r="25" spans="4:7" ht="12.75">
      <c r="D25" s="10" t="s">
        <v>43</v>
      </c>
      <c r="E25" s="11" t="s">
        <v>44</v>
      </c>
      <c r="F25" s="12">
        <v>66261785</v>
      </c>
      <c r="G25" s="13"/>
    </row>
    <row r="26" spans="4:7" ht="12.75">
      <c r="D26" s="10" t="s">
        <v>45</v>
      </c>
      <c r="E26" s="11" t="s">
        <v>46</v>
      </c>
      <c r="F26" s="12">
        <v>42877105</v>
      </c>
      <c r="G26" s="13"/>
    </row>
    <row r="27" spans="4:7" ht="12.75">
      <c r="D27" s="10" t="s">
        <v>47</v>
      </c>
      <c r="E27" s="11" t="s">
        <v>48</v>
      </c>
      <c r="F27" s="12">
        <v>33060000</v>
      </c>
      <c r="G27" s="13"/>
    </row>
    <row r="28" spans="4:7" ht="12.75">
      <c r="D28" s="10" t="s">
        <v>49</v>
      </c>
      <c r="E28" s="11" t="s">
        <v>50</v>
      </c>
      <c r="F28" s="12">
        <v>115236000</v>
      </c>
      <c r="G28" s="13"/>
    </row>
    <row r="29" spans="4:7" ht="12.75">
      <c r="D29" s="10" t="s">
        <v>51</v>
      </c>
      <c r="E29" s="11" t="s">
        <v>52</v>
      </c>
      <c r="F29" s="12">
        <v>96334000</v>
      </c>
      <c r="G29" s="13"/>
    </row>
    <row r="30" spans="4:7" ht="12.75">
      <c r="D30" s="10" t="s">
        <v>53</v>
      </c>
      <c r="E30" s="11" t="s">
        <v>54</v>
      </c>
      <c r="F30" s="12">
        <v>54803000</v>
      </c>
      <c r="G30" s="13"/>
    </row>
    <row r="31" spans="4:7" ht="12.75">
      <c r="D31" s="10" t="s">
        <v>55</v>
      </c>
      <c r="E31" s="11" t="s">
        <v>56</v>
      </c>
      <c r="F31" s="12">
        <v>243098000</v>
      </c>
      <c r="G31" s="13"/>
    </row>
    <row r="32" spans="4:7" ht="12.75">
      <c r="D32" s="10" t="s">
        <v>57</v>
      </c>
      <c r="E32" s="11" t="s">
        <v>58</v>
      </c>
      <c r="F32" s="12">
        <v>370112000</v>
      </c>
      <c r="G32" s="13"/>
    </row>
    <row r="33" spans="4:7" ht="12.75">
      <c r="D33" s="10" t="s">
        <v>59</v>
      </c>
      <c r="E33" s="11" t="s">
        <v>60</v>
      </c>
      <c r="F33" s="12">
        <v>95733715</v>
      </c>
      <c r="G33" s="13"/>
    </row>
    <row r="34" spans="4:7" ht="12.75">
      <c r="D34" s="10" t="s">
        <v>61</v>
      </c>
      <c r="E34" s="11" t="s">
        <v>62</v>
      </c>
      <c r="F34" s="12">
        <v>59848000</v>
      </c>
      <c r="G34" s="13"/>
    </row>
    <row r="35" spans="4:7" ht="12.75">
      <c r="D35" s="10" t="s">
        <v>63</v>
      </c>
      <c r="E35" s="11" t="s">
        <v>64</v>
      </c>
      <c r="F35" s="12">
        <v>284789283</v>
      </c>
      <c r="G35" s="13"/>
    </row>
    <row r="36" spans="4:7" ht="12.75">
      <c r="D36" s="10" t="s">
        <v>65</v>
      </c>
      <c r="E36" s="11" t="s">
        <v>66</v>
      </c>
      <c r="F36" s="12">
        <v>124324000</v>
      </c>
      <c r="G36" s="13"/>
    </row>
    <row r="37" spans="4:7" ht="12.75">
      <c r="D37" s="10" t="s">
        <v>67</v>
      </c>
      <c r="E37" s="11" t="s">
        <v>68</v>
      </c>
      <c r="F37" s="12">
        <v>75170000</v>
      </c>
      <c r="G37" s="13"/>
    </row>
    <row r="38" spans="4:7" ht="12.75">
      <c r="D38" s="10" t="s">
        <v>69</v>
      </c>
      <c r="E38" s="11" t="s">
        <v>70</v>
      </c>
      <c r="F38" s="12">
        <v>82247055</v>
      </c>
      <c r="G38" s="13"/>
    </row>
    <row r="39" spans="4:7" ht="12.75">
      <c r="D39" s="10" t="s">
        <v>71</v>
      </c>
      <c r="E39" s="11" t="s">
        <v>72</v>
      </c>
      <c r="F39" s="12">
        <v>83002000</v>
      </c>
      <c r="G39" s="13"/>
    </row>
    <row r="40" spans="4:7" ht="12.75">
      <c r="D40" s="10" t="s">
        <v>73</v>
      </c>
      <c r="E40" s="11" t="s">
        <v>74</v>
      </c>
      <c r="F40" s="12">
        <v>39290000</v>
      </c>
      <c r="G40" s="13"/>
    </row>
    <row r="41" spans="4:7" ht="12.75">
      <c r="D41" s="10" t="s">
        <v>75</v>
      </c>
      <c r="E41" s="11" t="s">
        <v>76</v>
      </c>
      <c r="F41" s="12">
        <v>47736000</v>
      </c>
      <c r="G41" s="13"/>
    </row>
    <row r="42" spans="4:7" ht="13.5" thickBot="1">
      <c r="D42" s="10" t="s">
        <v>77</v>
      </c>
      <c r="E42" s="11" t="s">
        <v>78</v>
      </c>
      <c r="F42" s="12">
        <v>123437000</v>
      </c>
      <c r="G42" s="13"/>
    </row>
    <row r="43" spans="4:7" ht="13.5" thickBot="1">
      <c r="D43" s="14" t="s">
        <v>79</v>
      </c>
      <c r="E43" s="15"/>
      <c r="F43" s="16">
        <f>SUM(F7:F42)</f>
        <v>8399032234</v>
      </c>
      <c r="G43" s="17"/>
    </row>
    <row r="44" ht="12.75">
      <c r="G44" s="18"/>
    </row>
    <row r="45" ht="12.75">
      <c r="D45" t="s">
        <v>80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TEST</cp:lastModifiedBy>
  <cp:lastPrinted>2001-07-12T07:28:37Z</cp:lastPrinted>
  <dcterms:created xsi:type="dcterms:W3CDTF">2001-04-25T07:24:18Z</dcterms:created>
  <dcterms:modified xsi:type="dcterms:W3CDTF">2001-04-28T08:52:47Z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