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120" windowHeight="91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<sst xmlns="http://schemas.openxmlformats.org/spreadsheetml/2006/main" count="38" uniqueCount="38">
  <si>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Vysoká škola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</si>
  <si>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</si>
  <si>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</si>
  <si>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</si>
  <si>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</si>
  <si>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</si>
  <si>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</si>
  <si>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</si>
  <si>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</si>
  <si>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</si>
  <si>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</si>
  <si>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</si>
  <si>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</si>
  <si>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</si>
  <si>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</si>
  <si>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</si>
  <si>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</si>
  <si>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</si>
  <si>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</si>
  <si>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</si>
  <si>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Spolu</t>
  </si>
  <si>
    <t>Počet žiadateľov o pôžičku v roku 2000</t>
  </si>
  <si>
    <t>Počet kladne vybavených žiadostí o pôžičku v roku 2000</t>
  </si>
  <si>
    <t>Poskytnutá suma pôžičiekv roku 2000</t>
  </si>
  <si>
    <t>Počet žiadateľov o pôžičku v roku 2001</t>
  </si>
  <si>
    <t>Počet kladne vybavených žiadostí o pôžičku v roku 2001</t>
  </si>
  <si>
    <t>Poskytnutá suma pôžičiekv roku 2001</t>
  </si>
  <si>
    <t>Počet žiadateľov o pôžičku v roku 2002</t>
  </si>
  <si>
    <t>Počet kladne vybavených žiadostí o pôžičku v roku 2002</t>
  </si>
  <si>
    <t>Poskytnutá suma pôžičiekv roku 2002</t>
  </si>
  <si>
    <t>Počet žiadateľov o pôžičku v roku 2003</t>
  </si>
  <si>
    <t>Počet kladne vybavených žiadostí o pôžičku v roku 2003</t>
  </si>
  <si>
    <t>VA L. Mikuláš</t>
  </si>
  <si>
    <t>VLA Košice</t>
  </si>
  <si>
    <t>APZ Bratislava</t>
  </si>
  <si>
    <t>Zahraničné VŠ</t>
  </si>
  <si>
    <t>Tabuľka č. 2: Poskytovanie pôžičiek zo študentského pôžičkového fondu študentom vysokých škôl v rokoch 2000 - 2003</t>
  </si>
  <si>
    <t>Poskytnutá suma pôžičiek v roku 2003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</si>
</sst>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2" fillId="0" borderId="9" xfId="0" applyNumberFormat="1" applyFont="1" applyFill="1" applyBorder="1" applyAlignment="1">
      <alignment horizontal="right" vertical="center" wrapText="1" indent="1"/>
    </xf>
    <xf numFmtId="3" fontId="2" fillId="0" borderId="8" xfId="0" applyNumberFormat="1" applyFont="1" applyBorder="1" applyAlignment="1">
      <alignment horizontal="right" vertical="center" wrapText="1" indent="1"/>
    </xf>
    <xf numFmtId="3" fontId="2" fillId="0" borderId="0" xfId="0" applyNumberFormat="1" applyFont="1" applyBorder="1" applyAlignment="1">
      <alignment horizontal="right" vertical="center" wrapText="1" indent="1"/>
    </xf>
    <xf numFmtId="3" fontId="2" fillId="0" borderId="9" xfId="0" applyNumberFormat="1" applyFont="1" applyBorder="1" applyAlignment="1">
      <alignment horizontal="right" vertical="center" wrapText="1" indent="1"/>
    </xf>
    <xf numFmtId="3" fontId="2" fillId="0" borderId="10" xfId="0" applyNumberFormat="1" applyFont="1" applyBorder="1" applyAlignment="1">
      <alignment horizontal="right" vertical="center" wrapText="1" indent="1"/>
    </xf>
    <xf numFmtId="3" fontId="1" fillId="0" borderId="11" xfId="0" applyNumberFormat="1" applyFont="1" applyFill="1" applyBorder="1" applyAlignment="1">
      <alignment horizontal="right" vertical="center" wrapText="1" indent="1"/>
    </xf>
    <xf numFmtId="3" fontId="1" fillId="0" borderId="12" xfId="0" applyNumberFormat="1" applyFont="1" applyFill="1" applyBorder="1" applyAlignment="1">
      <alignment horizontal="right" vertical="center" wrapText="1" indent="1"/>
    </xf>
    <xf numFmtId="3" fontId="1" fillId="0" borderId="13" xfId="0" applyNumberFormat="1" applyFont="1" applyFill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8.421875" style="3" customWidth="1"/>
    <col min="2" max="2" width="12.7109375" style="3" customWidth="1"/>
    <col min="3" max="3" width="12.8515625" style="4" customWidth="1"/>
    <col min="4" max="4" width="12.7109375" style="4" customWidth="1"/>
    <col min="5" max="5" width="15.421875" style="4" customWidth="1"/>
    <col min="6" max="6" width="12.8515625" style="4" customWidth="1"/>
    <col min="7" max="7" width="14.140625" style="4" customWidth="1"/>
    <col min="8" max="9" width="15.421875" style="4" customWidth="1"/>
    <col min="10" max="10" width="12.57421875" style="4" customWidth="1"/>
    <col min="11" max="11" width="14.7109375" style="4" customWidth="1"/>
    <col min="12" max="12" width="14.7109375" style="5" customWidth="1"/>
    <col min="13" max="13" width="13.421875" style="5" customWidth="1"/>
    <col min="14" max="16" width="15.7109375" style="5" customWidth="1"/>
    <col min="17" max="16384" width="9.140625" style="5" customWidth="1"/>
  </cols>
  <sheetData>
    <row r="1" spans="1:16" ht="43.5" customHeight="1" thickBot="1">
      <c r="A1" s="30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15"/>
      <c r="O1" s="15"/>
      <c r="P1" s="15"/>
    </row>
    <row r="2" spans="1:13" s="2" customFormat="1" ht="99" customHeight="1" thickBot="1">
      <c r="A2" s="12" t="s">
        <v>0</v>
      </c>
      <c r="B2" s="13" t="s">
        <v>21</v>
      </c>
      <c r="C2" s="6" t="s">
        <v>22</v>
      </c>
      <c r="D2" s="14" t="s">
        <v>23</v>
      </c>
      <c r="E2" s="13" t="s">
        <v>24</v>
      </c>
      <c r="F2" s="1" t="s">
        <v>25</v>
      </c>
      <c r="G2" s="14" t="s">
        <v>26</v>
      </c>
      <c r="H2" s="13" t="s">
        <v>27</v>
      </c>
      <c r="I2" s="1" t="s">
        <v>28</v>
      </c>
      <c r="J2" s="14" t="s">
        <v>29</v>
      </c>
      <c r="K2" s="6" t="s">
        <v>30</v>
      </c>
      <c r="L2" s="1" t="s">
        <v>31</v>
      </c>
      <c r="M2" s="7" t="s">
        <v>37</v>
      </c>
    </row>
    <row r="3" spans="1:13" ht="15.75">
      <c r="A3" s="10" t="s">
        <v>1</v>
      </c>
      <c r="B3" s="16">
        <v>1212</v>
      </c>
      <c r="C3" s="17">
        <v>935</v>
      </c>
      <c r="D3" s="18">
        <v>17952</v>
      </c>
      <c r="E3" s="19">
        <v>889</v>
      </c>
      <c r="F3" s="20">
        <v>874</v>
      </c>
      <c r="G3" s="21">
        <v>16174</v>
      </c>
      <c r="H3" s="19">
        <v>922</v>
      </c>
      <c r="I3" s="20">
        <v>788</v>
      </c>
      <c r="J3" s="21">
        <v>15752</v>
      </c>
      <c r="K3" s="20">
        <v>932</v>
      </c>
      <c r="L3" s="20">
        <v>922</v>
      </c>
      <c r="M3" s="22">
        <v>18440</v>
      </c>
    </row>
    <row r="4" spans="1:13" ht="15.75">
      <c r="A4" s="10" t="s">
        <v>2</v>
      </c>
      <c r="B4" s="16">
        <v>212</v>
      </c>
      <c r="C4" s="17">
        <v>212</v>
      </c>
      <c r="D4" s="18">
        <v>4222</v>
      </c>
      <c r="E4" s="19">
        <v>231</v>
      </c>
      <c r="F4" s="20">
        <v>230</v>
      </c>
      <c r="G4" s="21">
        <v>4456</v>
      </c>
      <c r="H4" s="19">
        <v>325</v>
      </c>
      <c r="I4" s="20">
        <v>293</v>
      </c>
      <c r="J4" s="21">
        <v>5760</v>
      </c>
      <c r="K4" s="20">
        <v>383</v>
      </c>
      <c r="L4" s="20">
        <v>376</v>
      </c>
      <c r="M4" s="22">
        <v>7520</v>
      </c>
    </row>
    <row r="5" spans="1:13" ht="15.75">
      <c r="A5" s="10" t="s">
        <v>3</v>
      </c>
      <c r="B5" s="16">
        <v>250</v>
      </c>
      <c r="C5" s="17">
        <v>231</v>
      </c>
      <c r="D5" s="18">
        <v>4484</v>
      </c>
      <c r="E5" s="19">
        <v>197</v>
      </c>
      <c r="F5" s="20">
        <v>197</v>
      </c>
      <c r="G5" s="21">
        <v>3756</v>
      </c>
      <c r="H5" s="19">
        <v>276</v>
      </c>
      <c r="I5" s="20">
        <v>245</v>
      </c>
      <c r="J5" s="21">
        <v>4764</v>
      </c>
      <c r="K5" s="20">
        <v>332</v>
      </c>
      <c r="L5" s="20">
        <v>323</v>
      </c>
      <c r="M5" s="22">
        <v>6460</v>
      </c>
    </row>
    <row r="6" spans="1:13" ht="15.75">
      <c r="A6" s="10" t="s">
        <v>4</v>
      </c>
      <c r="B6" s="16">
        <v>83</v>
      </c>
      <c r="C6" s="17">
        <v>83</v>
      </c>
      <c r="D6" s="18">
        <v>1552</v>
      </c>
      <c r="E6" s="19">
        <v>75</v>
      </c>
      <c r="F6" s="20">
        <v>75</v>
      </c>
      <c r="G6" s="21">
        <v>1376</v>
      </c>
      <c r="H6" s="19">
        <v>92</v>
      </c>
      <c r="I6" s="20">
        <v>85</v>
      </c>
      <c r="J6" s="21">
        <v>1682</v>
      </c>
      <c r="K6" s="20">
        <v>99</v>
      </c>
      <c r="L6" s="20">
        <v>96</v>
      </c>
      <c r="M6" s="22">
        <v>1920</v>
      </c>
    </row>
    <row r="7" spans="1:13" ht="15.75">
      <c r="A7" s="10" t="s">
        <v>5</v>
      </c>
      <c r="B7" s="16">
        <v>53</v>
      </c>
      <c r="C7" s="17">
        <v>42</v>
      </c>
      <c r="D7" s="18">
        <v>832</v>
      </c>
      <c r="E7" s="19">
        <v>48</v>
      </c>
      <c r="F7" s="20">
        <v>48</v>
      </c>
      <c r="G7" s="21">
        <v>902</v>
      </c>
      <c r="H7" s="19">
        <v>40</v>
      </c>
      <c r="I7" s="20">
        <v>39</v>
      </c>
      <c r="J7" s="21">
        <v>770</v>
      </c>
      <c r="K7" s="20">
        <v>30</v>
      </c>
      <c r="L7" s="20">
        <v>30</v>
      </c>
      <c r="M7" s="22">
        <v>600</v>
      </c>
    </row>
    <row r="8" spans="1:13" ht="15.75">
      <c r="A8" s="10" t="s">
        <v>6</v>
      </c>
      <c r="B8" s="16">
        <v>217</v>
      </c>
      <c r="C8" s="17">
        <v>217</v>
      </c>
      <c r="D8" s="18">
        <v>4180</v>
      </c>
      <c r="E8" s="19">
        <v>239</v>
      </c>
      <c r="F8" s="20">
        <v>239</v>
      </c>
      <c r="G8" s="21">
        <v>4568</v>
      </c>
      <c r="H8" s="19">
        <v>245</v>
      </c>
      <c r="I8" s="20">
        <v>228</v>
      </c>
      <c r="J8" s="21">
        <v>4546</v>
      </c>
      <c r="K8" s="20">
        <v>310</v>
      </c>
      <c r="L8" s="20">
        <v>307</v>
      </c>
      <c r="M8" s="22">
        <v>6140</v>
      </c>
    </row>
    <row r="9" spans="1:13" ht="15.75">
      <c r="A9" s="10" t="s">
        <v>7</v>
      </c>
      <c r="B9" s="16">
        <v>359</v>
      </c>
      <c r="C9" s="17">
        <v>318</v>
      </c>
      <c r="D9" s="18">
        <v>6350</v>
      </c>
      <c r="E9" s="19">
        <v>295</v>
      </c>
      <c r="F9" s="20">
        <v>295</v>
      </c>
      <c r="G9" s="21">
        <v>5542</v>
      </c>
      <c r="H9" s="19">
        <v>312</v>
      </c>
      <c r="I9" s="20">
        <v>281</v>
      </c>
      <c r="J9" s="21">
        <v>5592</v>
      </c>
      <c r="K9" s="20">
        <v>327</v>
      </c>
      <c r="L9" s="20">
        <v>322</v>
      </c>
      <c r="M9" s="22">
        <v>6440</v>
      </c>
    </row>
    <row r="10" spans="1:13" ht="15.75">
      <c r="A10" s="10" t="s">
        <v>8</v>
      </c>
      <c r="B10" s="16">
        <v>129</v>
      </c>
      <c r="C10" s="17">
        <v>116</v>
      </c>
      <c r="D10" s="18">
        <v>2152</v>
      </c>
      <c r="E10" s="19">
        <v>128</v>
      </c>
      <c r="F10" s="20">
        <v>127</v>
      </c>
      <c r="G10" s="21">
        <v>2344</v>
      </c>
      <c r="H10" s="19">
        <v>162</v>
      </c>
      <c r="I10" s="20">
        <v>151</v>
      </c>
      <c r="J10" s="21">
        <v>3016</v>
      </c>
      <c r="K10" s="20">
        <v>179</v>
      </c>
      <c r="L10" s="20">
        <v>176</v>
      </c>
      <c r="M10" s="22">
        <v>3520</v>
      </c>
    </row>
    <row r="11" spans="1:13" ht="15.75">
      <c r="A11" s="10" t="s">
        <v>9</v>
      </c>
      <c r="B11" s="16">
        <v>781</v>
      </c>
      <c r="C11" s="17">
        <v>687</v>
      </c>
      <c r="D11" s="18">
        <v>12982</v>
      </c>
      <c r="E11" s="19">
        <v>690</v>
      </c>
      <c r="F11" s="20">
        <v>671</v>
      </c>
      <c r="G11" s="21">
        <v>12358</v>
      </c>
      <c r="H11" s="19">
        <v>715</v>
      </c>
      <c r="I11" s="20">
        <v>618</v>
      </c>
      <c r="J11" s="21">
        <v>12044</v>
      </c>
      <c r="K11" s="20">
        <v>677</v>
      </c>
      <c r="L11" s="20">
        <v>581</v>
      </c>
      <c r="M11" s="22">
        <v>11620</v>
      </c>
    </row>
    <row r="12" spans="1:13" ht="15.75">
      <c r="A12" s="10" t="s">
        <v>10</v>
      </c>
      <c r="B12" s="16">
        <v>518</v>
      </c>
      <c r="C12" s="17">
        <v>480</v>
      </c>
      <c r="D12" s="18">
        <v>9360</v>
      </c>
      <c r="E12" s="19">
        <v>525</v>
      </c>
      <c r="F12" s="20">
        <v>512</v>
      </c>
      <c r="G12" s="21">
        <v>9866</v>
      </c>
      <c r="H12" s="19">
        <v>608</v>
      </c>
      <c r="I12" s="20">
        <v>549</v>
      </c>
      <c r="J12" s="21">
        <v>10926</v>
      </c>
      <c r="K12" s="20">
        <v>667</v>
      </c>
      <c r="L12" s="20">
        <v>649</v>
      </c>
      <c r="M12" s="22">
        <v>12980</v>
      </c>
    </row>
    <row r="13" spans="1:13" ht="15.75">
      <c r="A13" s="10" t="s">
        <v>11</v>
      </c>
      <c r="B13" s="16">
        <v>398</v>
      </c>
      <c r="C13" s="17">
        <v>363</v>
      </c>
      <c r="D13" s="18">
        <v>7178</v>
      </c>
      <c r="E13" s="19">
        <v>372</v>
      </c>
      <c r="F13" s="20">
        <v>372</v>
      </c>
      <c r="G13" s="21">
        <v>7028</v>
      </c>
      <c r="H13" s="19">
        <v>458</v>
      </c>
      <c r="I13" s="20">
        <v>413</v>
      </c>
      <c r="J13" s="21">
        <v>8126</v>
      </c>
      <c r="K13" s="20">
        <v>444</v>
      </c>
      <c r="L13" s="20">
        <v>425</v>
      </c>
      <c r="M13" s="22">
        <v>8500</v>
      </c>
    </row>
    <row r="14" spans="1:13" ht="15.75">
      <c r="A14" s="10" t="s">
        <v>12</v>
      </c>
      <c r="B14" s="16">
        <v>109</v>
      </c>
      <c r="C14" s="17">
        <v>91</v>
      </c>
      <c r="D14" s="18">
        <v>1816</v>
      </c>
      <c r="E14" s="19">
        <v>107</v>
      </c>
      <c r="F14" s="20">
        <v>104</v>
      </c>
      <c r="G14" s="21">
        <v>2002</v>
      </c>
      <c r="H14" s="19">
        <v>92</v>
      </c>
      <c r="I14" s="20">
        <v>85</v>
      </c>
      <c r="J14" s="21">
        <v>1694</v>
      </c>
      <c r="K14" s="20">
        <v>78</v>
      </c>
      <c r="L14" s="20">
        <v>75</v>
      </c>
      <c r="M14" s="22">
        <v>1500</v>
      </c>
    </row>
    <row r="15" spans="1:13" ht="15.75">
      <c r="A15" s="10" t="s">
        <v>13</v>
      </c>
      <c r="B15" s="16">
        <v>450</v>
      </c>
      <c r="C15" s="17">
        <v>439</v>
      </c>
      <c r="D15" s="18">
        <v>8300</v>
      </c>
      <c r="E15" s="19">
        <v>432</v>
      </c>
      <c r="F15" s="20">
        <v>431</v>
      </c>
      <c r="G15" s="21">
        <v>8068</v>
      </c>
      <c r="H15" s="19">
        <v>353</v>
      </c>
      <c r="I15" s="20">
        <v>319</v>
      </c>
      <c r="J15" s="21">
        <v>6356</v>
      </c>
      <c r="K15" s="20">
        <v>368</v>
      </c>
      <c r="L15" s="20">
        <v>362</v>
      </c>
      <c r="M15" s="22">
        <v>7240</v>
      </c>
    </row>
    <row r="16" spans="1:13" ht="15.75">
      <c r="A16" s="10" t="s">
        <v>14</v>
      </c>
      <c r="B16" s="16">
        <v>395</v>
      </c>
      <c r="C16" s="17">
        <v>323</v>
      </c>
      <c r="D16" s="18">
        <v>6450</v>
      </c>
      <c r="E16" s="19">
        <v>266</v>
      </c>
      <c r="F16" s="20">
        <v>265</v>
      </c>
      <c r="G16" s="21">
        <v>5038</v>
      </c>
      <c r="H16" s="19">
        <v>304</v>
      </c>
      <c r="I16" s="20">
        <v>271</v>
      </c>
      <c r="J16" s="21">
        <v>5348</v>
      </c>
      <c r="K16" s="20">
        <v>332</v>
      </c>
      <c r="L16" s="20">
        <v>321</v>
      </c>
      <c r="M16" s="22">
        <v>5420</v>
      </c>
    </row>
    <row r="17" spans="1:13" ht="15.75">
      <c r="A17" s="10" t="s">
        <v>15</v>
      </c>
      <c r="B17" s="16">
        <v>185</v>
      </c>
      <c r="C17" s="17">
        <v>162</v>
      </c>
      <c r="D17" s="18">
        <v>3238</v>
      </c>
      <c r="E17" s="19">
        <v>152</v>
      </c>
      <c r="F17" s="20">
        <v>152</v>
      </c>
      <c r="G17" s="21">
        <v>2938</v>
      </c>
      <c r="H17" s="19">
        <v>181</v>
      </c>
      <c r="I17" s="20">
        <v>157</v>
      </c>
      <c r="J17" s="21">
        <v>3090</v>
      </c>
      <c r="K17" s="20">
        <v>174</v>
      </c>
      <c r="L17" s="20">
        <v>145</v>
      </c>
      <c r="M17" s="22">
        <v>2900</v>
      </c>
    </row>
    <row r="18" spans="1:13" ht="15.75">
      <c r="A18" s="10" t="s">
        <v>16</v>
      </c>
      <c r="B18" s="16">
        <v>49</v>
      </c>
      <c r="C18" s="17">
        <v>49</v>
      </c>
      <c r="D18" s="18">
        <v>972</v>
      </c>
      <c r="E18" s="19">
        <v>38</v>
      </c>
      <c r="F18" s="20">
        <v>38</v>
      </c>
      <c r="G18" s="21">
        <v>778</v>
      </c>
      <c r="H18" s="19">
        <v>49</v>
      </c>
      <c r="I18" s="20">
        <v>42</v>
      </c>
      <c r="J18" s="21">
        <v>824</v>
      </c>
      <c r="K18" s="20">
        <v>47</v>
      </c>
      <c r="L18" s="20">
        <v>46</v>
      </c>
      <c r="M18" s="22">
        <v>6920</v>
      </c>
    </row>
    <row r="19" spans="1:13" ht="15.75">
      <c r="A19" s="10" t="s">
        <v>17</v>
      </c>
      <c r="B19" s="16">
        <v>36</v>
      </c>
      <c r="C19" s="17">
        <v>33</v>
      </c>
      <c r="D19" s="18">
        <v>672</v>
      </c>
      <c r="E19" s="19">
        <v>40</v>
      </c>
      <c r="F19" s="20">
        <v>40</v>
      </c>
      <c r="G19" s="21">
        <v>760</v>
      </c>
      <c r="H19" s="19">
        <v>53</v>
      </c>
      <c r="I19" s="20">
        <v>42</v>
      </c>
      <c r="J19" s="21">
        <v>836</v>
      </c>
      <c r="K19" s="20">
        <v>51</v>
      </c>
      <c r="L19" s="20">
        <v>51</v>
      </c>
      <c r="M19" s="22">
        <v>1020</v>
      </c>
    </row>
    <row r="20" spans="1:13" ht="15.75">
      <c r="A20" s="10" t="s">
        <v>18</v>
      </c>
      <c r="B20" s="16">
        <v>21</v>
      </c>
      <c r="C20" s="17">
        <v>19</v>
      </c>
      <c r="D20" s="18">
        <v>358</v>
      </c>
      <c r="E20" s="19">
        <v>27</v>
      </c>
      <c r="F20" s="20">
        <v>27</v>
      </c>
      <c r="G20" s="21">
        <v>440</v>
      </c>
      <c r="H20" s="19">
        <v>25</v>
      </c>
      <c r="I20" s="20">
        <v>20</v>
      </c>
      <c r="J20" s="21">
        <v>374</v>
      </c>
      <c r="K20" s="20">
        <v>22</v>
      </c>
      <c r="L20" s="20">
        <v>22</v>
      </c>
      <c r="M20" s="22">
        <v>440</v>
      </c>
    </row>
    <row r="21" spans="1:13" ht="15.75">
      <c r="A21" s="10" t="s">
        <v>19</v>
      </c>
      <c r="B21" s="16">
        <v>68</v>
      </c>
      <c r="C21" s="17">
        <v>41</v>
      </c>
      <c r="D21" s="18">
        <v>954</v>
      </c>
      <c r="E21" s="19">
        <v>68</v>
      </c>
      <c r="F21" s="20">
        <v>68</v>
      </c>
      <c r="G21" s="21">
        <v>1354</v>
      </c>
      <c r="H21" s="19">
        <v>85</v>
      </c>
      <c r="I21" s="20">
        <v>85</v>
      </c>
      <c r="J21" s="21">
        <v>1682</v>
      </c>
      <c r="K21" s="20">
        <v>122</v>
      </c>
      <c r="L21" s="20">
        <v>122</v>
      </c>
      <c r="M21" s="22">
        <v>2440</v>
      </c>
    </row>
    <row r="22" spans="1:13" ht="15.75">
      <c r="A22" s="10"/>
      <c r="B22" s="16"/>
      <c r="C22" s="17"/>
      <c r="D22" s="18"/>
      <c r="E22" s="19"/>
      <c r="F22" s="20"/>
      <c r="G22" s="21"/>
      <c r="H22" s="19"/>
      <c r="I22" s="20"/>
      <c r="J22" s="21"/>
      <c r="K22" s="20"/>
      <c r="L22" s="20"/>
      <c r="M22" s="22"/>
    </row>
    <row r="23" spans="1:13" ht="15.75">
      <c r="A23" s="10" t="s">
        <v>32</v>
      </c>
      <c r="B23" s="16"/>
      <c r="C23" s="17"/>
      <c r="D23" s="18"/>
      <c r="E23" s="19">
        <v>127</v>
      </c>
      <c r="F23" s="20">
        <v>127</v>
      </c>
      <c r="G23" s="21">
        <v>2368</v>
      </c>
      <c r="H23" s="19">
        <v>215</v>
      </c>
      <c r="I23" s="20">
        <v>194</v>
      </c>
      <c r="J23" s="21">
        <v>3874</v>
      </c>
      <c r="K23" s="20">
        <v>287</v>
      </c>
      <c r="L23" s="20">
        <v>57</v>
      </c>
      <c r="M23" s="22">
        <v>1140</v>
      </c>
    </row>
    <row r="24" spans="1:13" ht="15.75">
      <c r="A24" s="10" t="s">
        <v>33</v>
      </c>
      <c r="B24" s="16">
        <v>60</v>
      </c>
      <c r="C24" s="17">
        <v>60</v>
      </c>
      <c r="D24" s="18">
        <v>1160</v>
      </c>
      <c r="E24" s="19"/>
      <c r="F24" s="20"/>
      <c r="G24" s="21"/>
      <c r="H24" s="19"/>
      <c r="I24" s="20"/>
      <c r="J24" s="21"/>
      <c r="K24" s="20"/>
      <c r="L24" s="20"/>
      <c r="M24" s="22"/>
    </row>
    <row r="25" spans="1:13" ht="15.75">
      <c r="A25" s="10" t="s">
        <v>34</v>
      </c>
      <c r="B25" s="16">
        <v>4</v>
      </c>
      <c r="C25" s="17">
        <v>4</v>
      </c>
      <c r="D25" s="18">
        <v>80</v>
      </c>
      <c r="E25" s="19">
        <v>13</v>
      </c>
      <c r="F25" s="20">
        <v>13</v>
      </c>
      <c r="G25" s="21">
        <v>254</v>
      </c>
      <c r="H25" s="19">
        <v>16</v>
      </c>
      <c r="I25" s="20">
        <v>15</v>
      </c>
      <c r="J25" s="21">
        <v>300</v>
      </c>
      <c r="K25" s="20">
        <v>20</v>
      </c>
      <c r="L25" s="20">
        <v>20</v>
      </c>
      <c r="M25" s="22">
        <v>400</v>
      </c>
    </row>
    <row r="26" spans="1:13" ht="15.75">
      <c r="A26" s="10"/>
      <c r="B26" s="16"/>
      <c r="C26" s="17"/>
      <c r="D26" s="18"/>
      <c r="E26" s="19"/>
      <c r="F26" s="20"/>
      <c r="G26" s="21"/>
      <c r="H26" s="19"/>
      <c r="I26" s="20"/>
      <c r="J26" s="21"/>
      <c r="K26" s="20"/>
      <c r="L26" s="20"/>
      <c r="M26" s="22"/>
    </row>
    <row r="27" spans="1:13" ht="15.75">
      <c r="A27" s="10" t="s">
        <v>35</v>
      </c>
      <c r="B27" s="16">
        <v>53</v>
      </c>
      <c r="C27" s="17">
        <v>53</v>
      </c>
      <c r="D27" s="18">
        <v>1246</v>
      </c>
      <c r="E27" s="19">
        <v>66</v>
      </c>
      <c r="F27" s="20">
        <v>66</v>
      </c>
      <c r="G27" s="21">
        <v>1542</v>
      </c>
      <c r="H27" s="19">
        <v>128</v>
      </c>
      <c r="I27" s="20">
        <v>128</v>
      </c>
      <c r="J27" s="21">
        <v>2614</v>
      </c>
      <c r="K27" s="20">
        <v>173</v>
      </c>
      <c r="L27" s="20">
        <v>173</v>
      </c>
      <c r="M27" s="22">
        <v>3460</v>
      </c>
    </row>
    <row r="28" spans="1:13" ht="15.75">
      <c r="A28" s="10"/>
      <c r="B28" s="16"/>
      <c r="C28" s="17"/>
      <c r="D28" s="18"/>
      <c r="E28" s="19"/>
      <c r="F28" s="20"/>
      <c r="G28" s="21"/>
      <c r="H28" s="19"/>
      <c r="I28" s="20"/>
      <c r="J28" s="21"/>
      <c r="K28" s="20"/>
      <c r="L28" s="20"/>
      <c r="M28" s="22"/>
    </row>
    <row r="29" spans="1:13" s="9" customFormat="1" ht="16.5" thickBot="1">
      <c r="A29" s="11" t="s">
        <v>20</v>
      </c>
      <c r="B29" s="23">
        <f>SUM(B3:B27)</f>
        <v>5642</v>
      </c>
      <c r="C29" s="24">
        <f aca="true" t="shared" si="0" ref="C29:M29">SUM(C3:C27)</f>
        <v>4958</v>
      </c>
      <c r="D29" s="25">
        <f t="shared" si="0"/>
        <v>96490</v>
      </c>
      <c r="E29" s="26">
        <f t="shared" si="0"/>
        <v>5025</v>
      </c>
      <c r="F29" s="27">
        <f t="shared" si="0"/>
        <v>4971</v>
      </c>
      <c r="G29" s="28">
        <f t="shared" si="0"/>
        <v>93912</v>
      </c>
      <c r="H29" s="26">
        <f t="shared" si="0"/>
        <v>5656</v>
      </c>
      <c r="I29" s="27">
        <f t="shared" si="0"/>
        <v>5048</v>
      </c>
      <c r="J29" s="28">
        <f t="shared" si="0"/>
        <v>99970</v>
      </c>
      <c r="K29" s="27">
        <f t="shared" si="0"/>
        <v>6054</v>
      </c>
      <c r="L29" s="27">
        <f t="shared" si="0"/>
        <v>5601</v>
      </c>
      <c r="M29" s="29">
        <f t="shared" si="0"/>
        <v>117020</v>
      </c>
    </row>
    <row r="30" spans="2:12" ht="15.75">
      <c r="B30" s="4"/>
      <c r="J30" s="5"/>
      <c r="L30" s="4"/>
    </row>
    <row r="31" spans="2:13" ht="15.75">
      <c r="B31" s="4"/>
      <c r="I31" s="5"/>
      <c r="K31" s="5"/>
      <c r="M31" s="4"/>
    </row>
    <row r="33" ht="15.75">
      <c r="B33" s="8"/>
    </row>
    <row r="34" ht="15.75">
      <c r="B34" s="8"/>
    </row>
    <row r="35" ht="15.75">
      <c r="B35" s="8"/>
    </row>
    <row r="36" ht="15.75">
      <c r="B36" s="8"/>
    </row>
    <row r="37" ht="15.75">
      <c r="B37" s="8"/>
    </row>
  </sheetData>
  <mergeCells count="1">
    <mergeCell ref="A1:M1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Mederly</dc:creator>
  <cp:keywords/>
  <dc:description/>
  <cp:lastModifiedBy>sulik</cp:lastModifiedBy>
  <cp:lastPrinted>2004-04-20T06:12:12Z</cp:lastPrinted>
  <dcterms:created xsi:type="dcterms:W3CDTF">2004-04-13T04:13:08Z</dcterms:created>
  <dcterms:modified xsi:type="dcterms:W3CDTF">2004-04-21T09:10:26Z</dcterms:modified>
  <cp:category/>
  <cp:version/>
  <cp:contentType/>
  <cp:contentStatus/>
</cp:coreProperties>
</file>