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<sst xmlns="http://schemas.openxmlformats.org/spreadsheetml/2006/main" count="170" uniqueCount="121">
  <si>
    <t>Názov medzinárodnej organizácie</t>
  </si>
  <si>
    <t>gestor</t>
  </si>
  <si>
    <t>Výška členského príspevku SR na rok 2004 v Sk.</t>
  </si>
  <si>
    <t>Výška členského príspevku SR na rok 2005 v Sk.</t>
  </si>
  <si>
    <t>Výška členského príspevku SR na rok 2006 v Sk.</t>
  </si>
  <si>
    <t>2.</t>
  </si>
  <si>
    <t>Dohovor o zákazoch alebo obmedzeniach určitých konvenčných zbraní</t>
  </si>
  <si>
    <t xml:space="preserve">MZV SR </t>
  </si>
  <si>
    <t>Convention on Prohibition of so called inhumane weapons (CCW)</t>
  </si>
  <si>
    <t>16.</t>
  </si>
  <si>
    <t xml:space="preserve">Fond svetového dedičstva UNESCO </t>
  </si>
  <si>
    <t>MZV SR</t>
  </si>
  <si>
    <t>World Heritage Fund (UNESCO)</t>
  </si>
  <si>
    <t>19.</t>
  </si>
  <si>
    <t xml:space="preserve">Medzinárodný inštitút pre unifikáciu súkromného práva </t>
  </si>
  <si>
    <t>International Institute for Unification of Private Law (UNIDROIT)</t>
  </si>
  <si>
    <t>20.</t>
  </si>
  <si>
    <t xml:space="preserve">Medzinárodná humanitárna komisia pre zisťovanie faktov </t>
  </si>
  <si>
    <t>International Humanitarian Fact-Finding Commission</t>
  </si>
  <si>
    <t>21.</t>
  </si>
  <si>
    <t>Intenational Criminal Tribunal for the Former Yugoslavia (ICTY)</t>
  </si>
  <si>
    <t>22.</t>
  </si>
  <si>
    <t>International Criminal Tribunal for Rwanda (ICTR)</t>
  </si>
  <si>
    <t>Medzinárodný trestný súd</t>
  </si>
  <si>
    <t>International Ciminal Court (ICC)</t>
  </si>
  <si>
    <t xml:space="preserve">Medzinárodný tribunál pre morské právo </t>
  </si>
  <si>
    <t>International Tribunal for the Law of the Sea (ITLOS)</t>
  </si>
  <si>
    <t>Medzinárodný výbor Červeného kríža</t>
  </si>
  <si>
    <t>International Committee of the Red Cross (ICRC)</t>
  </si>
  <si>
    <t>Slovenský výbor Červeného kríža (SČK)-dobrovoľný príspevok</t>
  </si>
  <si>
    <t xml:space="preserve">Organizácia pre bezpečnosť a spoluprácu v Európe </t>
  </si>
  <si>
    <t>Organization for Security and Cooperation in Europe (OSCE)</t>
  </si>
  <si>
    <t xml:space="preserve">Organizáciaq pre hospodársku spoluprácu a rozvoj </t>
  </si>
  <si>
    <t>Organiation for Economic Cooperation and Development (OECD)</t>
  </si>
  <si>
    <t>Organizácia spojených národov (OSN) - mierové operácie</t>
  </si>
  <si>
    <t>UN Peacekeeping Operations</t>
  </si>
  <si>
    <t xml:space="preserve">Organizácia spojených národov </t>
  </si>
  <si>
    <t>United Nations Organization (UNO)</t>
  </si>
  <si>
    <t xml:space="preserve">Monitorovacia misia EU </t>
  </si>
  <si>
    <t>EU Monitoring Mission (EUMM)</t>
  </si>
  <si>
    <t xml:space="preserve">Prevádzka komunikačného systému OBSE   </t>
  </si>
  <si>
    <t xml:space="preserve">Rada Európy </t>
  </si>
  <si>
    <t>Council of Europe (CE)</t>
  </si>
  <si>
    <t xml:space="preserve">Stály arbitrážny dvor </t>
  </si>
  <si>
    <t xml:space="preserve">Stredoeurópska iniciatíva </t>
  </si>
  <si>
    <t>Central European Initiative (CEI)</t>
  </si>
  <si>
    <t>Úrad Vysokého prestaviteľa medz.spoloč.pre Bosnu a Hercegovinu</t>
  </si>
  <si>
    <t>UN High Commissioner for Refugees in Bosnia and Herczegovina</t>
  </si>
  <si>
    <t>Wassernaarske usporiadanie o kontrole exportu konvenčných zbraní a tovaru a technológií dvojakého využitia</t>
  </si>
  <si>
    <t>Wassenaar Arrangement on Export Comtrols for Conventional Arms and Dual-Use Goods and Technologies</t>
  </si>
  <si>
    <t>Zmluva o nešírení jadrových zbraní</t>
  </si>
  <si>
    <t>Treaty on the Non-Proliferation of Nuclear Weapons (NPT)</t>
  </si>
  <si>
    <t xml:space="preserve">Medzinárodný vyšehradský fond </t>
  </si>
  <si>
    <t>International Visegrad Fund</t>
  </si>
  <si>
    <t>Prezidentské voľby Gruzínsko</t>
  </si>
  <si>
    <t xml:space="preserve">Severoatlantická aliancia </t>
  </si>
  <si>
    <t>North Atlantic Treaty Cooperation (NATO)</t>
  </si>
  <si>
    <t>Európsky inštitút</t>
  </si>
  <si>
    <t>European Institute (EI)</t>
  </si>
  <si>
    <t>Inštitút pre bezpečnostné štúdie (ISS)</t>
  </si>
  <si>
    <t xml:space="preserve">Nadácia Anny Lindhovej </t>
  </si>
  <si>
    <t>Celkom</t>
  </si>
  <si>
    <t>Por.   číslo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</si>
  <si>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</si>
  <si>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</si>
  <si>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</si>
  <si>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</si>
  <si>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</si>
  <si>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</si>
  <si>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</si>
  <si>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</si>
  <si>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</si>
  <si>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</si>
  <si>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</si>
  <si>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</si>
  <si>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</si>
  <si>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</si>
  <si>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</si>
  <si>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</si>
  <si>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</si>
  <si>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</si>
  <si>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</si>
  <si>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</si>
  <si>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</si>
  <si>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</si>
  <si>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</si>
  <si>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</si>
  <si>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</si>
  <si>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Organizácia OSN pre vzdelanie, vedu a kultúru</t>
  </si>
  <si>
    <t>United Nations Educational, scientific and Cultural Organization (UNESCO)</t>
  </si>
  <si>
    <t>Medzinárodná federácia Červeného kríža a Červeného polmesiaca</t>
  </si>
  <si>
    <t>Medzinárodný trestný tribunál pre bývalú Juhosláviu</t>
  </si>
  <si>
    <t>Medzinárodný trestný tribunál pre  Rwandu</t>
  </si>
  <si>
    <t>Úrad Vysokého komisára OSN pre utečencov</t>
  </si>
  <si>
    <t>UN High Commissioner for Refugees (UNHCR)</t>
  </si>
  <si>
    <t>Populačný fond OSN</t>
  </si>
  <si>
    <t>UN Population Fund (UNFPA)</t>
  </si>
  <si>
    <t>Detský fond OSN</t>
  </si>
  <si>
    <t>UN Children´s Fund (UNICEF)</t>
  </si>
  <si>
    <t xml:space="preserve">Svetový potravinový program </t>
  </si>
  <si>
    <t>World Food Programme (WFP)</t>
  </si>
  <si>
    <t>32.</t>
  </si>
  <si>
    <t>33.</t>
  </si>
  <si>
    <t>34.</t>
  </si>
  <si>
    <t>Permanent Court of Arbitration (PCA)</t>
  </si>
  <si>
    <t xml:space="preserve">Skupina štátov proti korupcii </t>
  </si>
  <si>
    <t>Group of States Against Corruption  (GRECO)</t>
  </si>
  <si>
    <t>Haagska konferencia medzinárodného súkromného práva                                              The Haague Conference on the Private International Law (HCPIL)</t>
  </si>
  <si>
    <t>Dohovor o zákaze použitia, skladovania, výroby a transfer  protipechotných mín a o ich zničení</t>
  </si>
  <si>
    <t>Convention on the Prohibition of the Use, Stockpiling, Production and Transfer of Anti-Personnel Mines and on their Destruction</t>
  </si>
  <si>
    <t xml:space="preserve">Konzultatívna komisia Zmluvy o otvorenom nebi </t>
  </si>
  <si>
    <t>The Open Skies Consultative Committee</t>
  </si>
  <si>
    <t>Spoločná konzultatívna skupina Zmluvy o konvenčných ozbrojených silách v Európe</t>
  </si>
  <si>
    <t>The Joint Consultative Group of the Treaty on Conventional Armed Forces in Europe</t>
  </si>
  <si>
    <t>35.</t>
  </si>
  <si>
    <t>36.</t>
  </si>
  <si>
    <t>37.</t>
  </si>
  <si>
    <t>38.</t>
  </si>
  <si>
    <t>39.</t>
  </si>
  <si>
    <t>40.</t>
  </si>
  <si>
    <t>Organizácia pre koordináciu humanitárnych záležitostí                                                           Office for the Coordination of Humanitarian Affairs ( OCHA)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</si>
</sst>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4" fontId="1" fillId="0" borderId="4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4" fontId="1" fillId="0" borderId="5" xfId="0" applyNumberFormat="1" applyFont="1" applyBorder="1" applyAlignment="1">
      <alignment/>
    </xf>
    <xf numFmtId="9" fontId="1" fillId="2" borderId="4" xfId="19" applyFont="1" applyFill="1" applyBorder="1" applyAlignment="1">
      <alignment/>
    </xf>
    <xf numFmtId="9" fontId="1" fillId="2" borderId="6" xfId="19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2" xfId="0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4" fontId="1" fillId="2" borderId="4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top"/>
    </xf>
    <xf numFmtId="3" fontId="2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Continuous" vertical="top"/>
    </xf>
    <xf numFmtId="4" fontId="1" fillId="0" borderId="8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center" wrapText="1"/>
    </xf>
    <xf numFmtId="4" fontId="1" fillId="2" borderId="12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4" xfId="0" applyNumberFormat="1" applyFont="1" applyBorder="1" applyAlignment="1">
      <alignment vertical="top"/>
    </xf>
    <xf numFmtId="0" fontId="0" fillId="0" borderId="14" xfId="0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7" xfId="0" applyNumberFormat="1" applyFont="1" applyBorder="1" applyAlignment="1">
      <alignment vertical="top"/>
    </xf>
    <xf numFmtId="0" fontId="2" fillId="2" borderId="13" xfId="0" applyFont="1" applyFill="1" applyBorder="1" applyAlignment="1">
      <alignment horizontal="center" vertical="center" wrapText="1"/>
    </xf>
    <xf numFmtId="9" fontId="1" fillId="2" borderId="21" xfId="19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5" xfId="0" applyFont="1" applyBorder="1" applyAlignment="1">
      <alignment/>
    </xf>
    <xf numFmtId="9" fontId="1" fillId="2" borderId="25" xfId="19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/>
    </xf>
    <xf numFmtId="4" fontId="1" fillId="0" borderId="25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2" borderId="5" xfId="0" applyFont="1" applyFill="1" applyBorder="1" applyAlignment="1">
      <alignment horizontal="center" vertical="top"/>
    </xf>
    <xf numFmtId="4" fontId="1" fillId="2" borderId="27" xfId="0" applyNumberFormat="1" applyFont="1" applyFill="1" applyBorder="1" applyAlignment="1">
      <alignment vertical="top"/>
    </xf>
    <xf numFmtId="4" fontId="1" fillId="0" borderId="28" xfId="0" applyNumberFormat="1" applyFont="1" applyBorder="1" applyAlignment="1">
      <alignment vertical="top"/>
    </xf>
    <xf numFmtId="4" fontId="1" fillId="0" borderId="29" xfId="0" applyNumberFormat="1" applyFont="1" applyBorder="1" applyAlignment="1">
      <alignment vertical="top"/>
    </xf>
    <xf numFmtId="0" fontId="1" fillId="2" borderId="2" xfId="0" applyFont="1" applyFill="1" applyBorder="1" applyAlignment="1">
      <alignment wrapText="1"/>
    </xf>
    <xf numFmtId="0" fontId="1" fillId="2" borderId="30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/>
    </xf>
    <xf numFmtId="4" fontId="1" fillId="0" borderId="31" xfId="0" applyNumberFormat="1" applyFont="1" applyBorder="1" applyAlignment="1">
      <alignment/>
    </xf>
    <xf numFmtId="0" fontId="1" fillId="0" borderId="0" xfId="0" applyFont="1" applyBorder="1" applyAlignment="1">
      <alignment horizontal="center" vertical="top"/>
    </xf>
    <xf numFmtId="4" fontId="1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32" xfId="0" applyFont="1" applyBorder="1" applyAlignment="1">
      <alignment horizontal="center" vertical="top"/>
    </xf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/>
    </xf>
    <xf numFmtId="4" fontId="1" fillId="2" borderId="33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1" fillId="0" borderId="1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0" fontId="2" fillId="2" borderId="3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32">
      <selection activeCell="G15" sqref="G15"/>
    </sheetView>
  </sheetViews>
  <sheetFormatPr defaultColWidth="9.00390625" defaultRowHeight="12.75"/>
  <cols>
    <col min="1" max="1" width="5.25390625" style="0" customWidth="1"/>
    <col min="2" max="2" width="58.375" style="0" customWidth="1"/>
    <col min="3" max="3" width="13.00390625" style="0" customWidth="1"/>
    <col min="4" max="4" width="18.75390625" style="0" customWidth="1"/>
    <col min="5" max="5" width="16.75390625" style="0" customWidth="1"/>
    <col min="6" max="6" width="15.75390625" style="0" customWidth="1"/>
  </cols>
  <sheetData>
    <row r="1" spans="1:6" ht="44.25" customHeight="1" thickBot="1">
      <c r="A1" s="32" t="s">
        <v>62</v>
      </c>
      <c r="B1" s="1" t="s">
        <v>0</v>
      </c>
      <c r="C1" s="1" t="s">
        <v>1</v>
      </c>
      <c r="D1" s="52" t="s">
        <v>2</v>
      </c>
      <c r="E1" s="93" t="s">
        <v>3</v>
      </c>
      <c r="F1" s="92" t="s">
        <v>4</v>
      </c>
    </row>
    <row r="2" spans="1:6" ht="12.75">
      <c r="A2" s="54" t="s">
        <v>63</v>
      </c>
      <c r="B2" s="3" t="s">
        <v>6</v>
      </c>
      <c r="C2" s="4" t="s">
        <v>7</v>
      </c>
      <c r="D2" s="35">
        <v>29007.11</v>
      </c>
      <c r="E2" s="44">
        <v>27067.73</v>
      </c>
      <c r="F2" s="45">
        <v>30000</v>
      </c>
    </row>
    <row r="3" spans="1:6" ht="12.75">
      <c r="A3" s="55"/>
      <c r="B3" s="7" t="s">
        <v>8</v>
      </c>
      <c r="C3" s="8"/>
      <c r="D3" s="36"/>
      <c r="E3" s="9"/>
      <c r="F3" s="46"/>
    </row>
    <row r="4" spans="1:6" ht="12.75">
      <c r="A4" s="54" t="s">
        <v>5</v>
      </c>
      <c r="B4" s="3" t="s">
        <v>10</v>
      </c>
      <c r="C4" s="10" t="s">
        <v>11</v>
      </c>
      <c r="D4" s="35">
        <v>51915.94</v>
      </c>
      <c r="E4" s="5">
        <v>50724.04</v>
      </c>
      <c r="F4" s="47">
        <v>66810</v>
      </c>
    </row>
    <row r="5" spans="1:6" ht="12.75">
      <c r="A5" s="55"/>
      <c r="B5" s="7" t="s">
        <v>12</v>
      </c>
      <c r="C5" s="8"/>
      <c r="D5" s="36"/>
      <c r="E5" s="9"/>
      <c r="F5" s="46"/>
    </row>
    <row r="6" spans="1:6" ht="12.75">
      <c r="A6" s="56" t="s">
        <v>64</v>
      </c>
      <c r="B6" s="11" t="s">
        <v>88</v>
      </c>
      <c r="C6" s="12" t="s">
        <v>11</v>
      </c>
      <c r="D6" s="37">
        <v>5318279.37</v>
      </c>
      <c r="E6" s="13">
        <v>4728883.39</v>
      </c>
      <c r="F6" s="47">
        <v>5212500</v>
      </c>
    </row>
    <row r="7" spans="1:6" ht="12.75">
      <c r="A7" s="56"/>
      <c r="B7" s="11" t="s">
        <v>89</v>
      </c>
      <c r="C7" s="12"/>
      <c r="D7" s="37"/>
      <c r="E7" s="13"/>
      <c r="F7" s="46"/>
    </row>
    <row r="8" spans="1:6" ht="12.75">
      <c r="A8" s="54" t="s">
        <v>65</v>
      </c>
      <c r="B8" s="3" t="s">
        <v>14</v>
      </c>
      <c r="C8" s="10" t="s">
        <v>11</v>
      </c>
      <c r="D8" s="35">
        <v>457741.16</v>
      </c>
      <c r="E8" s="5">
        <v>439131.44</v>
      </c>
      <c r="F8" s="47">
        <v>589500</v>
      </c>
    </row>
    <row r="9" spans="1:6" ht="12.75">
      <c r="A9" s="55"/>
      <c r="B9" s="7" t="s">
        <v>15</v>
      </c>
      <c r="C9" s="8"/>
      <c r="D9" s="36"/>
      <c r="E9" s="9"/>
      <c r="F9" s="46"/>
    </row>
    <row r="10" spans="1:6" ht="12.75">
      <c r="A10" s="54" t="s">
        <v>66</v>
      </c>
      <c r="B10" s="3" t="s">
        <v>17</v>
      </c>
      <c r="C10" s="10" t="s">
        <v>11</v>
      </c>
      <c r="D10" s="35">
        <v>4378.4</v>
      </c>
      <c r="E10" s="5">
        <v>6386.88</v>
      </c>
      <c r="F10" s="47">
        <v>13800</v>
      </c>
    </row>
    <row r="11" spans="1:6" ht="12.75">
      <c r="A11" s="55"/>
      <c r="B11" s="7" t="s">
        <v>18</v>
      </c>
      <c r="C11" s="8"/>
      <c r="D11" s="36"/>
      <c r="E11" s="9"/>
      <c r="F11" s="46"/>
    </row>
    <row r="12" spans="1:6" ht="12.75">
      <c r="A12" s="54" t="s">
        <v>67</v>
      </c>
      <c r="B12" s="3" t="s">
        <v>91</v>
      </c>
      <c r="C12" s="10" t="s">
        <v>11</v>
      </c>
      <c r="D12" s="35">
        <v>1658358.05</v>
      </c>
      <c r="E12" s="5">
        <v>1617275.61</v>
      </c>
      <c r="F12" s="47">
        <v>1630800</v>
      </c>
    </row>
    <row r="13" spans="1:6" ht="12.75">
      <c r="A13" s="55"/>
      <c r="B13" s="7" t="s">
        <v>20</v>
      </c>
      <c r="C13" s="8"/>
      <c r="D13" s="36"/>
      <c r="E13" s="9"/>
      <c r="F13" s="46"/>
    </row>
    <row r="14" spans="1:6" ht="12.75">
      <c r="A14" s="54" t="s">
        <v>68</v>
      </c>
      <c r="B14" s="3" t="s">
        <v>92</v>
      </c>
      <c r="C14" s="10" t="s">
        <v>11</v>
      </c>
      <c r="D14" s="35">
        <v>1190641.75</v>
      </c>
      <c r="E14" s="5">
        <v>1241985.58</v>
      </c>
      <c r="F14" s="47">
        <v>1298600</v>
      </c>
    </row>
    <row r="15" spans="1:6" ht="12.75">
      <c r="A15" s="55"/>
      <c r="B15" s="7" t="s">
        <v>22</v>
      </c>
      <c r="C15" s="8"/>
      <c r="D15" s="36"/>
      <c r="E15" s="9"/>
      <c r="F15" s="46"/>
    </row>
    <row r="16" spans="1:6" ht="12.75">
      <c r="A16" s="54" t="s">
        <v>69</v>
      </c>
      <c r="B16" s="3" t="s">
        <v>23</v>
      </c>
      <c r="C16" s="10" t="s">
        <v>11</v>
      </c>
      <c r="D16" s="35">
        <v>2358326.25</v>
      </c>
      <c r="E16" s="5">
        <v>2771763.13</v>
      </c>
      <c r="F16" s="47">
        <v>3537000</v>
      </c>
    </row>
    <row r="17" spans="1:6" ht="12.75">
      <c r="A17" s="55"/>
      <c r="B17" s="7" t="s">
        <v>24</v>
      </c>
      <c r="C17" s="8"/>
      <c r="D17" s="36"/>
      <c r="E17" s="9"/>
      <c r="F17" s="46"/>
    </row>
    <row r="18" spans="1:6" ht="12.75">
      <c r="A18" s="54" t="s">
        <v>70</v>
      </c>
      <c r="B18" s="3" t="s">
        <v>25</v>
      </c>
      <c r="C18" s="10" t="s">
        <v>11</v>
      </c>
      <c r="D18" s="35">
        <v>93555.46</v>
      </c>
      <c r="E18" s="5">
        <v>196773.56</v>
      </c>
      <c r="F18" s="47">
        <v>166100</v>
      </c>
    </row>
    <row r="19" spans="1:6" ht="12.75">
      <c r="A19" s="55"/>
      <c r="B19" s="7" t="s">
        <v>26</v>
      </c>
      <c r="C19" s="8"/>
      <c r="D19" s="36"/>
      <c r="E19" s="9"/>
      <c r="F19" s="46"/>
    </row>
    <row r="20" spans="1:6" ht="12.75">
      <c r="A20" s="54" t="s">
        <v>71</v>
      </c>
      <c r="B20" s="3" t="s">
        <v>27</v>
      </c>
      <c r="C20" s="10" t="s">
        <v>11</v>
      </c>
      <c r="D20" s="35">
        <v>921550</v>
      </c>
      <c r="E20" s="5">
        <v>894530</v>
      </c>
      <c r="F20" s="47">
        <v>1644500</v>
      </c>
    </row>
    <row r="21" spans="1:6" ht="12.75">
      <c r="A21" s="55"/>
      <c r="B21" s="7" t="s">
        <v>28</v>
      </c>
      <c r="C21" s="8"/>
      <c r="D21" s="36"/>
      <c r="E21" s="9"/>
      <c r="F21" s="46"/>
    </row>
    <row r="22" spans="1:6" ht="12.75">
      <c r="A22" s="56" t="s">
        <v>72</v>
      </c>
      <c r="B22" s="11" t="s">
        <v>90</v>
      </c>
      <c r="C22" s="12" t="s">
        <v>11</v>
      </c>
      <c r="D22" s="37"/>
      <c r="E22" s="13">
        <v>4407720</v>
      </c>
      <c r="F22" s="47">
        <v>0</v>
      </c>
    </row>
    <row r="23" spans="1:6" ht="5.25" customHeight="1">
      <c r="A23" s="55"/>
      <c r="B23" s="7"/>
      <c r="C23" s="8"/>
      <c r="D23" s="36"/>
      <c r="E23" s="9"/>
      <c r="F23" s="46"/>
    </row>
    <row r="24" spans="1:6" ht="12.75">
      <c r="A24" s="56" t="s">
        <v>73</v>
      </c>
      <c r="B24" s="11" t="s">
        <v>29</v>
      </c>
      <c r="C24" s="12" t="s">
        <v>11</v>
      </c>
      <c r="D24" s="37"/>
      <c r="E24" s="13">
        <v>500000</v>
      </c>
      <c r="F24" s="47">
        <v>0</v>
      </c>
    </row>
    <row r="25" spans="1:6" ht="6" customHeight="1">
      <c r="A25" s="56"/>
      <c r="B25" s="11"/>
      <c r="C25" s="12"/>
      <c r="D25" s="37"/>
      <c r="E25" s="13"/>
      <c r="F25" s="46"/>
    </row>
    <row r="26" spans="1:6" ht="12.75">
      <c r="A26" s="54" t="s">
        <v>74</v>
      </c>
      <c r="B26" s="3" t="s">
        <v>30</v>
      </c>
      <c r="C26" s="10" t="s">
        <v>11</v>
      </c>
      <c r="D26" s="35">
        <v>13248424.37</v>
      </c>
      <c r="E26" s="5">
        <v>12393957.56</v>
      </c>
      <c r="F26" s="47">
        <v>12969000</v>
      </c>
    </row>
    <row r="27" spans="1:6" ht="12.75">
      <c r="A27" s="55"/>
      <c r="B27" s="14" t="s">
        <v>31</v>
      </c>
      <c r="C27" s="8"/>
      <c r="D27" s="36"/>
      <c r="E27" s="9"/>
      <c r="F27" s="46"/>
    </row>
    <row r="28" spans="1:6" ht="18" customHeight="1">
      <c r="A28" s="56" t="s">
        <v>75</v>
      </c>
      <c r="B28" s="3" t="s">
        <v>40</v>
      </c>
      <c r="C28" s="10" t="s">
        <v>11</v>
      </c>
      <c r="D28" s="35">
        <v>0</v>
      </c>
      <c r="E28" s="5">
        <v>0</v>
      </c>
      <c r="F28" s="50">
        <v>471600</v>
      </c>
    </row>
    <row r="29" spans="1:6" ht="12.75">
      <c r="A29" s="54" t="s">
        <v>76</v>
      </c>
      <c r="B29" s="3" t="s">
        <v>32</v>
      </c>
      <c r="C29" s="10" t="s">
        <v>11</v>
      </c>
      <c r="D29" s="35">
        <v>13796805.65</v>
      </c>
      <c r="E29" s="5">
        <v>17853353</v>
      </c>
      <c r="F29" s="47">
        <v>20333035</v>
      </c>
    </row>
    <row r="30" spans="1:6" ht="12.75">
      <c r="A30" s="55"/>
      <c r="B30" s="15" t="s">
        <v>33</v>
      </c>
      <c r="C30" s="8"/>
      <c r="D30" s="36"/>
      <c r="E30" s="9"/>
      <c r="F30" s="46"/>
    </row>
    <row r="31" spans="1:6" ht="12.75">
      <c r="A31" s="54" t="s">
        <v>9</v>
      </c>
      <c r="B31" s="3" t="s">
        <v>34</v>
      </c>
      <c r="C31" s="10" t="s">
        <v>11</v>
      </c>
      <c r="D31" s="35">
        <v>8769055.12</v>
      </c>
      <c r="E31" s="5">
        <v>28355444.71</v>
      </c>
      <c r="F31" s="47">
        <v>13979580</v>
      </c>
    </row>
    <row r="32" spans="1:6" ht="12.75">
      <c r="A32" s="55"/>
      <c r="B32" s="7" t="s">
        <v>35</v>
      </c>
      <c r="C32" s="8"/>
      <c r="D32" s="36"/>
      <c r="E32" s="9"/>
      <c r="F32" s="46"/>
    </row>
    <row r="33" spans="1:6" ht="12.75" customHeight="1">
      <c r="A33" s="54" t="s">
        <v>77</v>
      </c>
      <c r="B33" s="3" t="s">
        <v>36</v>
      </c>
      <c r="C33" s="10" t="s">
        <v>11</v>
      </c>
      <c r="D33" s="35">
        <v>26382568.17</v>
      </c>
      <c r="E33" s="5">
        <v>27192810.98</v>
      </c>
      <c r="F33" s="47">
        <v>27270000</v>
      </c>
    </row>
    <row r="34" spans="1:6" ht="15.75" customHeight="1">
      <c r="A34" s="6"/>
      <c r="B34" s="53" t="s">
        <v>37</v>
      </c>
      <c r="C34" s="8"/>
      <c r="D34" s="36"/>
      <c r="E34" s="9"/>
      <c r="F34" s="46"/>
    </row>
    <row r="35" spans="1:6" ht="10.5" customHeight="1" thickBot="1">
      <c r="A35" s="61"/>
      <c r="B35" s="62"/>
      <c r="C35" s="63"/>
      <c r="D35" s="64"/>
      <c r="E35" s="65"/>
      <c r="F35" s="65"/>
    </row>
    <row r="36" spans="1:6" ht="37.5" customHeight="1" thickBot="1">
      <c r="A36" s="32" t="s">
        <v>62</v>
      </c>
      <c r="B36" s="1" t="s">
        <v>0</v>
      </c>
      <c r="C36" s="1" t="s">
        <v>1</v>
      </c>
      <c r="D36" s="38" t="s">
        <v>2</v>
      </c>
      <c r="E36" s="2" t="s">
        <v>3</v>
      </c>
      <c r="F36" s="92" t="s">
        <v>4</v>
      </c>
    </row>
    <row r="37" spans="1:6" ht="12" customHeight="1">
      <c r="A37" s="54" t="s">
        <v>78</v>
      </c>
      <c r="B37" s="3" t="s">
        <v>38</v>
      </c>
      <c r="C37" s="10" t="s">
        <v>11</v>
      </c>
      <c r="D37" s="35">
        <v>121972.88</v>
      </c>
      <c r="E37" s="5">
        <v>0</v>
      </c>
      <c r="F37" s="47">
        <v>133150</v>
      </c>
    </row>
    <row r="38" spans="1:6" ht="10.5" customHeight="1">
      <c r="A38" s="55"/>
      <c r="B38" s="7" t="s">
        <v>39</v>
      </c>
      <c r="C38" s="8"/>
      <c r="D38" s="36"/>
      <c r="E38" s="9"/>
      <c r="F38" s="46"/>
    </row>
    <row r="39" spans="1:6" ht="11.25" customHeight="1">
      <c r="A39" s="54" t="s">
        <v>13</v>
      </c>
      <c r="B39" s="3" t="s">
        <v>41</v>
      </c>
      <c r="C39" s="10" t="s">
        <v>7</v>
      </c>
      <c r="D39" s="35">
        <v>25314824.6</v>
      </c>
      <c r="E39" s="5">
        <v>25567704.16</v>
      </c>
      <c r="F39" s="47">
        <v>27556174</v>
      </c>
    </row>
    <row r="40" spans="1:6" ht="10.5" customHeight="1">
      <c r="A40" s="55"/>
      <c r="B40" s="15" t="s">
        <v>42</v>
      </c>
      <c r="C40" s="8"/>
      <c r="D40" s="36"/>
      <c r="E40" s="9"/>
      <c r="F40" s="46"/>
    </row>
    <row r="41" spans="1:6" ht="12" customHeight="1">
      <c r="A41" s="54" t="s">
        <v>16</v>
      </c>
      <c r="B41" s="3" t="s">
        <v>43</v>
      </c>
      <c r="C41" s="10" t="s">
        <v>11</v>
      </c>
      <c r="D41" s="35">
        <v>89843.8</v>
      </c>
      <c r="E41" s="5">
        <v>110924.64</v>
      </c>
      <c r="F41" s="47">
        <v>117900</v>
      </c>
    </row>
    <row r="42" spans="1:6" ht="9.75" customHeight="1">
      <c r="A42" s="55"/>
      <c r="B42" s="7" t="s">
        <v>104</v>
      </c>
      <c r="C42" s="8"/>
      <c r="D42" s="36"/>
      <c r="E42" s="9"/>
      <c r="F42" s="46"/>
    </row>
    <row r="43" spans="1:6" ht="12" customHeight="1">
      <c r="A43" s="54" t="s">
        <v>19</v>
      </c>
      <c r="B43" s="3" t="s">
        <v>44</v>
      </c>
      <c r="C43" s="10" t="s">
        <v>11</v>
      </c>
      <c r="D43" s="35">
        <v>606103.34</v>
      </c>
      <c r="E43" s="5">
        <v>593730</v>
      </c>
      <c r="F43" s="47">
        <v>707400</v>
      </c>
    </row>
    <row r="44" spans="1:6" ht="10.5" customHeight="1">
      <c r="A44" s="55"/>
      <c r="B44" s="7" t="s">
        <v>45</v>
      </c>
      <c r="C44" s="8"/>
      <c r="D44" s="36"/>
      <c r="E44" s="9"/>
      <c r="F44" s="46"/>
    </row>
    <row r="45" spans="1:6" ht="12.75">
      <c r="A45" s="54" t="s">
        <v>21</v>
      </c>
      <c r="B45" s="3" t="s">
        <v>46</v>
      </c>
      <c r="C45" s="10" t="s">
        <v>11</v>
      </c>
      <c r="D45" s="35">
        <v>845532.01</v>
      </c>
      <c r="E45" s="5">
        <v>613283.51</v>
      </c>
      <c r="F45" s="47">
        <v>746700</v>
      </c>
    </row>
    <row r="46" spans="1:6" ht="10.5" customHeight="1">
      <c r="A46" s="55"/>
      <c r="B46" s="7" t="s">
        <v>47</v>
      </c>
      <c r="C46" s="8"/>
      <c r="D46" s="36"/>
      <c r="E46" s="9"/>
      <c r="F46" s="46"/>
    </row>
    <row r="47" spans="1:6" ht="21" customHeight="1">
      <c r="A47" s="56" t="s">
        <v>79</v>
      </c>
      <c r="B47" s="16" t="s">
        <v>48</v>
      </c>
      <c r="C47" s="12" t="s">
        <v>11</v>
      </c>
      <c r="D47" s="35">
        <v>54870.16</v>
      </c>
      <c r="E47" s="5">
        <v>53635.57</v>
      </c>
      <c r="F47" s="47">
        <v>58600</v>
      </c>
    </row>
    <row r="48" spans="1:6" ht="20.25" customHeight="1">
      <c r="A48" s="55"/>
      <c r="B48" s="17" t="s">
        <v>49</v>
      </c>
      <c r="C48" s="8"/>
      <c r="D48" s="36"/>
      <c r="E48" s="9"/>
      <c r="F48" s="46"/>
    </row>
    <row r="49" spans="1:6" ht="12.75">
      <c r="A49" s="56" t="s">
        <v>80</v>
      </c>
      <c r="B49" s="18" t="s">
        <v>50</v>
      </c>
      <c r="C49" s="12" t="s">
        <v>11</v>
      </c>
      <c r="D49" s="39">
        <v>51816.1</v>
      </c>
      <c r="E49" s="13">
        <v>0</v>
      </c>
      <c r="F49" s="47">
        <v>45300</v>
      </c>
    </row>
    <row r="50" spans="1:6" ht="12.75">
      <c r="A50" s="55"/>
      <c r="B50" s="19" t="s">
        <v>51</v>
      </c>
      <c r="C50" s="8"/>
      <c r="D50" s="37"/>
      <c r="E50" s="13"/>
      <c r="F50" s="46"/>
    </row>
    <row r="51" spans="1:6" ht="11.25" customHeight="1">
      <c r="A51" s="54" t="s">
        <v>81</v>
      </c>
      <c r="B51" s="3" t="s">
        <v>52</v>
      </c>
      <c r="C51" s="10" t="s">
        <v>11</v>
      </c>
      <c r="D51" s="35">
        <v>24303000</v>
      </c>
      <c r="E51" s="5">
        <v>28919250</v>
      </c>
      <c r="F51" s="47">
        <v>31920000</v>
      </c>
    </row>
    <row r="52" spans="1:6" ht="12.75" customHeight="1">
      <c r="A52" s="55"/>
      <c r="B52" s="7" t="s">
        <v>53</v>
      </c>
      <c r="C52" s="8"/>
      <c r="D52" s="36"/>
      <c r="E52" s="9"/>
      <c r="F52" s="46"/>
    </row>
    <row r="53" spans="1:6" ht="15.75" customHeight="1">
      <c r="A53" s="54" t="s">
        <v>82</v>
      </c>
      <c r="B53" s="20" t="s">
        <v>54</v>
      </c>
      <c r="C53" s="10" t="s">
        <v>11</v>
      </c>
      <c r="D53" s="35">
        <v>5018.4</v>
      </c>
      <c r="E53" s="21"/>
      <c r="F53" s="50">
        <v>0</v>
      </c>
    </row>
    <row r="54" spans="1:6" ht="12.75" customHeight="1">
      <c r="A54" s="54" t="s">
        <v>83</v>
      </c>
      <c r="B54" s="20" t="s">
        <v>55</v>
      </c>
      <c r="C54" s="10" t="s">
        <v>11</v>
      </c>
      <c r="D54" s="35">
        <v>22864850.78</v>
      </c>
      <c r="E54" s="24">
        <v>40754495.65</v>
      </c>
      <c r="F54" s="47">
        <v>34191000</v>
      </c>
    </row>
    <row r="55" spans="1:6" ht="12" customHeight="1">
      <c r="A55" s="55"/>
      <c r="B55" s="15" t="s">
        <v>56</v>
      </c>
      <c r="C55" s="8"/>
      <c r="D55" s="36"/>
      <c r="E55" s="23"/>
      <c r="F55" s="46"/>
    </row>
    <row r="56" spans="1:6" ht="12.75" customHeight="1">
      <c r="A56" s="54" t="s">
        <v>84</v>
      </c>
      <c r="B56" s="20" t="s">
        <v>57</v>
      </c>
      <c r="C56" s="10"/>
      <c r="D56" s="40">
        <v>196290</v>
      </c>
      <c r="E56" s="24">
        <v>0</v>
      </c>
      <c r="F56" s="47">
        <v>0</v>
      </c>
    </row>
    <row r="57" spans="1:6" ht="12.75" customHeight="1">
      <c r="A57" s="55"/>
      <c r="B57" s="22" t="s">
        <v>58</v>
      </c>
      <c r="C57" s="8"/>
      <c r="D57" s="41"/>
      <c r="E57" s="25"/>
      <c r="F57" s="46"/>
    </row>
    <row r="58" spans="1:6" ht="12.75" customHeight="1">
      <c r="A58" s="54" t="s">
        <v>85</v>
      </c>
      <c r="B58" s="20" t="s">
        <v>59</v>
      </c>
      <c r="C58" s="10" t="s">
        <v>11</v>
      </c>
      <c r="D58" s="35">
        <v>297950</v>
      </c>
      <c r="E58" s="24">
        <v>452176.1</v>
      </c>
      <c r="F58" s="47">
        <v>589500</v>
      </c>
    </row>
    <row r="59" spans="1:6" ht="12.75" customHeight="1">
      <c r="A59" s="57" t="s">
        <v>86</v>
      </c>
      <c r="B59" s="26" t="s">
        <v>60</v>
      </c>
      <c r="C59" s="27" t="s">
        <v>11</v>
      </c>
      <c r="D59" s="42">
        <v>1200000</v>
      </c>
      <c r="E59" s="28"/>
      <c r="F59" s="50">
        <v>0</v>
      </c>
    </row>
    <row r="60" spans="1:6" ht="23.25" customHeight="1">
      <c r="A60" s="58" t="s">
        <v>87</v>
      </c>
      <c r="B60" s="29" t="s">
        <v>120</v>
      </c>
      <c r="C60" s="30" t="s">
        <v>11</v>
      </c>
      <c r="D60" s="43"/>
      <c r="E60" s="31">
        <v>6745728</v>
      </c>
      <c r="F60" s="51">
        <v>0</v>
      </c>
    </row>
    <row r="61" spans="1:6" ht="10.5" customHeight="1">
      <c r="A61" s="58" t="s">
        <v>101</v>
      </c>
      <c r="B61" s="11" t="s">
        <v>93</v>
      </c>
      <c r="C61" s="12" t="s">
        <v>11</v>
      </c>
      <c r="D61" s="21">
        <v>400910</v>
      </c>
      <c r="E61" s="89">
        <v>390280</v>
      </c>
      <c r="F61" s="47">
        <v>393000</v>
      </c>
    </row>
    <row r="62" spans="1:6" ht="9.75" customHeight="1">
      <c r="A62" s="59"/>
      <c r="B62" s="7" t="s">
        <v>94</v>
      </c>
      <c r="C62" s="8"/>
      <c r="D62" s="76"/>
      <c r="E62" s="90"/>
      <c r="F62" s="48"/>
    </row>
    <row r="63" spans="1:6" ht="12.75" customHeight="1">
      <c r="A63" s="60" t="s">
        <v>102</v>
      </c>
      <c r="B63" s="3" t="s">
        <v>95</v>
      </c>
      <c r="C63" s="10" t="s">
        <v>11</v>
      </c>
      <c r="D63" s="21">
        <v>200455</v>
      </c>
      <c r="E63" s="91">
        <v>194670</v>
      </c>
      <c r="F63" s="49">
        <v>196500</v>
      </c>
    </row>
    <row r="64" spans="1:6" ht="13.5" customHeight="1">
      <c r="A64" s="59"/>
      <c r="B64" s="7" t="s">
        <v>96</v>
      </c>
      <c r="C64" s="8"/>
      <c r="D64" s="76"/>
      <c r="E64" s="90"/>
      <c r="F64" s="46"/>
    </row>
    <row r="65" spans="1:6" ht="12.75" customHeight="1">
      <c r="A65" s="60" t="s">
        <v>103</v>
      </c>
      <c r="B65" s="3" t="s">
        <v>97</v>
      </c>
      <c r="C65" s="10" t="s">
        <v>11</v>
      </c>
      <c r="D65" s="21">
        <v>400910</v>
      </c>
      <c r="E65" s="89">
        <v>3293850</v>
      </c>
      <c r="F65" s="49">
        <v>393000</v>
      </c>
    </row>
    <row r="66" spans="1:6" ht="12.75" customHeight="1">
      <c r="A66" s="59"/>
      <c r="B66" s="7" t="s">
        <v>98</v>
      </c>
      <c r="C66" s="8"/>
      <c r="D66" s="76"/>
      <c r="E66" s="89"/>
      <c r="F66" s="46"/>
    </row>
    <row r="67" spans="1:6" ht="20.25" customHeight="1">
      <c r="A67" s="60" t="s">
        <v>114</v>
      </c>
      <c r="B67" s="74" t="s">
        <v>108</v>
      </c>
      <c r="C67" s="10" t="s">
        <v>11</v>
      </c>
      <c r="D67" s="35">
        <v>9160.54</v>
      </c>
      <c r="E67" s="5">
        <v>18388.61</v>
      </c>
      <c r="F67" s="69">
        <v>16000</v>
      </c>
    </row>
    <row r="68" spans="1:6" ht="12.75" customHeight="1">
      <c r="A68" s="59"/>
      <c r="B68" s="17" t="s">
        <v>109</v>
      </c>
      <c r="C68" s="8"/>
      <c r="D68" s="36"/>
      <c r="E68" s="9"/>
      <c r="F68" s="46"/>
    </row>
    <row r="69" spans="1:6" ht="11.25" customHeight="1">
      <c r="A69" s="58" t="s">
        <v>115</v>
      </c>
      <c r="B69" s="3" t="s">
        <v>110</v>
      </c>
      <c r="C69" s="10" t="s">
        <v>11</v>
      </c>
      <c r="D69" s="35">
        <v>149908.72</v>
      </c>
      <c r="E69" s="5">
        <v>216428.1</v>
      </c>
      <c r="F69" s="77">
        <v>235800</v>
      </c>
    </row>
    <row r="70" spans="1:6" ht="12" customHeight="1">
      <c r="A70" s="59"/>
      <c r="B70" s="7" t="s">
        <v>111</v>
      </c>
      <c r="C70" s="8"/>
      <c r="D70" s="36"/>
      <c r="E70" s="9"/>
      <c r="F70" s="46"/>
    </row>
    <row r="71" spans="1:7" ht="12.75" customHeight="1" thickBot="1">
      <c r="A71" s="78"/>
      <c r="B71" s="66"/>
      <c r="C71" s="67"/>
      <c r="D71" s="79"/>
      <c r="E71" s="68"/>
      <c r="F71" s="68"/>
      <c r="G71" s="80"/>
    </row>
    <row r="72" spans="1:6" ht="38.25" customHeight="1" thickBot="1">
      <c r="A72" s="32" t="s">
        <v>62</v>
      </c>
      <c r="B72" s="1" t="s">
        <v>0</v>
      </c>
      <c r="C72" s="1" t="s">
        <v>1</v>
      </c>
      <c r="D72" s="52" t="s">
        <v>2</v>
      </c>
      <c r="E72" s="93" t="s">
        <v>3</v>
      </c>
      <c r="F72" s="92" t="s">
        <v>4</v>
      </c>
    </row>
    <row r="73" spans="1:6" ht="21.75" customHeight="1">
      <c r="A73" s="81" t="s">
        <v>116</v>
      </c>
      <c r="B73" s="82" t="s">
        <v>112</v>
      </c>
      <c r="C73" s="83" t="s">
        <v>11</v>
      </c>
      <c r="D73" s="84">
        <v>162856.61</v>
      </c>
      <c r="E73" s="44">
        <v>242748.97</v>
      </c>
      <c r="F73" s="85">
        <v>235800</v>
      </c>
    </row>
    <row r="74" spans="1:6" ht="12.75" customHeight="1">
      <c r="A74" s="59"/>
      <c r="B74" s="7" t="s">
        <v>113</v>
      </c>
      <c r="C74" s="75"/>
      <c r="D74" s="76"/>
      <c r="E74" s="9"/>
      <c r="F74" s="87"/>
    </row>
    <row r="75" spans="1:6" ht="11.25" customHeight="1">
      <c r="A75" s="60" t="s">
        <v>117</v>
      </c>
      <c r="B75" s="11" t="s">
        <v>99</v>
      </c>
      <c r="C75" s="12" t="s">
        <v>11</v>
      </c>
      <c r="D75" s="21">
        <v>443070</v>
      </c>
      <c r="E75" s="89">
        <v>886215</v>
      </c>
      <c r="F75" s="47">
        <v>453000</v>
      </c>
    </row>
    <row r="76" spans="1:6" ht="11.25" customHeight="1">
      <c r="A76" s="59"/>
      <c r="B76" s="7" t="s">
        <v>100</v>
      </c>
      <c r="C76" s="8"/>
      <c r="D76" s="76"/>
      <c r="E76" s="90"/>
      <c r="F76" s="88"/>
    </row>
    <row r="77" spans="1:6" ht="11.25" customHeight="1">
      <c r="A77" s="58" t="s">
        <v>118</v>
      </c>
      <c r="B77" s="3" t="s">
        <v>105</v>
      </c>
      <c r="C77" s="10" t="s">
        <v>11</v>
      </c>
      <c r="D77" s="35">
        <v>260412.38</v>
      </c>
      <c r="E77" s="5">
        <v>220950.4</v>
      </c>
      <c r="F77" s="47">
        <v>0</v>
      </c>
    </row>
    <row r="78" spans="1:6" ht="11.25" customHeight="1">
      <c r="A78" s="59"/>
      <c r="B78" s="7" t="s">
        <v>106</v>
      </c>
      <c r="C78" s="8"/>
      <c r="D78" s="36"/>
      <c r="E78" s="9"/>
      <c r="F78" s="46"/>
    </row>
    <row r="79" spans="1:6" ht="23.25" customHeight="1" thickBot="1">
      <c r="A79" s="60" t="s">
        <v>119</v>
      </c>
      <c r="B79" s="16" t="s">
        <v>107</v>
      </c>
      <c r="C79" s="70" t="s">
        <v>11</v>
      </c>
      <c r="D79" s="71">
        <v>461445.54</v>
      </c>
      <c r="E79" s="72">
        <v>1076720.48</v>
      </c>
      <c r="F79" s="73">
        <v>471600</v>
      </c>
    </row>
    <row r="80" spans="1:6" ht="17.25" customHeight="1" thickBot="1">
      <c r="A80" s="33"/>
      <c r="B80" s="33" t="s">
        <v>61</v>
      </c>
      <c r="C80" s="33"/>
      <c r="D80" s="34">
        <f>SUM(D2:D76)</f>
        <v>151999949.74</v>
      </c>
      <c r="E80" s="34">
        <f>SUM(E2:E76)</f>
        <v>211731315.92000002</v>
      </c>
      <c r="F80" s="86">
        <f>SUM(F2:F79)</f>
        <v>187673249</v>
      </c>
    </row>
  </sheetData>
  <printOptions/>
  <pageMargins left="0.75" right="0.72" top="0.72" bottom="0.98" header="0.22" footer="0.6"/>
  <pageSetup horizontalDpi="600" verticalDpi="600" orientation="landscape" paperSize="9" r:id="rId3"/>
  <headerFooter alignWithMargins="0">
    <oddHeader>&amp;C&amp;"Arial CE,Tučné"&amp;11Návrh decentralizácie platieb do medzinárodných organizácií 
v pôsobnosti MZV SR&amp;R&amp;"Arial CE,Kurzíva"Príloha č.3a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vzor</dc:creator>
  <cp:keywords/>
  <dc:description/>
  <cp:lastModifiedBy>vzor</cp:lastModifiedBy>
  <cp:lastPrinted>2006-03-16T13:26:22Z</cp:lastPrinted>
  <dcterms:created xsi:type="dcterms:W3CDTF">2006-01-13T13:22:00Z</dcterms:created>
  <dcterms:modified xsi:type="dcterms:W3CDTF">2006-03-16T13:27:20Z</dcterms:modified>
  <cp:category/>
  <cp:version/>
  <cp:contentType/>
  <cp:contentStatus/>
</cp:coreProperties>
</file>