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<sst xmlns="http://schemas.openxmlformats.org/spreadsheetml/2006/main" count="27" uniqueCount="26">
  <si>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                             Počet správnych úkonov vykonaných ogánmi štátnej banskej správy v roku 2000                                                           Príloha č. 9</t>
  </si>
  <si>
    <t>Ropa a</t>
  </si>
  <si>
    <t>Stavebný</t>
  </si>
  <si>
    <t>Štrkopies-</t>
  </si>
  <si>
    <t>Tehl.</t>
  </si>
  <si>
    <t>Ostatné</t>
  </si>
  <si>
    <t>Uhlie</t>
  </si>
  <si>
    <t>zemný</t>
  </si>
  <si>
    <t>Rudy</t>
  </si>
  <si>
    <t>Magnezit</t>
  </si>
  <si>
    <t>Soľ</t>
  </si>
  <si>
    <t>kameň</t>
  </si>
  <si>
    <t>ky a</t>
  </si>
  <si>
    <t>suroviny</t>
  </si>
  <si>
    <t>Vápenec</t>
  </si>
  <si>
    <t>Iné</t>
  </si>
  <si>
    <t>Prierezové</t>
  </si>
  <si>
    <t>Spolu</t>
  </si>
  <si>
    <t>plyn</t>
  </si>
  <si>
    <t>piesky</t>
  </si>
  <si>
    <t xml:space="preserve">OBÚ Bratislava           </t>
  </si>
  <si>
    <t xml:space="preserve">OBÚ Banská Bystrica </t>
  </si>
  <si>
    <t xml:space="preserve">OBÚ Košice               </t>
  </si>
  <si>
    <t xml:space="preserve">OBÚ Prievidza            </t>
  </si>
  <si>
    <t xml:space="preserve">OBÚ Spišská Nová Ves </t>
  </si>
  <si>
    <t xml:space="preserve">S p o l u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</si>
</sst>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0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" sqref="A1:N13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"/>
      <c r="B4" s="6"/>
      <c r="C4" s="6" t="s">
        <v>1</v>
      </c>
      <c r="D4" s="6"/>
      <c r="E4" s="6"/>
      <c r="F4" s="6"/>
      <c r="G4" s="6" t="s">
        <v>2</v>
      </c>
      <c r="H4" s="6" t="s">
        <v>3</v>
      </c>
      <c r="I4" s="6" t="s">
        <v>4</v>
      </c>
      <c r="J4" s="6"/>
      <c r="K4" s="6" t="s">
        <v>5</v>
      </c>
      <c r="L4" s="6"/>
      <c r="M4" s="6"/>
      <c r="N4" s="7"/>
    </row>
    <row r="5" spans="1:14" ht="12.75">
      <c r="A5" s="8"/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13</v>
      </c>
      <c r="L5" s="9" t="s">
        <v>15</v>
      </c>
      <c r="M5" s="9" t="s">
        <v>16</v>
      </c>
      <c r="N5" s="10" t="s">
        <v>17</v>
      </c>
    </row>
    <row r="6" spans="1:14" ht="12.75">
      <c r="A6" s="8"/>
      <c r="B6" s="9"/>
      <c r="C6" s="9" t="s">
        <v>18</v>
      </c>
      <c r="D6" s="9"/>
      <c r="E6" s="9"/>
      <c r="F6" s="9"/>
      <c r="G6" s="9"/>
      <c r="H6" s="9" t="s">
        <v>19</v>
      </c>
      <c r="I6" s="9"/>
      <c r="J6" s="9"/>
      <c r="K6" s="9"/>
      <c r="L6" s="9"/>
      <c r="M6" s="9"/>
      <c r="N6" s="10"/>
    </row>
    <row r="7" spans="1:14" ht="12.75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2.75">
      <c r="A8" s="13" t="s">
        <v>20</v>
      </c>
      <c r="B8" s="14">
        <v>20</v>
      </c>
      <c r="C8" s="14">
        <v>68</v>
      </c>
      <c r="D8" s="14">
        <v>0</v>
      </c>
      <c r="E8" s="14">
        <v>0</v>
      </c>
      <c r="F8" s="14">
        <v>0</v>
      </c>
      <c r="G8" s="14">
        <v>61</v>
      </c>
      <c r="H8" s="14">
        <v>91</v>
      </c>
      <c r="I8" s="14">
        <v>15</v>
      </c>
      <c r="J8" s="14">
        <v>7</v>
      </c>
      <c r="K8" s="14">
        <v>33</v>
      </c>
      <c r="L8" s="14">
        <v>65</v>
      </c>
      <c r="M8" s="14">
        <v>6</v>
      </c>
      <c r="N8" s="14">
        <f>SUM(B8:M8)</f>
        <v>366</v>
      </c>
    </row>
    <row r="9" spans="1:14" ht="12.75">
      <c r="A9" s="13" t="s">
        <v>21</v>
      </c>
      <c r="B9" s="15">
        <v>44</v>
      </c>
      <c r="C9" s="15">
        <v>0</v>
      </c>
      <c r="D9" s="15">
        <v>47</v>
      </c>
      <c r="E9" s="15">
        <v>3</v>
      </c>
      <c r="F9" s="15">
        <v>0</v>
      </c>
      <c r="G9" s="15">
        <v>143</v>
      </c>
      <c r="H9" s="15">
        <v>25</v>
      </c>
      <c r="I9" s="15">
        <v>28</v>
      </c>
      <c r="J9" s="15">
        <v>19</v>
      </c>
      <c r="K9" s="15">
        <v>53</v>
      </c>
      <c r="L9" s="15">
        <v>52</v>
      </c>
      <c r="M9" s="15">
        <v>18</v>
      </c>
      <c r="N9" s="15">
        <f>SUM(B9:M9)</f>
        <v>432</v>
      </c>
    </row>
    <row r="10" spans="1:14" ht="12.75">
      <c r="A10" s="13" t="s">
        <v>22</v>
      </c>
      <c r="B10" s="14">
        <v>0</v>
      </c>
      <c r="C10" s="14">
        <v>66</v>
      </c>
      <c r="D10" s="14">
        <v>1</v>
      </c>
      <c r="E10" s="14">
        <v>18</v>
      </c>
      <c r="F10" s="14">
        <v>29</v>
      </c>
      <c r="G10" s="14">
        <v>224</v>
      </c>
      <c r="H10" s="14">
        <v>74</v>
      </c>
      <c r="I10" s="14">
        <v>68</v>
      </c>
      <c r="J10" s="14">
        <v>74</v>
      </c>
      <c r="K10" s="14">
        <v>114</v>
      </c>
      <c r="L10" s="14">
        <v>31</v>
      </c>
      <c r="M10" s="14">
        <v>6</v>
      </c>
      <c r="N10" s="14">
        <f>SUM(B10:M10)</f>
        <v>705</v>
      </c>
    </row>
    <row r="11" spans="1:14" ht="12.75">
      <c r="A11" s="13" t="s">
        <v>23</v>
      </c>
      <c r="B11" s="14">
        <v>365</v>
      </c>
      <c r="C11" s="14">
        <v>1</v>
      </c>
      <c r="D11" s="14">
        <v>0</v>
      </c>
      <c r="E11" s="14">
        <v>0</v>
      </c>
      <c r="F11" s="14">
        <v>0</v>
      </c>
      <c r="G11" s="14">
        <v>177</v>
      </c>
      <c r="H11" s="14">
        <v>67</v>
      </c>
      <c r="I11" s="14">
        <v>22</v>
      </c>
      <c r="J11" s="14">
        <v>104</v>
      </c>
      <c r="K11" s="14">
        <v>37</v>
      </c>
      <c r="L11" s="14">
        <v>200</v>
      </c>
      <c r="M11" s="14">
        <v>23</v>
      </c>
      <c r="N11" s="14">
        <f>SUM(B11:M11)</f>
        <v>996</v>
      </c>
    </row>
    <row r="12" spans="1:14" ht="12.75">
      <c r="A12" s="16" t="s">
        <v>24</v>
      </c>
      <c r="B12" s="15">
        <v>0</v>
      </c>
      <c r="C12" s="15">
        <v>0</v>
      </c>
      <c r="D12" s="15">
        <v>64</v>
      </c>
      <c r="E12" s="15">
        <v>95</v>
      </c>
      <c r="F12" s="15">
        <v>0</v>
      </c>
      <c r="G12" s="15">
        <v>58</v>
      </c>
      <c r="H12" s="15">
        <v>19</v>
      </c>
      <c r="I12" s="15">
        <v>17</v>
      </c>
      <c r="J12" s="15">
        <v>24</v>
      </c>
      <c r="K12" s="15">
        <v>50</v>
      </c>
      <c r="L12" s="15">
        <v>137</v>
      </c>
      <c r="M12" s="15">
        <v>31</v>
      </c>
      <c r="N12" s="15">
        <f>SUM(B12:M12)</f>
        <v>495</v>
      </c>
    </row>
    <row r="13" spans="1:14" ht="12.75">
      <c r="A13" s="13" t="s">
        <v>25</v>
      </c>
      <c r="B13" s="14">
        <f aca="true" t="shared" si="0" ref="B13:N13">SUM(B8:B12)</f>
        <v>429</v>
      </c>
      <c r="C13" s="14">
        <f t="shared" si="0"/>
        <v>135</v>
      </c>
      <c r="D13" s="14">
        <f t="shared" si="0"/>
        <v>112</v>
      </c>
      <c r="E13" s="14">
        <f t="shared" si="0"/>
        <v>116</v>
      </c>
      <c r="F13" s="14">
        <f t="shared" si="0"/>
        <v>29</v>
      </c>
      <c r="G13" s="14">
        <f t="shared" si="0"/>
        <v>663</v>
      </c>
      <c r="H13" s="14">
        <f t="shared" si="0"/>
        <v>276</v>
      </c>
      <c r="I13" s="14">
        <f t="shared" si="0"/>
        <v>150</v>
      </c>
      <c r="J13" s="14">
        <f t="shared" si="0"/>
        <v>228</v>
      </c>
      <c r="K13" s="14">
        <f t="shared" si="0"/>
        <v>287</v>
      </c>
      <c r="L13" s="14">
        <f t="shared" si="0"/>
        <v>485</v>
      </c>
      <c r="M13" s="14">
        <f t="shared" si="0"/>
        <v>84</v>
      </c>
      <c r="N13" s="14">
        <f t="shared" si="0"/>
        <v>2994</v>
      </c>
    </row>
  </sheetData>
  <mergeCells count="2">
    <mergeCell ref="M1:N1"/>
    <mergeCell ref="A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2001-05-31T12:33:10Z</dcterms:created>
  <dcterms:modified xsi:type="dcterms:W3CDTF">2001-05-31T12:33:34Z</dcterms:modified>
  <cp:category/>
  <cp:version/>
  <cp:contentType/>
  <cp:contentStatus/>
</cp:coreProperties>
</file>