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<sst xmlns="http://schemas.openxmlformats.org/spreadsheetml/2006/main" count="41" uniqueCount="36">
  <si>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Príloha č. 1</t>
  </si>
  <si>
    <t>P r e h ľ a d</t>
  </si>
  <si>
    <t>na sankciách  daňovej sústavy platnej do 31.12.1992 a daňovej sústavy platnej od 1.1.1993</t>
  </si>
  <si>
    <t>v mil. Sk</t>
  </si>
  <si>
    <t>Druh dane</t>
  </si>
  <si>
    <t>Daňové nedoplatky</t>
  </si>
  <si>
    <t>Z toho:</t>
  </si>
  <si>
    <t>nedoplatky</t>
  </si>
  <si>
    <t>nedoplatky na daniach</t>
  </si>
  <si>
    <t>na sankciách</t>
  </si>
  <si>
    <t>Daň z obratu</t>
  </si>
  <si>
    <t>Odvod z objemu miezd</t>
  </si>
  <si>
    <t>Dôchodková daň</t>
  </si>
  <si>
    <t>Daň z príjmov obyvateľstva</t>
  </si>
  <si>
    <t>Ostatné dane</t>
  </si>
  <si>
    <t xml:space="preserve">Spolu nedoplatky na daniach </t>
  </si>
  <si>
    <t>platných do 31.12.1992</t>
  </si>
  <si>
    <t>Nevymožiteľné nedoplatky</t>
  </si>
  <si>
    <t>Daň z príjmov fyzických osôb</t>
  </si>
  <si>
    <t>Daň z príjmov právnických osôb</t>
  </si>
  <si>
    <t>Daň z pridanej hodnoty</t>
  </si>
  <si>
    <t>Spotrebné dane</t>
  </si>
  <si>
    <t>Cestná daň</t>
  </si>
  <si>
    <t xml:space="preserve">Daň z dedičstva, darovania, </t>
  </si>
  <si>
    <t>prechodu a prevodu nehnuteľnosti</t>
  </si>
  <si>
    <t>platných od 1.1.1993</t>
  </si>
  <si>
    <t>Údaje sú spracované podľa evidencie Ústredného daňového riaditeľstva SR Banská Bystrica.</t>
  </si>
  <si>
    <t xml:space="preserve">o daňových nedoplatkoch k 31.12.2000 v členení na nedoplatky na daniach a nedoplatky </t>
  </si>
  <si>
    <t xml:space="preserve">    k 31.12.2000</t>
  </si>
  <si>
    <t xml:space="preserve">Vymáhateľné daňové nedoplatky </t>
  </si>
  <si>
    <t>Pohľadávky prihlásené do kokurz-</t>
  </si>
  <si>
    <t>ného konania a vyrovnacieho</t>
  </si>
  <si>
    <t>konania</t>
  </si>
  <si>
    <t xml:space="preserve">Vymáhateľné nedoplatky na  </t>
  </si>
  <si>
    <t>daniach platných od 1.1.1993</t>
  </si>
  <si>
    <t>daniach platných do 31.12.1992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</si>
</sst>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29.875" style="0" customWidth="1"/>
    <col min="2" max="2" width="17.375" style="0" customWidth="1"/>
    <col min="3" max="3" width="19.375" style="0" customWidth="1"/>
    <col min="4" max="4" width="13.00390625" style="0" customWidth="1"/>
  </cols>
  <sheetData>
    <row r="1" ht="12.75">
      <c r="D1" t="s">
        <v>0</v>
      </c>
    </row>
    <row r="5" spans="1:4" ht="12.75">
      <c r="A5" s="14" t="s">
        <v>1</v>
      </c>
      <c r="B5" s="14"/>
      <c r="C5" s="14"/>
      <c r="D5" s="14"/>
    </row>
    <row r="6" spans="1:4" ht="12.75">
      <c r="A6" s="14" t="s">
        <v>27</v>
      </c>
      <c r="B6" s="14"/>
      <c r="C6" s="14"/>
      <c r="D6" s="14"/>
    </row>
    <row r="7" spans="1:4" ht="12.75">
      <c r="A7" s="14" t="s">
        <v>2</v>
      </c>
      <c r="B7" s="14"/>
      <c r="C7" s="14"/>
      <c r="D7" s="14"/>
    </row>
    <row r="12" ht="12.75">
      <c r="D12" t="s">
        <v>3</v>
      </c>
    </row>
    <row r="14" spans="1:4" ht="12.75">
      <c r="A14" s="2" t="s">
        <v>4</v>
      </c>
      <c r="B14" s="2" t="s">
        <v>5</v>
      </c>
      <c r="C14" s="2" t="s">
        <v>6</v>
      </c>
      <c r="D14" s="2" t="s">
        <v>7</v>
      </c>
    </row>
    <row r="15" spans="1:4" ht="12.75">
      <c r="A15" s="3"/>
      <c r="B15" s="3" t="s">
        <v>28</v>
      </c>
      <c r="C15" s="3" t="s">
        <v>8</v>
      </c>
      <c r="D15" s="3" t="s">
        <v>9</v>
      </c>
    </row>
    <row r="16" spans="1:4" ht="12.75">
      <c r="A16" s="1" t="s">
        <v>10</v>
      </c>
      <c r="B16" s="4">
        <v>1405</v>
      </c>
      <c r="C16" s="4">
        <v>1399</v>
      </c>
      <c r="D16" s="1">
        <v>6</v>
      </c>
    </row>
    <row r="17" spans="1:4" ht="12.75">
      <c r="A17" s="1" t="s">
        <v>11</v>
      </c>
      <c r="B17" s="1">
        <v>6</v>
      </c>
      <c r="C17" s="1">
        <v>0</v>
      </c>
      <c r="D17" s="1">
        <v>6</v>
      </c>
    </row>
    <row r="18" spans="1:4" ht="12.75">
      <c r="A18" s="1" t="s">
        <v>12</v>
      </c>
      <c r="B18" s="1">
        <v>769</v>
      </c>
      <c r="C18" s="1">
        <v>276</v>
      </c>
      <c r="D18" s="1">
        <v>493</v>
      </c>
    </row>
    <row r="19" spans="1:4" ht="12.75">
      <c r="A19" s="1" t="s">
        <v>13</v>
      </c>
      <c r="B19" s="1">
        <v>684</v>
      </c>
      <c r="C19" s="1">
        <v>407</v>
      </c>
      <c r="D19" s="1">
        <v>277</v>
      </c>
    </row>
    <row r="20" spans="1:4" ht="12.75">
      <c r="A20" s="2" t="s">
        <v>14</v>
      </c>
      <c r="B20" s="5">
        <v>546</v>
      </c>
      <c r="C20" s="5">
        <v>9</v>
      </c>
      <c r="D20" s="2">
        <v>537</v>
      </c>
    </row>
    <row r="21" spans="1:4" ht="12.75">
      <c r="A21" s="2" t="s">
        <v>15</v>
      </c>
      <c r="B21" s="5">
        <f>SUM(B16:B20)</f>
        <v>3410</v>
      </c>
      <c r="C21" s="5">
        <f>SUM(C16:C20)</f>
        <v>2091</v>
      </c>
      <c r="D21" s="5">
        <f>SUM(D16:D20)</f>
        <v>1319</v>
      </c>
    </row>
    <row r="22" spans="1:4" ht="12.75">
      <c r="A22" s="3" t="s">
        <v>16</v>
      </c>
      <c r="B22" s="3"/>
      <c r="C22" s="3"/>
      <c r="D22" s="3"/>
    </row>
    <row r="23" spans="1:4" ht="12.75">
      <c r="A23" s="1" t="s">
        <v>17</v>
      </c>
      <c r="B23" s="4">
        <v>-2723</v>
      </c>
      <c r="C23" s="4">
        <v>-1850</v>
      </c>
      <c r="D23" s="1">
        <v>-873</v>
      </c>
    </row>
    <row r="24" spans="1:4" ht="12.75">
      <c r="A24" s="6" t="s">
        <v>33</v>
      </c>
      <c r="B24" s="7">
        <f>SUM(B21+B23)</f>
        <v>687</v>
      </c>
      <c r="C24" s="7">
        <f>SUM(C21+C23)</f>
        <v>241</v>
      </c>
      <c r="D24" s="7">
        <f>SUM(D21+D23)</f>
        <v>446</v>
      </c>
    </row>
    <row r="25" spans="1:4" ht="12.75">
      <c r="A25" s="8" t="s">
        <v>35</v>
      </c>
      <c r="B25" s="8"/>
      <c r="C25" s="8"/>
      <c r="D25" s="8"/>
    </row>
    <row r="26" spans="1:4" ht="12.75">
      <c r="A26" s="1" t="s">
        <v>18</v>
      </c>
      <c r="B26" s="4">
        <v>6072</v>
      </c>
      <c r="C26" s="4">
        <v>3854</v>
      </c>
      <c r="D26" s="4">
        <v>2218</v>
      </c>
    </row>
    <row r="27" spans="1:4" ht="12.75">
      <c r="A27" s="1" t="s">
        <v>19</v>
      </c>
      <c r="B27" s="4">
        <v>7924</v>
      </c>
      <c r="C27" s="4">
        <v>5706</v>
      </c>
      <c r="D27" s="4">
        <v>2218</v>
      </c>
    </row>
    <row r="28" spans="1:4" ht="12.75">
      <c r="A28" s="1" t="s">
        <v>20</v>
      </c>
      <c r="B28" s="4">
        <v>17202</v>
      </c>
      <c r="C28" s="4">
        <v>11404</v>
      </c>
      <c r="D28" s="4">
        <v>5798</v>
      </c>
    </row>
    <row r="29" spans="1:4" ht="12.75">
      <c r="A29" s="1" t="s">
        <v>21</v>
      </c>
      <c r="B29" s="4">
        <v>3150</v>
      </c>
      <c r="C29" s="4">
        <v>1499</v>
      </c>
      <c r="D29" s="4">
        <v>1651</v>
      </c>
    </row>
    <row r="30" spans="1:4" ht="12.75">
      <c r="A30" s="1" t="s">
        <v>22</v>
      </c>
      <c r="B30" s="1">
        <v>213</v>
      </c>
      <c r="C30" s="1">
        <v>149</v>
      </c>
      <c r="D30" s="1">
        <v>64</v>
      </c>
    </row>
    <row r="31" spans="1:4" ht="12.75">
      <c r="A31" s="2" t="s">
        <v>23</v>
      </c>
      <c r="B31" s="5">
        <v>1400</v>
      </c>
      <c r="C31" s="5">
        <v>877</v>
      </c>
      <c r="D31" s="2">
        <v>523</v>
      </c>
    </row>
    <row r="32" spans="1:4" ht="12.75">
      <c r="A32" s="3" t="s">
        <v>24</v>
      </c>
      <c r="B32" s="3"/>
      <c r="C32" s="3"/>
      <c r="D32" s="3"/>
    </row>
    <row r="33" spans="1:4" ht="12.75">
      <c r="A33" s="2" t="s">
        <v>15</v>
      </c>
      <c r="B33" s="5">
        <f>SUM(B26:B32)</f>
        <v>35961</v>
      </c>
      <c r="C33" s="5">
        <f>SUM(C26:C32)</f>
        <v>23489</v>
      </c>
      <c r="D33" s="5">
        <f>SUM(D26:D32)</f>
        <v>12472</v>
      </c>
    </row>
    <row r="34" spans="1:4" ht="12.75">
      <c r="A34" s="3" t="s">
        <v>25</v>
      </c>
      <c r="B34" s="3"/>
      <c r="C34" s="3"/>
      <c r="D34" s="3"/>
    </row>
    <row r="35" spans="1:4" ht="12.75">
      <c r="A35" s="1" t="s">
        <v>17</v>
      </c>
      <c r="B35" s="4">
        <v>-7592</v>
      </c>
      <c r="C35" s="4">
        <v>-4645</v>
      </c>
      <c r="D35" s="4">
        <v>-2947</v>
      </c>
    </row>
    <row r="36" spans="1:4" ht="12.75">
      <c r="A36" s="6" t="s">
        <v>33</v>
      </c>
      <c r="B36" s="7">
        <f>SUM(B33+B35)</f>
        <v>28369</v>
      </c>
      <c r="C36" s="7">
        <f>SUM(C33+C35)</f>
        <v>18844</v>
      </c>
      <c r="D36" s="7">
        <f>SUM(D33+D35)</f>
        <v>9525</v>
      </c>
    </row>
    <row r="37" spans="1:4" ht="12.75">
      <c r="A37" s="8" t="s">
        <v>34</v>
      </c>
      <c r="B37" s="8"/>
      <c r="C37" s="8"/>
      <c r="D37" s="8"/>
    </row>
    <row r="38" spans="1:4" ht="12.75">
      <c r="A38" s="10" t="s">
        <v>29</v>
      </c>
      <c r="B38" s="9">
        <f>SUM(B24+B36)</f>
        <v>29056</v>
      </c>
      <c r="C38" s="9">
        <f>SUM(C24+C36)</f>
        <v>19085</v>
      </c>
      <c r="D38" s="9">
        <f>SUM(D24+D36)</f>
        <v>9971</v>
      </c>
    </row>
    <row r="39" spans="1:4" ht="12.75">
      <c r="A39" s="11" t="s">
        <v>17</v>
      </c>
      <c r="B39" s="5">
        <v>10315</v>
      </c>
      <c r="C39" s="5">
        <v>6495</v>
      </c>
      <c r="D39" s="5">
        <v>3820</v>
      </c>
    </row>
    <row r="40" spans="1:4" ht="12.75">
      <c r="A40" s="2" t="s">
        <v>30</v>
      </c>
      <c r="B40" s="5">
        <v>23525</v>
      </c>
      <c r="C40" s="5">
        <v>14638</v>
      </c>
      <c r="D40" s="5">
        <v>8887</v>
      </c>
    </row>
    <row r="41" spans="1:4" ht="12.75">
      <c r="A41" s="12" t="s">
        <v>31</v>
      </c>
      <c r="B41" s="12"/>
      <c r="C41" s="12"/>
      <c r="D41" s="12"/>
    </row>
    <row r="42" spans="1:4" ht="12.75">
      <c r="A42" s="3" t="s">
        <v>32</v>
      </c>
      <c r="B42" s="3"/>
      <c r="C42" s="3"/>
      <c r="D42" s="3"/>
    </row>
    <row r="43" spans="1:4" ht="12.75">
      <c r="A43" s="13" t="s">
        <v>15</v>
      </c>
      <c r="B43" s="9">
        <v>62896</v>
      </c>
      <c r="C43" s="9">
        <v>40218</v>
      </c>
      <c r="D43" s="9">
        <v>22678</v>
      </c>
    </row>
    <row r="46" ht="12.75">
      <c r="A46" t="s">
        <v>26</v>
      </c>
    </row>
  </sheetData>
  <mergeCells count="3">
    <mergeCell ref="A5:D5"/>
    <mergeCell ref="A6:D6"/>
    <mergeCell ref="A7:D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mfsr</dc:creator>
  <cp:keywords/>
  <dc:description/>
  <cp:lastModifiedBy>mfsr</cp:lastModifiedBy>
  <cp:lastPrinted>2001-04-18T10:28:29Z</cp:lastPrinted>
  <dcterms:created xsi:type="dcterms:W3CDTF">2001-02-13T14:46:17Z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