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" yWindow="747" windowWidth="17497" windowHeight="11126" activeTab="0"/>
  </bookViews>
  <sheets>
    <sheet name="ENPI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<sst xmlns="http://schemas.openxmlformats.org/spreadsheetml/2006/main" count="22" uniqueCount="21">
  <si>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Prioritná os</t>
  </si>
  <si>
    <t>Počet prijatých projektov</t>
  </si>
  <si>
    <t>Počet schválených projektov</t>
  </si>
  <si>
    <t>Spolu</t>
  </si>
  <si>
    <t>Počet zazmluvnených projektov</t>
  </si>
  <si>
    <t>Prioritná os I.
Ekonomický a sociálny rozvoj</t>
  </si>
  <si>
    <t>Prioritná os II.
Zlepšenie kvality životného prostredia</t>
  </si>
  <si>
    <t xml:space="preserve">Prioritná os III.
Zvýšenie efektívnosti na hraniciach </t>
  </si>
  <si>
    <t>Prioritná os IV.
Podpora spolupráce Ľudia ľuďom</t>
  </si>
  <si>
    <t>Alokácia 
ENPI (EUR)</t>
  </si>
  <si>
    <t>17 159 571</t>
  </si>
  <si>
    <t>20 591 485</t>
  </si>
  <si>
    <t>Celková hodnota ENPI prijatých projektov 
(mil. EUR)</t>
  </si>
  <si>
    <t>Celková schválená suma ENPI schválených projektov (mil. EUR)</t>
  </si>
  <si>
    <t>% schválenej sumy ENPI</t>
  </si>
  <si>
    <t xml:space="preserve">% zazmluvnenej sumy ENPI </t>
  </si>
  <si>
    <t>Čerpanie ENPI 
(mil. EUR)</t>
  </si>
  <si>
    <t xml:space="preserve">% čerpania ENPI voči alokácii </t>
  </si>
  <si>
    <t xml:space="preserve">% čerpania ENPI voči záväzku n+3 </t>
  </si>
  <si>
    <t>Program ENPI HU-SK-RO-UA</t>
  </si>
  <si>
    <t>Záväzok ENPI na rok 2007 (EUR) po odrátaní zálohovej platby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</si>
</sst>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[$€-1]"/>
    <numFmt numFmtId="173" formatCode="[$-41B]d\.\ mmmm\ yyyy"/>
    <numFmt numFmtId="17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0.28125" style="0" customWidth="1"/>
    <col min="2" max="2" width="14.421875" style="0" customWidth="1"/>
    <col min="3" max="3" width="13.7109375" style="0" customWidth="1"/>
    <col min="4" max="4" width="9.28125" style="0" customWidth="1"/>
    <col min="5" max="5" width="18.7109375" style="0" bestFit="1" customWidth="1"/>
    <col min="6" max="6" width="11.421875" style="0" customWidth="1"/>
    <col min="7" max="7" width="22.57421875" style="0" bestFit="1" customWidth="1"/>
    <col min="8" max="8" width="10.8515625" style="0" customWidth="1"/>
    <col min="9" max="9" width="13.00390625" style="0" customWidth="1"/>
    <col min="10" max="10" width="20.421875" style="0" customWidth="1"/>
    <col min="11" max="11" width="11.421875" style="0" customWidth="1"/>
    <col min="12" max="12" width="18.421875" style="0" customWidth="1"/>
    <col min="13" max="13" width="14.00390625" style="0" bestFit="1" customWidth="1"/>
    <col min="14" max="14" width="14.421875" style="0" customWidth="1"/>
  </cols>
  <sheetData>
    <row r="1" spans="1:14" ht="30" customHeight="1">
      <c r="A1" s="1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2.25" customHeight="1">
      <c r="A2" s="1" t="s">
        <v>0</v>
      </c>
      <c r="B2" s="2" t="s">
        <v>9</v>
      </c>
      <c r="C2" s="2" t="s">
        <v>20</v>
      </c>
      <c r="D2" s="2" t="s">
        <v>1</v>
      </c>
      <c r="E2" s="2" t="s">
        <v>12</v>
      </c>
      <c r="F2" s="2" t="s">
        <v>2</v>
      </c>
      <c r="G2" s="2" t="s">
        <v>13</v>
      </c>
      <c r="H2" s="3" t="s">
        <v>14</v>
      </c>
      <c r="I2" s="2" t="s">
        <v>4</v>
      </c>
      <c r="J2" s="2" t="s">
        <v>13</v>
      </c>
      <c r="K2" s="3" t="s">
        <v>15</v>
      </c>
      <c r="L2" s="2" t="s">
        <v>16</v>
      </c>
      <c r="M2" s="3" t="s">
        <v>17</v>
      </c>
      <c r="N2" s="3" t="s">
        <v>18</v>
      </c>
    </row>
    <row r="3" spans="1:14" ht="43.5" customHeight="1">
      <c r="A3" s="4" t="s">
        <v>5</v>
      </c>
      <c r="B3" s="9" t="s">
        <v>10</v>
      </c>
      <c r="C3" s="12">
        <v>16000000</v>
      </c>
      <c r="D3" s="6">
        <v>44</v>
      </c>
      <c r="E3" s="5">
        <v>13393008.94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5">
        <v>0</v>
      </c>
      <c r="L3" s="6">
        <v>0</v>
      </c>
      <c r="M3" s="6">
        <v>0</v>
      </c>
      <c r="N3" s="15">
        <v>0</v>
      </c>
    </row>
    <row r="4" spans="1:14" ht="47.25" customHeight="1">
      <c r="A4" s="4" t="s">
        <v>6</v>
      </c>
      <c r="B4" s="9" t="s">
        <v>11</v>
      </c>
      <c r="C4" s="13"/>
      <c r="D4" s="6">
        <v>39</v>
      </c>
      <c r="E4" s="5">
        <v>25916070.83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5">
        <v>0</v>
      </c>
      <c r="L4" s="6">
        <v>0</v>
      </c>
      <c r="M4" s="6">
        <v>0</v>
      </c>
      <c r="N4" s="16"/>
    </row>
    <row r="5" spans="1:14" ht="45" customHeight="1">
      <c r="A5" s="4" t="s">
        <v>7</v>
      </c>
      <c r="B5" s="9">
        <v>13727657</v>
      </c>
      <c r="C5" s="13"/>
      <c r="D5" s="6">
        <v>1</v>
      </c>
      <c r="E5" s="5">
        <v>6831000</v>
      </c>
      <c r="F5" s="7">
        <v>0</v>
      </c>
      <c r="G5" s="7">
        <v>0</v>
      </c>
      <c r="H5" s="7">
        <v>0</v>
      </c>
      <c r="I5" s="6">
        <v>0</v>
      </c>
      <c r="J5" s="6">
        <v>0</v>
      </c>
      <c r="K5" s="5">
        <v>0</v>
      </c>
      <c r="L5" s="6">
        <v>0</v>
      </c>
      <c r="M5" s="6">
        <v>0</v>
      </c>
      <c r="N5" s="16"/>
    </row>
    <row r="6" spans="1:14" ht="42.75" customHeight="1">
      <c r="A6" s="4" t="s">
        <v>8</v>
      </c>
      <c r="B6" s="9">
        <v>6863828</v>
      </c>
      <c r="C6" s="13"/>
      <c r="D6" s="6">
        <v>65</v>
      </c>
      <c r="E6" s="5">
        <v>15962852.08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5">
        <v>0</v>
      </c>
      <c r="L6" s="6">
        <v>0</v>
      </c>
      <c r="M6" s="6">
        <v>0</v>
      </c>
      <c r="N6" s="16"/>
    </row>
    <row r="7" spans="1:14" ht="27.75" customHeight="1">
      <c r="A7" s="2" t="s">
        <v>3</v>
      </c>
      <c r="B7" s="10">
        <v>68638283</v>
      </c>
      <c r="C7" s="14"/>
      <c r="D7" s="1">
        <f>SUM(D3:D6)</f>
        <v>149</v>
      </c>
      <c r="E7" s="8">
        <f>E6+E5+E4+E3</f>
        <v>62102931.849999994</v>
      </c>
      <c r="F7" s="1">
        <v>0</v>
      </c>
      <c r="G7" s="1">
        <v>0</v>
      </c>
      <c r="H7" s="1">
        <v>0</v>
      </c>
      <c r="I7" s="6">
        <v>0</v>
      </c>
      <c r="J7" s="6">
        <v>0</v>
      </c>
      <c r="K7" s="11">
        <v>0</v>
      </c>
      <c r="L7" s="6">
        <v>0</v>
      </c>
      <c r="M7" s="6">
        <v>0</v>
      </c>
      <c r="N7" s="17"/>
    </row>
  </sheetData>
  <mergeCells count="2">
    <mergeCell ref="C3:C7"/>
    <mergeCell ref="N3:N7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molnarovae</dc:creator>
  <cp:keywords/>
  <dc:description/>
  <cp:lastModifiedBy>Milan Gál</cp:lastModifiedBy>
  <cp:lastPrinted>2010-02-22T08:50:16Z</cp:lastPrinted>
  <dcterms:created xsi:type="dcterms:W3CDTF">2009-08-13T12:14:04Z</dcterms:created>
  <dcterms:modified xsi:type="dcterms:W3CDTF">2010-02-22T08:57:26Z</dcterms:modified>
  <cp:category/>
  <cp:version/>
  <cp:contentType/>
  <cp:contentStatus/>
</cp:coreProperties>
</file>