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<sst xmlns="http://schemas.openxmlformats.org/spreadsheetml/2006/main" count="157" uniqueCount="105">
  <si>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 xml:space="preserve">P.č. </t>
  </si>
  <si>
    <t>Názov objektu</t>
  </si>
  <si>
    <t>Druh nehnuteľností podľa účelu</t>
  </si>
  <si>
    <t>adresa</t>
  </si>
  <si>
    <t>pozemok</t>
  </si>
  <si>
    <t>Bakošova 46</t>
  </si>
  <si>
    <t xml:space="preserve">tri byty v 10-podlaž. byt. dome ( 1x4-izb., 2x2-izb.)   </t>
  </si>
  <si>
    <t>Čmelovec 2-10</t>
  </si>
  <si>
    <t>bytový dom, 51 b.j. a 18 garáží, 27 radových garáží</t>
  </si>
  <si>
    <t>Donovalova 3</t>
  </si>
  <si>
    <t>Ferienčikova 14</t>
  </si>
  <si>
    <t xml:space="preserve">sídlo Vv Egypt </t>
  </si>
  <si>
    <t>Gorazdova 27</t>
  </si>
  <si>
    <t>rezidencia Vv Japonska</t>
  </si>
  <si>
    <t>Grosslingova 35</t>
  </si>
  <si>
    <t>Hlavné námestie 7</t>
  </si>
  <si>
    <t>sídlo Vv Francúzska ( Kutscherfeldov palác)</t>
  </si>
  <si>
    <t>Holubyho 11</t>
  </si>
  <si>
    <t xml:space="preserve">sídlo Vv Turecka a rezidencia  </t>
  </si>
  <si>
    <t xml:space="preserve">Hummelova 4 </t>
  </si>
  <si>
    <t xml:space="preserve">sídlo Vv Poľska ( kancelárie, 4 byty, garáže )    </t>
  </si>
  <si>
    <t>Hviezdoslavovo nám. 7</t>
  </si>
  <si>
    <t>Jančova 8</t>
  </si>
  <si>
    <t xml:space="preserve">sídlo Vv ČĽR, bytový dom- 31 b.j., 23 radových garáží </t>
  </si>
  <si>
    <t>Kohútová 2-10</t>
  </si>
  <si>
    <t xml:space="preserve">bytový dom - ZÚ, poslanci, úrad vlády, ministerstvá  </t>
  </si>
  <si>
    <t xml:space="preserve">Kohútová - Košická </t>
  </si>
  <si>
    <t>parking - garáže</t>
  </si>
  <si>
    <t>Mudroňova 47</t>
  </si>
  <si>
    <t xml:space="preserve">sídlo Vv Angola ( suterén + 2 NP + podkrovie ) </t>
  </si>
  <si>
    <t>Novosvetská</t>
  </si>
  <si>
    <t>nezastavaný pozemok ( Na Slavíne, Na Štyridsiatku )</t>
  </si>
  <si>
    <t>Palisády 6</t>
  </si>
  <si>
    <t>bytový dom v radovej zástavbe ( suterén + 4 NP )</t>
  </si>
  <si>
    <t>Palisády 29</t>
  </si>
  <si>
    <t xml:space="preserve">sídlo ambasád, EK a EP, administr.pr., podz.garáže  </t>
  </si>
  <si>
    <t>Palisády 31</t>
  </si>
  <si>
    <t>Administratívna budova SSDZ, a.s.</t>
  </si>
  <si>
    <t>Panská 3,5</t>
  </si>
  <si>
    <t>prenájom firma Optifin s.r.o.</t>
  </si>
  <si>
    <t>Partizánska 7</t>
  </si>
  <si>
    <t xml:space="preserve">bytový dom pre diplomatov ( dvojpodlažný + podkr.) </t>
  </si>
  <si>
    <t>Podjavorinskej 4</t>
  </si>
  <si>
    <t>1. až 3. NP kancelárske priestory, v podkroví 3 byty</t>
  </si>
  <si>
    <t>hospodár. budova SSDZ ( sklady, šatňa, kancelária )</t>
  </si>
  <si>
    <t>Porubského 1</t>
  </si>
  <si>
    <t>rezidencia Vv Írska ( trojpodlažný vilový dom )</t>
  </si>
  <si>
    <t>Porubského 10</t>
  </si>
  <si>
    <t>Sasinkova 8</t>
  </si>
  <si>
    <t xml:space="preserve">obchodné oddelenie Vv ČĽR + 2 byty </t>
  </si>
  <si>
    <t>Somolického 1/A</t>
  </si>
  <si>
    <t>sídlo Vv Kuba ( suterén + 2 NP + podkrovie )</t>
  </si>
  <si>
    <t>Údolná 7</t>
  </si>
  <si>
    <t xml:space="preserve">bytový dom pre diplomatov ( štvorpodlažná vila ) </t>
  </si>
  <si>
    <t>Vajanského nábr. 13</t>
  </si>
  <si>
    <t>oplotený nezastavaný pozemok</t>
  </si>
  <si>
    <t>Zelená 6</t>
  </si>
  <si>
    <t>Žižkova 30</t>
  </si>
  <si>
    <t>rezidencia USA ( suterén + 3 NP )</t>
  </si>
  <si>
    <t>Liptovský Ján</t>
  </si>
  <si>
    <t>rekreačné zariadenie - prenájom manž. Plšičíkovi</t>
  </si>
  <si>
    <t>Rok vzniku stavby</t>
  </si>
  <si>
    <t>Rok posl. rekonštr.</t>
  </si>
  <si>
    <t>Maróthyho 5 - pozemok</t>
  </si>
  <si>
    <t>xx</t>
  </si>
  <si>
    <t>1 pol. 19. st.</t>
  </si>
  <si>
    <t>1993-1996</t>
  </si>
  <si>
    <t>stredovek</t>
  </si>
  <si>
    <t>2. pol. 17. stor.</t>
  </si>
  <si>
    <t>1993-1995</t>
  </si>
  <si>
    <t>2000-2001</t>
  </si>
  <si>
    <t>2003-2005</t>
  </si>
  <si>
    <t>prelom 19. a 20. st.</t>
  </si>
  <si>
    <t>2001-2002</t>
  </si>
  <si>
    <t>1999-2000</t>
  </si>
  <si>
    <t>2. pol. 19. stor.</t>
  </si>
  <si>
    <t>30. r. 20 st.</t>
  </si>
  <si>
    <t>1930-1940</t>
  </si>
  <si>
    <t>1920-1930</t>
  </si>
  <si>
    <t>1990-92, 1999</t>
  </si>
  <si>
    <t>Zostatková cena</t>
  </si>
  <si>
    <t>spolu</t>
  </si>
  <si>
    <t>1993, 1997</t>
  </si>
  <si>
    <t>1984, 1993</t>
  </si>
  <si>
    <t>reciprocita</t>
  </si>
  <si>
    <t>Dĺžka trvania zmluvy</t>
  </si>
  <si>
    <t>krátkodobá</t>
  </si>
  <si>
    <t>dlhodobá</t>
  </si>
  <si>
    <t>voľný</t>
  </si>
  <si>
    <t>administratíva</t>
  </si>
  <si>
    <t>zámena</t>
  </si>
  <si>
    <t>Súpis nehnuteľností vo vlastníctve SSDZ, a.s. s určením veku, poslednej rekonštrukcie a využitia</t>
  </si>
  <si>
    <t>Panská 18</t>
  </si>
  <si>
    <t>komerčné využitie</t>
  </si>
  <si>
    <t>Adminitratívna budova - Regionál. centrum UNDP</t>
  </si>
  <si>
    <t>rezidencia a dvojgaráž Kanady</t>
  </si>
  <si>
    <t xml:space="preserve">recipročné užívanie pozemku Vv Ruska </t>
  </si>
  <si>
    <t>budova odpredaná v roku 2005</t>
  </si>
  <si>
    <t>Nehnuteľný majetok spolu:</t>
  </si>
  <si>
    <t>Majetok nevyužívaný, alebo využívaný komerčne</t>
  </si>
  <si>
    <t>Podjavorinskej 4a</t>
  </si>
  <si>
    <t>Pozn.: dlhobodá zmluva je zmluva na obdobie min. 10 rokov</t>
  </si>
  <si>
    <t>Majetok využívaný na plnenie úloh štátu</t>
  </si>
  <si>
    <t>Tabuľka č. 4</t>
  </si>
  <si>
    <t>sídlo Vv NSR ( palác Nestor 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</si>
</sst>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1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2.8515625" style="2" customWidth="1"/>
    <col min="2" max="2" width="4.00390625" style="2" customWidth="1"/>
    <col min="3" max="3" width="23.421875" style="2" customWidth="1"/>
    <col min="4" max="4" width="19.00390625" style="2" bestFit="1" customWidth="1"/>
    <col min="5" max="5" width="19.7109375" style="2" bestFit="1" customWidth="1"/>
    <col min="6" max="6" width="15.00390625" style="2" customWidth="1"/>
    <col min="7" max="7" width="51.140625" style="2" bestFit="1" customWidth="1"/>
    <col min="8" max="8" width="17.28125" style="2" bestFit="1" customWidth="1"/>
    <col min="9" max="9" width="11.57421875" style="2" customWidth="1"/>
    <col min="10" max="16384" width="9.140625" style="2" customWidth="1"/>
  </cols>
  <sheetData>
    <row r="1" ht="15.75">
      <c r="H1" s="33" t="s">
        <v>103</v>
      </c>
    </row>
    <row r="3" spans="2:8" ht="18.75">
      <c r="B3" s="37" t="s">
        <v>91</v>
      </c>
      <c r="C3" s="37"/>
      <c r="D3" s="37"/>
      <c r="E3" s="37"/>
      <c r="F3" s="37"/>
      <c r="G3" s="37"/>
      <c r="H3" s="37"/>
    </row>
    <row r="4" spans="2:8" ht="14.25">
      <c r="B4" s="3"/>
      <c r="C4" s="3"/>
      <c r="D4" s="3"/>
      <c r="E4" s="3"/>
      <c r="F4" s="3"/>
      <c r="G4" s="3"/>
      <c r="H4" s="1"/>
    </row>
    <row r="5" spans="2:8" ht="15.75">
      <c r="B5" s="36" t="s">
        <v>102</v>
      </c>
      <c r="C5" s="36"/>
      <c r="D5" s="36"/>
      <c r="E5" s="36"/>
      <c r="F5" s="36"/>
      <c r="G5" s="36"/>
      <c r="H5" s="36"/>
    </row>
    <row r="6" ht="14.25" customHeight="1">
      <c r="G6" s="4"/>
    </row>
    <row r="7" spans="2:8" s="11" customFormat="1" ht="15.75">
      <c r="B7" s="9" t="s">
        <v>0</v>
      </c>
      <c r="C7" s="10" t="s">
        <v>1</v>
      </c>
      <c r="D7" s="34" t="s">
        <v>61</v>
      </c>
      <c r="E7" s="34" t="s">
        <v>62</v>
      </c>
      <c r="F7" s="34" t="s">
        <v>85</v>
      </c>
      <c r="G7" s="9" t="s">
        <v>2</v>
      </c>
      <c r="H7" s="9" t="s">
        <v>80</v>
      </c>
    </row>
    <row r="8" spans="2:8" s="11" customFormat="1" ht="15.75">
      <c r="B8" s="12"/>
      <c r="C8" s="13" t="s">
        <v>3</v>
      </c>
      <c r="D8" s="35"/>
      <c r="E8" s="35" t="s">
        <v>4</v>
      </c>
      <c r="F8" s="35"/>
      <c r="G8" s="12"/>
      <c r="H8" s="14" t="s">
        <v>81</v>
      </c>
    </row>
    <row r="9" spans="2:8" s="11" customFormat="1" ht="15.75">
      <c r="B9" s="15">
        <v>1</v>
      </c>
      <c r="C9" s="16" t="s">
        <v>7</v>
      </c>
      <c r="D9" s="17">
        <v>1995</v>
      </c>
      <c r="E9" s="17" t="s">
        <v>71</v>
      </c>
      <c r="F9" s="27" t="s">
        <v>86</v>
      </c>
      <c r="G9" s="15" t="s">
        <v>8</v>
      </c>
      <c r="H9" s="19">
        <v>210781619</v>
      </c>
    </row>
    <row r="10" spans="2:8" s="11" customFormat="1" ht="15.75">
      <c r="B10" s="15">
        <v>2</v>
      </c>
      <c r="C10" s="16" t="s">
        <v>9</v>
      </c>
      <c r="D10" s="17">
        <v>1932</v>
      </c>
      <c r="E10" s="17" t="s">
        <v>74</v>
      </c>
      <c r="F10" s="27" t="s">
        <v>86</v>
      </c>
      <c r="G10" s="20" t="s">
        <v>95</v>
      </c>
      <c r="H10" s="19">
        <v>11674394</v>
      </c>
    </row>
    <row r="11" spans="2:8" s="11" customFormat="1" ht="15.75">
      <c r="B11" s="15">
        <v>3</v>
      </c>
      <c r="C11" s="16" t="s">
        <v>10</v>
      </c>
      <c r="D11" s="17" t="s">
        <v>77</v>
      </c>
      <c r="E11" s="17">
        <v>1996</v>
      </c>
      <c r="F11" s="27" t="s">
        <v>86</v>
      </c>
      <c r="G11" s="20" t="s">
        <v>11</v>
      </c>
      <c r="H11" s="19">
        <v>9374277</v>
      </c>
    </row>
    <row r="12" spans="2:8" s="11" customFormat="1" ht="15.75">
      <c r="B12" s="15">
        <v>4</v>
      </c>
      <c r="C12" s="16" t="s">
        <v>12</v>
      </c>
      <c r="D12" s="17">
        <v>1943</v>
      </c>
      <c r="E12" s="17">
        <v>2003</v>
      </c>
      <c r="F12" s="27" t="s">
        <v>86</v>
      </c>
      <c r="G12" s="20" t="s">
        <v>13</v>
      </c>
      <c r="H12" s="19">
        <v>46005385.1</v>
      </c>
    </row>
    <row r="13" spans="2:8" s="11" customFormat="1" ht="15.75">
      <c r="B13" s="15">
        <v>5</v>
      </c>
      <c r="C13" s="16" t="s">
        <v>14</v>
      </c>
      <c r="D13" s="17">
        <v>1937</v>
      </c>
      <c r="E13" s="17">
        <v>1995</v>
      </c>
      <c r="F13" s="27" t="s">
        <v>84</v>
      </c>
      <c r="G13" s="20" t="s">
        <v>94</v>
      </c>
      <c r="H13" s="19">
        <v>64400942</v>
      </c>
    </row>
    <row r="14" spans="2:8" s="11" customFormat="1" ht="15.75">
      <c r="B14" s="15">
        <v>6</v>
      </c>
      <c r="C14" s="16" t="s">
        <v>15</v>
      </c>
      <c r="D14" s="17">
        <v>1762</v>
      </c>
      <c r="E14" s="17">
        <v>1994</v>
      </c>
      <c r="F14" s="27" t="s">
        <v>87</v>
      </c>
      <c r="G14" s="20" t="s">
        <v>16</v>
      </c>
      <c r="H14" s="19">
        <v>96710683</v>
      </c>
    </row>
    <row r="15" spans="2:8" s="11" customFormat="1" ht="15.75">
      <c r="B15" s="15">
        <v>7</v>
      </c>
      <c r="C15" s="16" t="s">
        <v>17</v>
      </c>
      <c r="D15" s="17">
        <v>1943</v>
      </c>
      <c r="E15" s="17">
        <v>1995</v>
      </c>
      <c r="F15" s="27" t="s">
        <v>86</v>
      </c>
      <c r="G15" s="20" t="s">
        <v>18</v>
      </c>
      <c r="H15" s="19">
        <v>17491612</v>
      </c>
    </row>
    <row r="16" spans="2:8" s="11" customFormat="1" ht="15.75">
      <c r="B16" s="15">
        <v>8</v>
      </c>
      <c r="C16" s="16" t="s">
        <v>19</v>
      </c>
      <c r="D16" s="17">
        <v>1980</v>
      </c>
      <c r="E16" s="17">
        <v>1999</v>
      </c>
      <c r="F16" s="27" t="s">
        <v>86</v>
      </c>
      <c r="G16" s="20" t="s">
        <v>20</v>
      </c>
      <c r="H16" s="19">
        <v>83564440</v>
      </c>
    </row>
    <row r="17" spans="2:8" s="11" customFormat="1" ht="15.75">
      <c r="B17" s="15">
        <v>9</v>
      </c>
      <c r="C17" s="16" t="s">
        <v>21</v>
      </c>
      <c r="D17" s="17" t="s">
        <v>65</v>
      </c>
      <c r="E17" s="17" t="s">
        <v>66</v>
      </c>
      <c r="F17" s="27" t="s">
        <v>87</v>
      </c>
      <c r="G17" s="15" t="s">
        <v>104</v>
      </c>
      <c r="H17" s="19">
        <v>65370900</v>
      </c>
    </row>
    <row r="18" spans="2:8" s="11" customFormat="1" ht="15.75">
      <c r="B18" s="15">
        <v>10</v>
      </c>
      <c r="C18" s="16" t="s">
        <v>22</v>
      </c>
      <c r="D18" s="17">
        <v>1975</v>
      </c>
      <c r="E18" s="17" t="s">
        <v>70</v>
      </c>
      <c r="F18" s="27" t="s">
        <v>86</v>
      </c>
      <c r="G18" s="15" t="s">
        <v>23</v>
      </c>
      <c r="H18" s="19">
        <v>153948383.9</v>
      </c>
    </row>
    <row r="19" spans="2:8" s="11" customFormat="1" ht="15.75">
      <c r="B19" s="15">
        <v>11</v>
      </c>
      <c r="C19" s="16" t="s">
        <v>24</v>
      </c>
      <c r="D19" s="17">
        <v>1993</v>
      </c>
      <c r="E19" s="17">
        <v>2004</v>
      </c>
      <c r="F19" s="27" t="s">
        <v>86</v>
      </c>
      <c r="G19" s="15" t="s">
        <v>25</v>
      </c>
      <c r="H19" s="19">
        <v>125365958.6</v>
      </c>
    </row>
    <row r="20" spans="2:8" s="11" customFormat="1" ht="15.75" customHeight="1">
      <c r="B20" s="15">
        <v>12</v>
      </c>
      <c r="C20" s="16" t="s">
        <v>63</v>
      </c>
      <c r="D20" s="17" t="s">
        <v>64</v>
      </c>
      <c r="E20" s="17" t="s">
        <v>64</v>
      </c>
      <c r="F20" s="27" t="s">
        <v>84</v>
      </c>
      <c r="G20" s="15" t="s">
        <v>96</v>
      </c>
      <c r="H20" s="19">
        <v>8642252</v>
      </c>
    </row>
    <row r="21" spans="2:8" s="11" customFormat="1" ht="15.75" customHeight="1">
      <c r="B21" s="15">
        <v>13</v>
      </c>
      <c r="C21" s="16" t="s">
        <v>28</v>
      </c>
      <c r="D21" s="17">
        <v>1932</v>
      </c>
      <c r="E21" s="17">
        <v>1999</v>
      </c>
      <c r="F21" s="27" t="s">
        <v>86</v>
      </c>
      <c r="G21" s="15" t="s">
        <v>29</v>
      </c>
      <c r="H21" s="19">
        <v>31967073</v>
      </c>
    </row>
    <row r="22" spans="2:8" s="11" customFormat="1" ht="15.75" customHeight="1">
      <c r="B22" s="15">
        <v>14</v>
      </c>
      <c r="C22" s="16" t="s">
        <v>32</v>
      </c>
      <c r="D22" s="17">
        <v>1938</v>
      </c>
      <c r="E22" s="17">
        <v>1995</v>
      </c>
      <c r="F22" s="27" t="s">
        <v>86</v>
      </c>
      <c r="G22" s="15" t="s">
        <v>33</v>
      </c>
      <c r="H22" s="19">
        <v>8711413</v>
      </c>
    </row>
    <row r="23" spans="2:8" s="11" customFormat="1" ht="15.75" customHeight="1">
      <c r="B23" s="15">
        <v>15</v>
      </c>
      <c r="C23" s="16" t="s">
        <v>34</v>
      </c>
      <c r="D23" s="17">
        <v>2004</v>
      </c>
      <c r="E23" s="17" t="s">
        <v>64</v>
      </c>
      <c r="F23" s="27" t="s">
        <v>86</v>
      </c>
      <c r="G23" s="15" t="s">
        <v>35</v>
      </c>
      <c r="H23" s="19">
        <v>268180844.72</v>
      </c>
    </row>
    <row r="24" spans="2:8" s="11" customFormat="1" ht="15.75" customHeight="1">
      <c r="B24" s="15">
        <v>16</v>
      </c>
      <c r="C24" s="16" t="s">
        <v>36</v>
      </c>
      <c r="D24" s="17" t="s">
        <v>72</v>
      </c>
      <c r="E24" s="17">
        <v>2004</v>
      </c>
      <c r="F24" s="27" t="s">
        <v>89</v>
      </c>
      <c r="G24" s="15" t="s">
        <v>37</v>
      </c>
      <c r="H24" s="19">
        <v>43752593.15</v>
      </c>
    </row>
    <row r="25" spans="2:8" s="11" customFormat="1" ht="15.75" customHeight="1">
      <c r="B25" s="15">
        <v>17</v>
      </c>
      <c r="C25" s="16" t="s">
        <v>40</v>
      </c>
      <c r="D25" s="17">
        <v>1941</v>
      </c>
      <c r="E25" s="17">
        <v>1986</v>
      </c>
      <c r="F25" s="27" t="s">
        <v>86</v>
      </c>
      <c r="G25" s="15" t="s">
        <v>41</v>
      </c>
      <c r="H25" s="19">
        <v>13956074</v>
      </c>
    </row>
    <row r="26" spans="2:8" s="11" customFormat="1" ht="15.75" customHeight="1">
      <c r="B26" s="15">
        <v>18</v>
      </c>
      <c r="C26" s="16" t="s">
        <v>45</v>
      </c>
      <c r="D26" s="17">
        <v>1937</v>
      </c>
      <c r="E26" s="17" t="s">
        <v>73</v>
      </c>
      <c r="F26" s="27" t="s">
        <v>86</v>
      </c>
      <c r="G26" s="15" t="s">
        <v>46</v>
      </c>
      <c r="H26" s="19">
        <v>26629252.09</v>
      </c>
    </row>
    <row r="27" spans="2:8" s="11" customFormat="1" ht="15.75" customHeight="1">
      <c r="B27" s="15">
        <v>19</v>
      </c>
      <c r="C27" s="16" t="s">
        <v>47</v>
      </c>
      <c r="D27" s="17" t="s">
        <v>64</v>
      </c>
      <c r="E27" s="17" t="s">
        <v>64</v>
      </c>
      <c r="F27" s="27" t="s">
        <v>84</v>
      </c>
      <c r="G27" s="15" t="s">
        <v>96</v>
      </c>
      <c r="H27" s="19">
        <v>13652750</v>
      </c>
    </row>
    <row r="28" spans="2:8" s="11" customFormat="1" ht="15.75" customHeight="1">
      <c r="B28" s="15">
        <v>20</v>
      </c>
      <c r="C28" s="16" t="s">
        <v>48</v>
      </c>
      <c r="D28" s="17">
        <v>1930</v>
      </c>
      <c r="E28" s="17">
        <v>1997</v>
      </c>
      <c r="F28" s="27" t="s">
        <v>86</v>
      </c>
      <c r="G28" s="15" t="s">
        <v>49</v>
      </c>
      <c r="H28" s="19">
        <v>10470859</v>
      </c>
    </row>
    <row r="29" spans="2:8" s="11" customFormat="1" ht="15.75" customHeight="1">
      <c r="B29" s="15">
        <v>21</v>
      </c>
      <c r="C29" s="16" t="s">
        <v>50</v>
      </c>
      <c r="D29" s="17" t="s">
        <v>76</v>
      </c>
      <c r="E29" s="17" t="s">
        <v>83</v>
      </c>
      <c r="F29" s="27" t="s">
        <v>84</v>
      </c>
      <c r="G29" s="15" t="s">
        <v>51</v>
      </c>
      <c r="H29" s="19">
        <v>10011001</v>
      </c>
    </row>
    <row r="30" spans="2:8" s="11" customFormat="1" ht="15.75" customHeight="1">
      <c r="B30" s="15">
        <v>22</v>
      </c>
      <c r="C30" s="16" t="s">
        <v>52</v>
      </c>
      <c r="D30" s="17">
        <v>1985</v>
      </c>
      <c r="E30" s="17">
        <v>2003</v>
      </c>
      <c r="F30" s="27" t="s">
        <v>86</v>
      </c>
      <c r="G30" s="15" t="s">
        <v>53</v>
      </c>
      <c r="H30" s="19">
        <v>94079382.8</v>
      </c>
    </row>
    <row r="31" spans="2:8" s="11" customFormat="1" ht="15.75" customHeight="1">
      <c r="B31" s="15">
        <v>23</v>
      </c>
      <c r="C31" s="16" t="s">
        <v>57</v>
      </c>
      <c r="D31" s="17">
        <v>1934</v>
      </c>
      <c r="E31" s="17" t="s">
        <v>69</v>
      </c>
      <c r="F31" s="27" t="s">
        <v>86</v>
      </c>
      <c r="G31" s="15" t="s">
        <v>58</v>
      </c>
      <c r="H31" s="19">
        <v>27027434</v>
      </c>
    </row>
    <row r="32" spans="2:8" s="11" customFormat="1" ht="15.75" customHeight="1">
      <c r="B32" s="21"/>
      <c r="C32" s="22" t="s">
        <v>98</v>
      </c>
      <c r="D32" s="23"/>
      <c r="E32" s="23"/>
      <c r="F32" s="23"/>
      <c r="G32" s="21"/>
      <c r="H32" s="23">
        <f>SUM(H9:H31)</f>
        <v>1441769523.36</v>
      </c>
    </row>
    <row r="33" spans="2:8" s="28" customFormat="1" ht="15.75" customHeight="1">
      <c r="B33" s="30"/>
      <c r="C33" s="31"/>
      <c r="D33" s="32"/>
      <c r="E33" s="32"/>
      <c r="F33" s="32"/>
      <c r="G33" s="30"/>
      <c r="H33" s="32"/>
    </row>
    <row r="34" spans="2:8" s="28" customFormat="1" ht="15.75" customHeight="1">
      <c r="B34" s="30"/>
      <c r="C34" s="31"/>
      <c r="D34" s="32"/>
      <c r="E34" s="32"/>
      <c r="F34" s="32"/>
      <c r="G34" s="30"/>
      <c r="H34" s="32"/>
    </row>
    <row r="35" spans="2:8" s="28" customFormat="1" ht="15.75" customHeight="1">
      <c r="B35" s="30"/>
      <c r="C35" s="31"/>
      <c r="D35" s="32"/>
      <c r="E35" s="32"/>
      <c r="F35" s="32"/>
      <c r="G35" s="30"/>
      <c r="H35" s="32"/>
    </row>
    <row r="36" spans="2:8" s="28" customFormat="1" ht="15.75" customHeight="1">
      <c r="B36" s="30"/>
      <c r="C36" s="31"/>
      <c r="D36" s="32"/>
      <c r="E36" s="32"/>
      <c r="F36" s="32"/>
      <c r="G36" s="30"/>
      <c r="H36" s="32"/>
    </row>
    <row r="37" spans="2:8" s="28" customFormat="1" ht="15.75" customHeight="1">
      <c r="B37" s="30"/>
      <c r="C37" s="31"/>
      <c r="D37" s="32"/>
      <c r="E37" s="32"/>
      <c r="F37" s="32"/>
      <c r="G37" s="30"/>
      <c r="H37" s="32"/>
    </row>
    <row r="38" spans="2:8" s="28" customFormat="1" ht="15.75" customHeight="1">
      <c r="B38" s="36" t="s">
        <v>99</v>
      </c>
      <c r="C38" s="36"/>
      <c r="D38" s="36"/>
      <c r="E38" s="36"/>
      <c r="F38" s="36"/>
      <c r="G38" s="36"/>
      <c r="H38" s="36"/>
    </row>
    <row r="39" spans="4:7" s="11" customFormat="1" ht="15.75">
      <c r="D39" s="24"/>
      <c r="E39" s="24"/>
      <c r="F39" s="24"/>
      <c r="G39" s="25"/>
    </row>
    <row r="40" spans="2:8" s="11" customFormat="1" ht="15.75">
      <c r="B40" s="9" t="s">
        <v>0</v>
      </c>
      <c r="C40" s="10" t="s">
        <v>1</v>
      </c>
      <c r="D40" s="34" t="s">
        <v>61</v>
      </c>
      <c r="E40" s="34" t="s">
        <v>62</v>
      </c>
      <c r="F40" s="34" t="s">
        <v>85</v>
      </c>
      <c r="G40" s="9" t="s">
        <v>2</v>
      </c>
      <c r="H40" s="9" t="s">
        <v>80</v>
      </c>
    </row>
    <row r="41" spans="2:8" s="11" customFormat="1" ht="15.75">
      <c r="B41" s="12"/>
      <c r="C41" s="13" t="s">
        <v>3</v>
      </c>
      <c r="D41" s="35"/>
      <c r="E41" s="35" t="s">
        <v>4</v>
      </c>
      <c r="F41" s="35"/>
      <c r="G41" s="12"/>
      <c r="H41" s="14" t="s">
        <v>81</v>
      </c>
    </row>
    <row r="42" spans="2:8" s="11" customFormat="1" ht="15.75">
      <c r="B42" s="15">
        <v>1</v>
      </c>
      <c r="C42" s="16" t="s">
        <v>5</v>
      </c>
      <c r="D42" s="17">
        <v>1999</v>
      </c>
      <c r="E42" s="17" t="s">
        <v>64</v>
      </c>
      <c r="F42" s="27" t="s">
        <v>86</v>
      </c>
      <c r="G42" s="18" t="s">
        <v>6</v>
      </c>
      <c r="H42" s="19">
        <v>7990780</v>
      </c>
    </row>
    <row r="43" spans="2:8" s="11" customFormat="1" ht="15.75">
      <c r="B43" s="15">
        <v>2</v>
      </c>
      <c r="C43" s="16" t="s">
        <v>26</v>
      </c>
      <c r="D43" s="17">
        <v>1996</v>
      </c>
      <c r="E43" s="17" t="s">
        <v>64</v>
      </c>
      <c r="F43" s="27" t="s">
        <v>86</v>
      </c>
      <c r="G43" s="15" t="s">
        <v>27</v>
      </c>
      <c r="H43" s="19">
        <v>18777144</v>
      </c>
    </row>
    <row r="44" spans="2:8" s="11" customFormat="1" ht="15.75" customHeight="1">
      <c r="B44" s="15">
        <v>3</v>
      </c>
      <c r="C44" s="16" t="s">
        <v>30</v>
      </c>
      <c r="D44" s="17" t="s">
        <v>64</v>
      </c>
      <c r="E44" s="17" t="s">
        <v>64</v>
      </c>
      <c r="F44" s="27" t="s">
        <v>88</v>
      </c>
      <c r="G44" s="15" t="s">
        <v>31</v>
      </c>
      <c r="H44" s="19">
        <v>39036158</v>
      </c>
    </row>
    <row r="45" spans="2:8" s="11" customFormat="1" ht="15.75" customHeight="1">
      <c r="B45" s="15">
        <v>4</v>
      </c>
      <c r="C45" s="16" t="s">
        <v>92</v>
      </c>
      <c r="D45" s="17" t="s">
        <v>75</v>
      </c>
      <c r="E45" s="17" t="s">
        <v>64</v>
      </c>
      <c r="F45" s="27" t="s">
        <v>90</v>
      </c>
      <c r="G45" s="15" t="s">
        <v>93</v>
      </c>
      <c r="H45" s="19">
        <v>27348592</v>
      </c>
    </row>
    <row r="46" spans="2:8" s="11" customFormat="1" ht="15.75" customHeight="1">
      <c r="B46" s="15">
        <v>5</v>
      </c>
      <c r="C46" s="16" t="s">
        <v>38</v>
      </c>
      <c r="D46" s="17" t="s">
        <v>67</v>
      </c>
      <c r="E46" s="17" t="s">
        <v>82</v>
      </c>
      <c r="F46" s="27" t="s">
        <v>87</v>
      </c>
      <c r="G46" s="15" t="s">
        <v>39</v>
      </c>
      <c r="H46" s="19">
        <v>50456067</v>
      </c>
    </row>
    <row r="47" spans="2:8" s="11" customFormat="1" ht="15.75" customHeight="1">
      <c r="B47" s="15">
        <v>6</v>
      </c>
      <c r="C47" s="16" t="s">
        <v>42</v>
      </c>
      <c r="D47" s="17">
        <v>1874</v>
      </c>
      <c r="E47" s="17">
        <v>1998</v>
      </c>
      <c r="F47" s="27" t="s">
        <v>86</v>
      </c>
      <c r="G47" s="15" t="s">
        <v>43</v>
      </c>
      <c r="H47" s="19">
        <v>77171349</v>
      </c>
    </row>
    <row r="48" spans="2:8" s="11" customFormat="1" ht="15.75" customHeight="1">
      <c r="B48" s="15">
        <v>7</v>
      </c>
      <c r="C48" s="16" t="s">
        <v>100</v>
      </c>
      <c r="D48" s="17" t="s">
        <v>64</v>
      </c>
      <c r="E48" s="17" t="s">
        <v>64</v>
      </c>
      <c r="F48" s="27" t="s">
        <v>89</v>
      </c>
      <c r="G48" s="15" t="s">
        <v>44</v>
      </c>
      <c r="H48" s="19">
        <v>8224394</v>
      </c>
    </row>
    <row r="49" spans="2:8" s="11" customFormat="1" ht="15.75" customHeight="1">
      <c r="B49" s="15">
        <v>8</v>
      </c>
      <c r="C49" s="16" t="s">
        <v>54</v>
      </c>
      <c r="D49" s="17" t="s">
        <v>64</v>
      </c>
      <c r="E49" s="17" t="s">
        <v>64</v>
      </c>
      <c r="F49" s="27" t="s">
        <v>88</v>
      </c>
      <c r="G49" s="15" t="s">
        <v>55</v>
      </c>
      <c r="H49" s="19">
        <v>6964549.8</v>
      </c>
    </row>
    <row r="50" spans="2:8" s="11" customFormat="1" ht="15.75" customHeight="1">
      <c r="B50" s="15">
        <v>9</v>
      </c>
      <c r="C50" s="16" t="s">
        <v>56</v>
      </c>
      <c r="D50" s="17" t="s">
        <v>68</v>
      </c>
      <c r="E50" s="17">
        <v>1994</v>
      </c>
      <c r="F50" s="27" t="s">
        <v>89</v>
      </c>
      <c r="G50" s="15" t="s">
        <v>97</v>
      </c>
      <c r="H50" s="19">
        <v>8596014</v>
      </c>
    </row>
    <row r="51" spans="2:8" s="11" customFormat="1" ht="15.75" customHeight="1">
      <c r="B51" s="15">
        <v>10</v>
      </c>
      <c r="C51" s="16" t="s">
        <v>59</v>
      </c>
      <c r="D51" s="17" t="s">
        <v>78</v>
      </c>
      <c r="E51" s="17" t="s">
        <v>79</v>
      </c>
      <c r="F51" s="27" t="s">
        <v>86</v>
      </c>
      <c r="G51" s="15" t="s">
        <v>60</v>
      </c>
      <c r="H51" s="19">
        <v>12609687</v>
      </c>
    </row>
    <row r="52" spans="2:8" s="11" customFormat="1" ht="15.75" customHeight="1">
      <c r="B52" s="21"/>
      <c r="C52" s="22" t="s">
        <v>98</v>
      </c>
      <c r="D52" s="23"/>
      <c r="E52" s="23"/>
      <c r="F52" s="23"/>
      <c r="G52" s="21"/>
      <c r="H52" s="23">
        <f>SUM(H42:H51)</f>
        <v>257174734.8</v>
      </c>
    </row>
    <row r="53" spans="2:8" s="28" customFormat="1" ht="15.75" customHeight="1">
      <c r="B53" s="30"/>
      <c r="C53" s="31"/>
      <c r="D53" s="32"/>
      <c r="E53" s="32"/>
      <c r="F53" s="32"/>
      <c r="G53" s="30"/>
      <c r="H53" s="32"/>
    </row>
    <row r="54" spans="2:7" s="28" customFormat="1" ht="15.75">
      <c r="B54" s="28" t="s">
        <v>101</v>
      </c>
      <c r="D54" s="29"/>
      <c r="E54" s="29"/>
      <c r="F54" s="29"/>
      <c r="G54" s="30"/>
    </row>
    <row r="55" spans="2:7" s="11" customFormat="1" ht="15.75">
      <c r="B55" s="25"/>
      <c r="C55" s="25"/>
      <c r="D55" s="26"/>
      <c r="E55" s="26"/>
      <c r="F55" s="26"/>
      <c r="G55" s="25"/>
    </row>
    <row r="56" spans="2:7" s="11" customFormat="1" ht="15.75">
      <c r="B56" s="25"/>
      <c r="C56" s="25"/>
      <c r="D56" s="26"/>
      <c r="E56" s="26"/>
      <c r="F56" s="26"/>
      <c r="G56" s="25"/>
    </row>
    <row r="57" spans="2:7" s="11" customFormat="1" ht="15.75">
      <c r="B57" s="25"/>
      <c r="C57" s="25"/>
      <c r="D57" s="26"/>
      <c r="E57" s="26"/>
      <c r="F57" s="26"/>
      <c r="G57" s="25"/>
    </row>
    <row r="58" spans="2:7" s="11" customFormat="1" ht="15.75">
      <c r="B58" s="25"/>
      <c r="C58" s="25"/>
      <c r="D58" s="26"/>
      <c r="E58" s="26"/>
      <c r="F58" s="26"/>
      <c r="G58" s="25"/>
    </row>
    <row r="59" spans="2:7" s="11" customFormat="1" ht="15.75">
      <c r="B59" s="25"/>
      <c r="C59" s="25"/>
      <c r="D59" s="26"/>
      <c r="E59" s="26"/>
      <c r="F59" s="26"/>
      <c r="G59" s="25"/>
    </row>
    <row r="60" spans="2:7" s="11" customFormat="1" ht="15.75">
      <c r="B60" s="25"/>
      <c r="C60" s="25"/>
      <c r="D60" s="26"/>
      <c r="E60" s="26"/>
      <c r="F60" s="26"/>
      <c r="G60" s="25"/>
    </row>
    <row r="61" spans="2:8" ht="12.75">
      <c r="B61" s="4"/>
      <c r="C61" s="4"/>
      <c r="D61" s="6"/>
      <c r="E61" s="6"/>
      <c r="F61" s="6"/>
      <c r="G61" s="4"/>
      <c r="H61" s="7"/>
    </row>
    <row r="62" spans="2:7" ht="12.75">
      <c r="B62" s="4"/>
      <c r="C62" s="4"/>
      <c r="D62" s="6"/>
      <c r="E62" s="6"/>
      <c r="F62" s="6"/>
      <c r="G62" s="4"/>
    </row>
    <row r="63" spans="2:7" ht="12.75">
      <c r="B63" s="4"/>
      <c r="C63" s="4"/>
      <c r="D63" s="6"/>
      <c r="E63" s="6"/>
      <c r="F63" s="6"/>
      <c r="G63" s="4"/>
    </row>
    <row r="64" spans="2:7" ht="12.75">
      <c r="B64" s="4"/>
      <c r="C64" s="4"/>
      <c r="D64" s="6"/>
      <c r="E64" s="6"/>
      <c r="F64" s="6"/>
      <c r="G64" s="4"/>
    </row>
    <row r="65" spans="2:7" ht="12.75">
      <c r="B65" s="4"/>
      <c r="C65" s="4"/>
      <c r="D65" s="6"/>
      <c r="E65" s="6"/>
      <c r="F65" s="6"/>
      <c r="G65" s="4"/>
    </row>
    <row r="66" spans="2:7" ht="12.75">
      <c r="B66" s="4"/>
      <c r="C66" s="4"/>
      <c r="D66" s="6"/>
      <c r="E66" s="6"/>
      <c r="F66" s="6"/>
      <c r="G66" s="4"/>
    </row>
    <row r="67" spans="2:7" ht="12.75">
      <c r="B67" s="4"/>
      <c r="C67" s="4"/>
      <c r="D67" s="6"/>
      <c r="E67" s="6"/>
      <c r="F67" s="6"/>
      <c r="G67" s="4"/>
    </row>
    <row r="68" spans="2:7" ht="12.75">
      <c r="B68" s="4"/>
      <c r="C68" s="4"/>
      <c r="D68" s="6"/>
      <c r="E68" s="6"/>
      <c r="F68" s="6"/>
      <c r="G68" s="4"/>
    </row>
    <row r="69" spans="2:7" ht="12.75">
      <c r="B69" s="4"/>
      <c r="C69" s="4"/>
      <c r="D69" s="6"/>
      <c r="E69" s="6"/>
      <c r="F69" s="6"/>
      <c r="G69" s="4"/>
    </row>
    <row r="70" spans="2:7" ht="12.75">
      <c r="B70" s="4"/>
      <c r="C70" s="4"/>
      <c r="D70" s="6"/>
      <c r="E70" s="6"/>
      <c r="F70" s="6"/>
      <c r="G70" s="4"/>
    </row>
    <row r="71" spans="2:7" ht="12.75">
      <c r="B71" s="4"/>
      <c r="C71" s="4"/>
      <c r="D71" s="6"/>
      <c r="E71" s="6"/>
      <c r="F71" s="6"/>
      <c r="G71" s="4"/>
    </row>
    <row r="72" spans="2:7" ht="12.75">
      <c r="B72" s="4"/>
      <c r="C72" s="4"/>
      <c r="D72" s="6"/>
      <c r="E72" s="6"/>
      <c r="F72" s="6"/>
      <c r="G72" s="4"/>
    </row>
    <row r="73" spans="2:7" ht="12.75">
      <c r="B73" s="4"/>
      <c r="C73" s="4"/>
      <c r="D73" s="6"/>
      <c r="E73" s="6"/>
      <c r="F73" s="6"/>
      <c r="G73" s="4"/>
    </row>
    <row r="74" spans="2:7" ht="12.75">
      <c r="B74" s="4"/>
      <c r="C74" s="4"/>
      <c r="D74" s="6"/>
      <c r="E74" s="6"/>
      <c r="F74" s="6"/>
      <c r="G74" s="4"/>
    </row>
    <row r="75" spans="2:8" ht="12.75">
      <c r="B75" s="4"/>
      <c r="C75" s="4"/>
      <c r="D75" s="6"/>
      <c r="E75" s="6"/>
      <c r="F75" s="6"/>
      <c r="G75" s="4"/>
      <c r="H75" s="4"/>
    </row>
    <row r="76" spans="2:8" ht="12.75">
      <c r="B76" s="4"/>
      <c r="C76" s="4"/>
      <c r="D76" s="6"/>
      <c r="E76" s="6"/>
      <c r="F76" s="6"/>
      <c r="G76" s="4"/>
      <c r="H76" s="4"/>
    </row>
    <row r="77" spans="2:8" ht="12.75">
      <c r="B77" s="4"/>
      <c r="C77" s="4"/>
      <c r="D77" s="6"/>
      <c r="E77" s="6"/>
      <c r="F77" s="6"/>
      <c r="G77" s="4"/>
      <c r="H77" s="4"/>
    </row>
    <row r="78" spans="2:8" ht="12.75">
      <c r="B78" s="4"/>
      <c r="C78" s="4"/>
      <c r="D78" s="6"/>
      <c r="E78" s="6"/>
      <c r="F78" s="6"/>
      <c r="G78" s="4"/>
      <c r="H78" s="4"/>
    </row>
    <row r="79" spans="2:8" ht="12.75">
      <c r="B79" s="4"/>
      <c r="C79" s="4"/>
      <c r="D79" s="6"/>
      <c r="E79" s="6"/>
      <c r="F79" s="6"/>
      <c r="G79" s="4"/>
      <c r="H79" s="4"/>
    </row>
    <row r="80" spans="2:8" ht="12.75">
      <c r="B80" s="4"/>
      <c r="C80" s="4"/>
      <c r="D80" s="6"/>
      <c r="E80" s="6"/>
      <c r="F80" s="6"/>
      <c r="G80" s="4"/>
      <c r="H80" s="4"/>
    </row>
    <row r="81" spans="2:8" ht="12.75">
      <c r="B81" s="4"/>
      <c r="C81" s="4"/>
      <c r="D81" s="6"/>
      <c r="E81" s="6"/>
      <c r="F81" s="6"/>
      <c r="G81" s="4"/>
      <c r="H81" s="4"/>
    </row>
    <row r="82" spans="2:8" ht="12.75" customHeight="1">
      <c r="B82" s="4"/>
      <c r="C82" s="4"/>
      <c r="D82" s="6"/>
      <c r="E82" s="6"/>
      <c r="F82" s="6"/>
      <c r="G82" s="4"/>
      <c r="H82" s="4"/>
    </row>
    <row r="83" spans="2:8" ht="17.25" customHeight="1">
      <c r="B83" s="4"/>
      <c r="C83" s="4"/>
      <c r="D83" s="8"/>
      <c r="E83" s="8"/>
      <c r="F83" s="8"/>
      <c r="G83" s="4"/>
      <c r="H83" s="4"/>
    </row>
    <row r="84" spans="2:8" ht="17.25" customHeight="1">
      <c r="B84" s="4"/>
      <c r="C84" s="4"/>
      <c r="D84" s="6"/>
      <c r="E84" s="6"/>
      <c r="F84" s="6"/>
      <c r="G84" s="4"/>
      <c r="H84" s="4"/>
    </row>
    <row r="85" spans="2:8" ht="15.75" customHeight="1">
      <c r="B85" s="4"/>
      <c r="C85" s="4"/>
      <c r="D85" s="6"/>
      <c r="E85" s="6"/>
      <c r="F85" s="6"/>
      <c r="G85" s="4"/>
      <c r="H85" s="4"/>
    </row>
    <row r="86" spans="4:8" ht="12.75">
      <c r="D86" s="5"/>
      <c r="E86" s="5"/>
      <c r="F86" s="5"/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4"/>
    </row>
    <row r="96" ht="12.75">
      <c r="H96" s="6"/>
    </row>
    <row r="97" ht="12.75">
      <c r="H97" s="6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6"/>
    </row>
    <row r="108" ht="12.75">
      <c r="H108" s="6"/>
    </row>
    <row r="109" ht="12.75">
      <c r="H109" s="6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6"/>
    </row>
    <row r="118" ht="12.75">
      <c r="H118" s="6"/>
    </row>
    <row r="119" ht="12.75">
      <c r="H119" s="4"/>
    </row>
    <row r="120" ht="12.75">
      <c r="H120" s="4"/>
    </row>
    <row r="121" ht="12.75">
      <c r="H121" s="4"/>
    </row>
  </sheetData>
  <mergeCells count="9">
    <mergeCell ref="B3:H3"/>
    <mergeCell ref="D7:D8"/>
    <mergeCell ref="E7:E8"/>
    <mergeCell ref="F7:F8"/>
    <mergeCell ref="B5:H5"/>
    <mergeCell ref="D40:D41"/>
    <mergeCell ref="E40:E41"/>
    <mergeCell ref="F40:F41"/>
    <mergeCell ref="B38:H38"/>
  </mergeCells>
  <printOptions/>
  <pageMargins left="0.25" right="0.25" top="0.42" bottom="0.34" header="0.18" footer="0.3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Bero Pavol</dc:creator>
  <cp:keywords/>
  <dc:description/>
  <cp:lastModifiedBy>vzor</cp:lastModifiedBy>
  <cp:lastPrinted>2005-12-13T16:44:00Z</cp:lastPrinted>
  <dcterms:created xsi:type="dcterms:W3CDTF">2005-10-10T15:28:22Z</dcterms:created>
  <dcterms:modified xsi:type="dcterms:W3CDTF">2005-12-15T10:50:03Z</dcterms:modified>
  <cp:category/>
  <cp:version/>
  <cp:contentType/>
  <cp:contentStatus/>
</cp:coreProperties>
</file>