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<sst xmlns="http://schemas.openxmlformats.org/spreadsheetml/2006/main" count="71" uniqueCount="50">
  <si>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Archív</t>
  </si>
  <si>
    <t>st</t>
  </si>
  <si>
    <t>zar</t>
  </si>
  <si>
    <t>ŠA Nitra</t>
  </si>
  <si>
    <t>ŠA Prešov</t>
  </si>
  <si>
    <t>ŠA Bratislava</t>
  </si>
  <si>
    <t>Pov. Bystrica</t>
  </si>
  <si>
    <t>ŠA Košice</t>
  </si>
  <si>
    <t>CELKOM st/zar</t>
  </si>
  <si>
    <t>Celkom spolu</t>
  </si>
  <si>
    <t>ŠA Bytča</t>
  </si>
  <si>
    <t>Archív hlavného mesta SR Bratislavy</t>
  </si>
  <si>
    <t>pobočka Zvolen</t>
  </si>
  <si>
    <t>pobočka Žilina</t>
  </si>
  <si>
    <t>pobočka Rožňava</t>
  </si>
  <si>
    <t>pobočka Topoľčany</t>
  </si>
  <si>
    <t>pobočka Komárno</t>
  </si>
  <si>
    <t>pobočka Prešov</t>
  </si>
  <si>
    <t>pobočka Čadca</t>
  </si>
  <si>
    <t>pobočka Trenčín</t>
  </si>
  <si>
    <t>pobočka Kremnica</t>
  </si>
  <si>
    <t>pobočka Martin</t>
  </si>
  <si>
    <t>pobočka Šaľa</t>
  </si>
  <si>
    <t>pobočka Modra</t>
  </si>
  <si>
    <t>pobočka Poprad</t>
  </si>
  <si>
    <t>pobočka Nové Zámky</t>
  </si>
  <si>
    <t>pobočka Trnava</t>
  </si>
  <si>
    <t>pobočka Levice</t>
  </si>
  <si>
    <t>pobočka Bojnice</t>
  </si>
  <si>
    <t>pobočka Bardejov</t>
  </si>
  <si>
    <t>pobočka Nitra</t>
  </si>
  <si>
    <t>pobočka Lučenec</t>
  </si>
  <si>
    <t>pobočka Humenné</t>
  </si>
  <si>
    <t>pobočka Svidník</t>
  </si>
  <si>
    <t>pobočka Košice</t>
  </si>
  <si>
    <t>pobočka Michalovce</t>
  </si>
  <si>
    <t>pobočka Trebišov</t>
  </si>
  <si>
    <t>pobočka Veľký Krtíš</t>
  </si>
  <si>
    <t>pobočka Skalica</t>
  </si>
  <si>
    <t>pobočka Lip. Mikuláš</t>
  </si>
  <si>
    <t>pobočka Rim. Sobota</t>
  </si>
  <si>
    <t>pobočka B. Štiavnica</t>
  </si>
  <si>
    <t>ŠÚBA B. Štiavnica</t>
  </si>
  <si>
    <t>Slovenský nár. archív</t>
  </si>
  <si>
    <t>ŠA Levoča, p.Levoča</t>
  </si>
  <si>
    <t>pobočka Spiš. N.Ves</t>
  </si>
  <si>
    <t>pobočka St. Ľubovňa</t>
  </si>
  <si>
    <t>pobočka Dol. Kubín</t>
  </si>
  <si>
    <t>ŠA BBystrica, p. BB</t>
  </si>
  <si>
    <t>pobočka Vranov n/T.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</si>
</sst>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5" zoomScaleNormal="75" workbookViewId="0" topLeftCell="A27">
      <selection activeCell="X51" sqref="X51"/>
    </sheetView>
  </sheetViews>
  <sheetFormatPr defaultColWidth="9.00390625" defaultRowHeight="12.75"/>
  <cols>
    <col min="1" max="1" width="18.75390625" style="0" customWidth="1"/>
    <col min="2" max="2" width="4.125" style="0" customWidth="1"/>
    <col min="3" max="3" width="5.625" style="0" customWidth="1"/>
    <col min="4" max="5" width="5.375" style="0" customWidth="1"/>
    <col min="6" max="6" width="3.875" style="0" customWidth="1"/>
    <col min="7" max="7" width="4.375" style="0" customWidth="1"/>
    <col min="8" max="8" width="4.125" style="0" customWidth="1"/>
    <col min="9" max="9" width="4.00390625" style="0" customWidth="1"/>
    <col min="10" max="10" width="4.25390625" style="0" customWidth="1"/>
    <col min="11" max="11" width="6.25390625" style="0" customWidth="1"/>
    <col min="12" max="12" width="4.375" style="0" customWidth="1"/>
    <col min="13" max="13" width="4.125" style="0" customWidth="1"/>
    <col min="14" max="14" width="4.00390625" style="0" customWidth="1"/>
    <col min="15" max="15" width="3.625" style="0" customWidth="1"/>
    <col min="16" max="16" width="4.375" style="0" customWidth="1"/>
    <col min="17" max="17" width="3.625" style="0" customWidth="1"/>
    <col min="18" max="18" width="4.00390625" style="0" customWidth="1"/>
    <col min="19" max="19" width="5.375" style="0" customWidth="1"/>
    <col min="20" max="20" width="4.125" style="0" customWidth="1"/>
    <col min="21" max="21" width="4.00390625" style="0" customWidth="1"/>
    <col min="22" max="22" width="4.125" style="0" customWidth="1"/>
    <col min="23" max="23" width="4.25390625" style="0" customWidth="1"/>
  </cols>
  <sheetData>
    <row r="1" spans="1:23" ht="12.75">
      <c r="A1" s="3" t="s">
        <v>0</v>
      </c>
      <c r="B1" s="10">
        <v>2005</v>
      </c>
      <c r="C1" s="10"/>
      <c r="D1" s="10">
        <v>2006</v>
      </c>
      <c r="E1" s="10"/>
      <c r="F1" s="10">
        <v>2007</v>
      </c>
      <c r="G1" s="10"/>
      <c r="H1" s="10">
        <v>2008</v>
      </c>
      <c r="I1" s="10"/>
      <c r="J1" s="10">
        <v>2009</v>
      </c>
      <c r="K1" s="10"/>
      <c r="L1" s="10">
        <v>2010</v>
      </c>
      <c r="M1" s="10"/>
      <c r="N1" s="10">
        <v>2011</v>
      </c>
      <c r="O1" s="10"/>
      <c r="P1" s="10">
        <v>2012</v>
      </c>
      <c r="Q1" s="10"/>
      <c r="R1" s="10">
        <v>2013</v>
      </c>
      <c r="S1" s="10"/>
      <c r="T1" s="10">
        <v>2014</v>
      </c>
      <c r="U1" s="10"/>
      <c r="V1" s="10">
        <v>2015</v>
      </c>
      <c r="W1" s="10"/>
    </row>
    <row r="2" spans="1:23" ht="16.5" customHeight="1">
      <c r="A2" s="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1" t="s">
        <v>1</v>
      </c>
      <c r="S2" s="1" t="s">
        <v>2</v>
      </c>
      <c r="T2" s="1" t="s">
        <v>1</v>
      </c>
      <c r="U2" s="1" t="s">
        <v>2</v>
      </c>
      <c r="V2" s="1" t="s">
        <v>1</v>
      </c>
      <c r="W2" s="1" t="s">
        <v>2</v>
      </c>
    </row>
    <row r="3" spans="1:23" ht="25.5">
      <c r="A3" s="8" t="s">
        <v>11</v>
      </c>
      <c r="B3" s="1">
        <v>6</v>
      </c>
      <c r="C3" s="4">
        <v>4</v>
      </c>
      <c r="D3" s="1">
        <v>10</v>
      </c>
      <c r="E3" s="1"/>
      <c r="F3" s="1">
        <v>16</v>
      </c>
      <c r="G3" s="1">
        <v>6</v>
      </c>
      <c r="H3" s="1">
        <v>1.5</v>
      </c>
      <c r="I3" s="1">
        <v>1</v>
      </c>
      <c r="J3" s="1"/>
      <c r="K3" s="4">
        <v>2</v>
      </c>
      <c r="L3" s="1"/>
      <c r="M3" s="4">
        <v>2</v>
      </c>
      <c r="N3" s="1"/>
      <c r="O3" s="4">
        <v>2</v>
      </c>
      <c r="P3" s="1"/>
      <c r="Q3" s="1"/>
      <c r="R3" s="1"/>
      <c r="S3" s="1"/>
      <c r="T3" s="1"/>
      <c r="U3" s="1"/>
      <c r="V3" s="1"/>
      <c r="W3" s="1"/>
    </row>
    <row r="4" spans="1:23" ht="12.75">
      <c r="A4" s="3" t="s">
        <v>12</v>
      </c>
      <c r="B4" s="1">
        <v>10</v>
      </c>
      <c r="C4" s="1">
        <v>3</v>
      </c>
      <c r="D4" s="1">
        <v>2</v>
      </c>
      <c r="E4" s="1">
        <v>0.5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" t="s">
        <v>13</v>
      </c>
      <c r="B5" s="1">
        <v>4</v>
      </c>
      <c r="C5" s="1"/>
      <c r="D5" s="1">
        <v>8</v>
      </c>
      <c r="E5" s="1">
        <v>3</v>
      </c>
      <c r="F5" s="1">
        <v>7</v>
      </c>
      <c r="G5" s="1">
        <v>2</v>
      </c>
      <c r="H5" s="1">
        <v>5</v>
      </c>
      <c r="I5" s="1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3" t="s">
        <v>40</v>
      </c>
      <c r="B6" s="1">
        <v>5</v>
      </c>
      <c r="C6" s="1"/>
      <c r="D6" s="1">
        <v>6</v>
      </c>
      <c r="E6" s="1">
        <v>1</v>
      </c>
      <c r="F6" s="1">
        <v>9</v>
      </c>
      <c r="G6" s="1">
        <v>1</v>
      </c>
      <c r="H6" s="1">
        <v>3</v>
      </c>
      <c r="I6" s="1">
        <v>1.5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3" t="s">
        <v>14</v>
      </c>
      <c r="B7" s="1">
        <v>5</v>
      </c>
      <c r="C7" s="1"/>
      <c r="D7" s="1">
        <v>5</v>
      </c>
      <c r="E7" s="1">
        <v>2</v>
      </c>
      <c r="F7" s="1">
        <v>5</v>
      </c>
      <c r="G7" s="1">
        <v>1</v>
      </c>
      <c r="H7" s="1">
        <v>3</v>
      </c>
      <c r="I7" s="1">
        <v>0.5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3" t="s">
        <v>15</v>
      </c>
      <c r="B8" s="1">
        <v>10</v>
      </c>
      <c r="C8" s="1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3" t="s">
        <v>16</v>
      </c>
      <c r="B9" s="1">
        <v>3</v>
      </c>
      <c r="C9" s="1"/>
      <c r="D9" s="1">
        <v>5</v>
      </c>
      <c r="E9" s="1">
        <v>2</v>
      </c>
      <c r="F9" s="1">
        <v>9</v>
      </c>
      <c r="G9" s="1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" t="s">
        <v>17</v>
      </c>
      <c r="B10" s="1">
        <v>3</v>
      </c>
      <c r="C10" s="1"/>
      <c r="D10" s="1">
        <v>3</v>
      </c>
      <c r="E10" s="1">
        <v>2</v>
      </c>
      <c r="F10" s="1">
        <v>5</v>
      </c>
      <c r="G10" s="1">
        <v>2</v>
      </c>
      <c r="H10" s="1">
        <v>7</v>
      </c>
      <c r="I10" s="1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" t="s">
        <v>39</v>
      </c>
      <c r="B11" s="1">
        <v>5</v>
      </c>
      <c r="C11" s="1">
        <v>0.5</v>
      </c>
      <c r="D11" s="1">
        <v>8</v>
      </c>
      <c r="E11" s="1">
        <v>2</v>
      </c>
      <c r="F11" s="1">
        <v>9</v>
      </c>
      <c r="G11" s="1">
        <v>2</v>
      </c>
      <c r="H11" s="1">
        <v>2</v>
      </c>
      <c r="I11" s="1">
        <v>0.5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" t="s">
        <v>18</v>
      </c>
      <c r="B12" s="1">
        <v>1.5</v>
      </c>
      <c r="C12" s="1">
        <v>0.7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3" t="s">
        <v>19</v>
      </c>
      <c r="B13" s="1">
        <v>3.5</v>
      </c>
      <c r="C13" s="1">
        <v>4</v>
      </c>
      <c r="D13" s="1">
        <v>3</v>
      </c>
      <c r="E13" s="1">
        <v>0.7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3" t="s">
        <v>20</v>
      </c>
      <c r="B14" s="1"/>
      <c r="C14" s="1"/>
      <c r="D14" s="1">
        <v>1.5</v>
      </c>
      <c r="E14" s="1">
        <v>0.5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3" t="s">
        <v>21</v>
      </c>
      <c r="B15" s="1"/>
      <c r="C15" s="1"/>
      <c r="D15" s="1"/>
      <c r="E15" s="1"/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" t="s">
        <v>41</v>
      </c>
      <c r="B16" s="1"/>
      <c r="C16" s="1"/>
      <c r="D16" s="1"/>
      <c r="E16" s="1"/>
      <c r="F16" s="1"/>
      <c r="G16" s="1"/>
      <c r="H16" s="1">
        <v>5</v>
      </c>
      <c r="I16" s="1">
        <v>1</v>
      </c>
      <c r="J16" s="1">
        <v>8</v>
      </c>
      <c r="K16" s="1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" t="s">
        <v>22</v>
      </c>
      <c r="B17" s="1">
        <v>9</v>
      </c>
      <c r="C17" s="1">
        <v>2</v>
      </c>
      <c r="D17" s="1">
        <v>6</v>
      </c>
      <c r="E17" s="1">
        <v>2</v>
      </c>
      <c r="F17" s="1">
        <v>3</v>
      </c>
      <c r="G17" s="1">
        <v>1</v>
      </c>
      <c r="H17" s="1">
        <v>5</v>
      </c>
      <c r="I17" s="1">
        <v>5</v>
      </c>
      <c r="J17" s="1">
        <v>4</v>
      </c>
      <c r="K17" s="1">
        <v>2</v>
      </c>
      <c r="L17" s="1">
        <v>2</v>
      </c>
      <c r="M17" s="1">
        <v>1</v>
      </c>
      <c r="N17" s="1">
        <v>1</v>
      </c>
      <c r="O17" s="1">
        <v>4</v>
      </c>
      <c r="P17" s="1"/>
      <c r="Q17" s="1"/>
      <c r="R17" s="1"/>
      <c r="S17" s="1"/>
      <c r="T17" s="1"/>
      <c r="U17" s="1"/>
      <c r="V17" s="1"/>
      <c r="W17" s="1"/>
    </row>
    <row r="18" spans="1:23" ht="12.75">
      <c r="A18" s="3" t="s">
        <v>42</v>
      </c>
      <c r="B18" s="1"/>
      <c r="C18" s="1"/>
      <c r="D18" s="1"/>
      <c r="E18" s="1"/>
      <c r="F18" s="1"/>
      <c r="G18" s="4">
        <v>3</v>
      </c>
      <c r="H18" s="1">
        <v>5</v>
      </c>
      <c r="I18" s="4">
        <v>2</v>
      </c>
      <c r="J18" s="1">
        <v>3</v>
      </c>
      <c r="K18" s="1">
        <v>3</v>
      </c>
      <c r="L18" s="1"/>
      <c r="M18" s="4">
        <v>1</v>
      </c>
      <c r="N18" s="1">
        <v>1</v>
      </c>
      <c r="O18" s="1">
        <v>6</v>
      </c>
      <c r="P18" s="1">
        <v>1</v>
      </c>
      <c r="Q18" s="1">
        <v>7</v>
      </c>
      <c r="R18" s="1"/>
      <c r="S18" s="1">
        <v>1</v>
      </c>
      <c r="T18" s="1">
        <v>2</v>
      </c>
      <c r="U18" s="1">
        <v>2</v>
      </c>
      <c r="V18" s="1"/>
      <c r="W18" s="1"/>
    </row>
    <row r="19" spans="1:23" ht="12.75">
      <c r="A19" s="3" t="s">
        <v>43</v>
      </c>
      <c r="B19" s="1"/>
      <c r="C19" s="4">
        <v>5</v>
      </c>
      <c r="D19" s="1"/>
      <c r="E19" s="4">
        <v>5</v>
      </c>
      <c r="F19" s="1"/>
      <c r="G19" s="4">
        <v>3</v>
      </c>
      <c r="H19" s="1"/>
      <c r="I19" s="1">
        <v>4</v>
      </c>
      <c r="J19" s="1"/>
      <c r="K19" s="1">
        <v>4</v>
      </c>
      <c r="L19" s="1"/>
      <c r="M19" s="1">
        <v>7</v>
      </c>
      <c r="N19" s="1">
        <v>1</v>
      </c>
      <c r="O19" s="1">
        <v>6</v>
      </c>
      <c r="P19" s="1">
        <v>1</v>
      </c>
      <c r="Q19" s="1">
        <v>7</v>
      </c>
      <c r="R19" s="1"/>
      <c r="S19" s="1">
        <v>1</v>
      </c>
      <c r="T19" s="1">
        <v>2</v>
      </c>
      <c r="U19" s="1">
        <v>2</v>
      </c>
      <c r="V19" s="1"/>
      <c r="W19" s="4">
        <v>5</v>
      </c>
    </row>
    <row r="20" spans="1:23" ht="12.75">
      <c r="A20" s="3" t="s">
        <v>23</v>
      </c>
      <c r="B20" s="1"/>
      <c r="C20" s="1"/>
      <c r="D20" s="1"/>
      <c r="E20" s="1"/>
      <c r="F20" s="1"/>
      <c r="G20" s="1"/>
      <c r="H20" s="1">
        <v>5</v>
      </c>
      <c r="I20" s="1">
        <v>2</v>
      </c>
      <c r="J20" s="1">
        <v>6</v>
      </c>
      <c r="K20" s="1">
        <v>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3" t="s">
        <v>24</v>
      </c>
      <c r="B21" s="1"/>
      <c r="C21" s="1"/>
      <c r="D21" s="1"/>
      <c r="E21" s="1"/>
      <c r="F21" s="1"/>
      <c r="G21" s="1"/>
      <c r="H21" s="1"/>
      <c r="I21" s="1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3" t="s">
        <v>44</v>
      </c>
      <c r="B22" s="1"/>
      <c r="C22" s="4">
        <v>2</v>
      </c>
      <c r="D22" s="1"/>
      <c r="E22" s="4">
        <v>3</v>
      </c>
      <c r="F22" s="1"/>
      <c r="G22" s="4">
        <v>1</v>
      </c>
      <c r="H22" s="1"/>
      <c r="I22" s="1"/>
      <c r="J22" s="1">
        <v>2</v>
      </c>
      <c r="K22" s="1">
        <v>3</v>
      </c>
      <c r="L22" s="1">
        <v>0.5</v>
      </c>
      <c r="M22" s="1">
        <v>4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3" t="s">
        <v>25</v>
      </c>
      <c r="B23" s="1"/>
      <c r="C23" s="1"/>
      <c r="D23" s="1"/>
      <c r="E23" s="1"/>
      <c r="F23" s="1"/>
      <c r="G23" s="1"/>
      <c r="H23" s="1"/>
      <c r="I23" s="1"/>
      <c r="J23" s="1">
        <v>6</v>
      </c>
      <c r="K23" s="1">
        <v>2</v>
      </c>
      <c r="L23" s="1">
        <v>11</v>
      </c>
      <c r="M23" s="1">
        <v>4</v>
      </c>
      <c r="N23" s="1">
        <v>5</v>
      </c>
      <c r="O23" s="1">
        <v>1</v>
      </c>
      <c r="P23" s="1">
        <v>4</v>
      </c>
      <c r="Q23" s="1">
        <v>0.5</v>
      </c>
      <c r="R23" s="1"/>
      <c r="S23" s="1"/>
      <c r="T23" s="1"/>
      <c r="U23" s="1"/>
      <c r="V23" s="1"/>
      <c r="W23" s="1"/>
    </row>
    <row r="24" spans="1:23" ht="12.75">
      <c r="A24" s="3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3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>
        <v>0.5</v>
      </c>
      <c r="L25" s="1">
        <v>5</v>
      </c>
      <c r="M25" s="1">
        <v>1</v>
      </c>
      <c r="N25" s="1">
        <v>5</v>
      </c>
      <c r="O25" s="1">
        <v>2</v>
      </c>
      <c r="P25" s="1">
        <v>5</v>
      </c>
      <c r="Q25" s="1">
        <v>2</v>
      </c>
      <c r="R25" s="1">
        <v>4</v>
      </c>
      <c r="S25" s="1">
        <v>2</v>
      </c>
      <c r="T25" s="1">
        <v>2</v>
      </c>
      <c r="U25" s="1">
        <v>0.5</v>
      </c>
      <c r="V25" s="1">
        <v>3</v>
      </c>
      <c r="W25" s="1">
        <v>1</v>
      </c>
    </row>
    <row r="26" spans="1:23" ht="12.75">
      <c r="A26" s="3" t="s">
        <v>3</v>
      </c>
      <c r="B26" s="1"/>
      <c r="C26" s="4">
        <v>2</v>
      </c>
      <c r="D26" s="2"/>
      <c r="E26" s="4">
        <v>1</v>
      </c>
      <c r="F26" s="2"/>
      <c r="G26" s="4">
        <v>1</v>
      </c>
      <c r="H26" s="2"/>
      <c r="I26" s="4">
        <v>2</v>
      </c>
      <c r="J26" s="1"/>
      <c r="K26" s="1">
        <v>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" t="s">
        <v>4</v>
      </c>
      <c r="B27" s="1"/>
      <c r="C27" s="4">
        <v>1</v>
      </c>
      <c r="D27" s="2"/>
      <c r="E27" s="4">
        <v>2</v>
      </c>
      <c r="F27" s="2"/>
      <c r="G27" s="4">
        <v>1</v>
      </c>
      <c r="H27" s="2"/>
      <c r="I27" s="4">
        <v>2</v>
      </c>
      <c r="J27" s="1"/>
      <c r="K27" s="1">
        <v>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>
        <v>10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10</v>
      </c>
      <c r="M29" s="1"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0.5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3" t="s">
        <v>5</v>
      </c>
      <c r="B31" s="1"/>
      <c r="C31" s="1"/>
      <c r="D31" s="1"/>
      <c r="E31" s="1"/>
      <c r="F31" s="1"/>
      <c r="G31" s="1"/>
      <c r="H31" s="1"/>
      <c r="I31" s="3"/>
      <c r="J31" s="2"/>
      <c r="K31" s="3"/>
      <c r="L31" s="1">
        <v>5</v>
      </c>
      <c r="M31" s="1">
        <v>1</v>
      </c>
      <c r="N31" s="1">
        <v>5</v>
      </c>
      <c r="O31" s="1">
        <v>2</v>
      </c>
      <c r="P31" s="1"/>
      <c r="Q31" s="4">
        <v>3</v>
      </c>
      <c r="R31" s="1"/>
      <c r="S31" s="4">
        <v>3</v>
      </c>
      <c r="T31" s="1"/>
      <c r="U31" s="1"/>
      <c r="V31" s="1"/>
      <c r="W31" s="1"/>
    </row>
    <row r="32" spans="1:23" ht="12.75">
      <c r="A32" s="3" t="s">
        <v>30</v>
      </c>
      <c r="B32" s="1"/>
      <c r="C32" s="1"/>
      <c r="D32" s="1"/>
      <c r="E32" s="1"/>
      <c r="F32" s="1"/>
      <c r="G32" s="1"/>
      <c r="H32" s="1"/>
      <c r="I32" s="3"/>
      <c r="J32" s="3"/>
      <c r="K32" s="3"/>
      <c r="L32" s="1">
        <v>10</v>
      </c>
      <c r="M32" s="1">
        <v>6</v>
      </c>
      <c r="N32" s="1">
        <v>14</v>
      </c>
      <c r="O32" s="1">
        <v>1</v>
      </c>
      <c r="P32" s="1"/>
      <c r="Q32" s="1">
        <v>1</v>
      </c>
      <c r="R32" s="1">
        <v>12</v>
      </c>
      <c r="S32" s="1">
        <v>3</v>
      </c>
      <c r="T32" s="1">
        <v>3</v>
      </c>
      <c r="U32" s="1">
        <v>2</v>
      </c>
      <c r="V32" s="1"/>
      <c r="W32" s="1"/>
    </row>
    <row r="33" spans="1:23" ht="12.75">
      <c r="A33" s="5" t="s">
        <v>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12</v>
      </c>
      <c r="O33" s="1">
        <v>2</v>
      </c>
      <c r="P33" s="1">
        <v>14</v>
      </c>
      <c r="Q33" s="1"/>
      <c r="R33" s="1">
        <v>10</v>
      </c>
      <c r="S33" s="1">
        <v>1</v>
      </c>
      <c r="T33" s="1"/>
      <c r="U33" s="1"/>
      <c r="V33" s="1">
        <v>5</v>
      </c>
      <c r="W33" s="1">
        <v>2</v>
      </c>
    </row>
    <row r="34" spans="1:23" ht="12.75">
      <c r="A34" s="5" t="s">
        <v>10</v>
      </c>
      <c r="B34" s="1"/>
      <c r="C34" s="1"/>
      <c r="D34" s="1"/>
      <c r="E34" s="4">
        <v>1</v>
      </c>
      <c r="F34" s="2"/>
      <c r="G34" s="2"/>
      <c r="H34" s="2"/>
      <c r="I34" s="4">
        <v>2</v>
      </c>
      <c r="J34" s="2"/>
      <c r="K34" s="4">
        <v>3</v>
      </c>
      <c r="L34" s="1"/>
      <c r="M34" s="1"/>
      <c r="N34" s="1">
        <v>5</v>
      </c>
      <c r="O34" s="1">
        <v>1</v>
      </c>
      <c r="P34" s="1"/>
      <c r="Q34" s="1"/>
      <c r="R34" s="1"/>
      <c r="S34" s="1"/>
      <c r="T34" s="1"/>
      <c r="U34" s="1"/>
      <c r="V34" s="1"/>
      <c r="W34" s="1"/>
    </row>
    <row r="35" spans="1:23" ht="12.75">
      <c r="A35" s="3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0.5</v>
      </c>
      <c r="R35" s="1">
        <v>3</v>
      </c>
      <c r="S35" s="1">
        <v>0.5</v>
      </c>
      <c r="T35" s="1">
        <v>2</v>
      </c>
      <c r="U35" s="1">
        <v>0.5</v>
      </c>
      <c r="V35" s="1"/>
      <c r="W35" s="1"/>
    </row>
    <row r="36" spans="1:23" ht="12.75">
      <c r="A36" s="3" t="s">
        <v>47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10</v>
      </c>
      <c r="Q36" s="1">
        <v>4</v>
      </c>
      <c r="R36" s="1">
        <v>12</v>
      </c>
      <c r="S36" s="1">
        <v>2</v>
      </c>
      <c r="T36" s="1"/>
      <c r="U36" s="1"/>
      <c r="V36" s="1"/>
      <c r="W36" s="1"/>
    </row>
    <row r="37" spans="1:23" ht="12.75">
      <c r="A37" s="3" t="s">
        <v>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5</v>
      </c>
      <c r="Q37" s="1">
        <v>1</v>
      </c>
      <c r="R37" s="1">
        <v>12</v>
      </c>
      <c r="S37" s="1">
        <v>2</v>
      </c>
      <c r="T37" s="1">
        <v>8</v>
      </c>
      <c r="U37" s="1">
        <v>2</v>
      </c>
      <c r="V37" s="1"/>
      <c r="W37" s="1"/>
    </row>
    <row r="38" spans="1:23" ht="12.75">
      <c r="A38" s="3" t="s">
        <v>48</v>
      </c>
      <c r="B38" s="1"/>
      <c r="C38" s="4">
        <v>1</v>
      </c>
      <c r="D38" s="2"/>
      <c r="E38" s="4">
        <v>3</v>
      </c>
      <c r="F38" s="2"/>
      <c r="G38" s="2"/>
      <c r="H38" s="2"/>
      <c r="I38" s="4">
        <v>1</v>
      </c>
      <c r="J38" s="2"/>
      <c r="K38" s="4">
        <v>1</v>
      </c>
      <c r="L38" s="1"/>
      <c r="M38" s="1"/>
      <c r="N38" s="1"/>
      <c r="O38" s="1"/>
      <c r="P38" s="1"/>
      <c r="Q38" s="1">
        <v>10</v>
      </c>
      <c r="R38" s="1"/>
      <c r="S38" s="1"/>
      <c r="T38" s="1"/>
      <c r="U38" s="1"/>
      <c r="V38" s="1"/>
      <c r="W38" s="1"/>
    </row>
    <row r="39" spans="1:23" ht="12.75">
      <c r="A39" s="3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v>3</v>
      </c>
      <c r="U39" s="1">
        <v>2</v>
      </c>
      <c r="V39" s="1">
        <v>1</v>
      </c>
      <c r="W39" s="1">
        <v>1</v>
      </c>
    </row>
    <row r="40" spans="1:23" ht="12.75">
      <c r="A40" s="3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2</v>
      </c>
      <c r="U40" s="1">
        <v>2</v>
      </c>
      <c r="V40" s="1">
        <v>2</v>
      </c>
      <c r="W40" s="1">
        <v>1</v>
      </c>
    </row>
    <row r="41" spans="1:23" ht="12.75">
      <c r="A41" s="3" t="s">
        <v>7</v>
      </c>
      <c r="B41" s="1"/>
      <c r="C41" s="1"/>
      <c r="D41" s="1"/>
      <c r="E41" s="1"/>
      <c r="F41" s="1"/>
      <c r="G41" s="1"/>
      <c r="H41" s="1"/>
      <c r="I41" s="4">
        <v>1</v>
      </c>
      <c r="J41" s="2"/>
      <c r="K41" s="4">
        <v>3</v>
      </c>
      <c r="L41" s="2"/>
      <c r="M41" s="4">
        <v>1</v>
      </c>
      <c r="N41" s="2"/>
      <c r="O41" s="2"/>
      <c r="P41" s="2"/>
      <c r="Q41" s="2"/>
      <c r="R41" s="2"/>
      <c r="S41" s="4">
        <v>1</v>
      </c>
      <c r="T41" s="1">
        <v>2</v>
      </c>
      <c r="U41" s="1">
        <v>2</v>
      </c>
      <c r="V41" s="1">
        <v>3</v>
      </c>
      <c r="W41" s="1">
        <v>4</v>
      </c>
    </row>
    <row r="42" spans="1:23" ht="12.75">
      <c r="A42" s="3" t="s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v>4</v>
      </c>
      <c r="U42" s="1">
        <v>1</v>
      </c>
      <c r="V42" s="1">
        <v>3</v>
      </c>
      <c r="W42" s="1">
        <v>5</v>
      </c>
    </row>
    <row r="43" spans="1:23" ht="12.75">
      <c r="A43" s="3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3</v>
      </c>
      <c r="W43" s="1">
        <v>2</v>
      </c>
    </row>
    <row r="44" spans="1:23" ht="12.75">
      <c r="A44" s="3" t="s">
        <v>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5</v>
      </c>
      <c r="W44" s="1">
        <v>5</v>
      </c>
    </row>
    <row r="45" spans="1:23" ht="12.75">
      <c r="A45" s="3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2</v>
      </c>
      <c r="W45" s="1">
        <v>2</v>
      </c>
    </row>
    <row r="46" spans="1:23" ht="12.75">
      <c r="A46" s="3" t="s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3</v>
      </c>
      <c r="U46" s="1">
        <v>2</v>
      </c>
      <c r="V46" s="1"/>
      <c r="W46" s="1"/>
    </row>
    <row r="47" spans="1:23" ht="12.75">
      <c r="A47" s="3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v>5</v>
      </c>
      <c r="U47" s="1">
        <v>2</v>
      </c>
      <c r="V47" s="1"/>
      <c r="W47" s="1"/>
    </row>
    <row r="48" spans="1:23" ht="14.25" customHeight="1">
      <c r="A48" s="3" t="s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10</v>
      </c>
      <c r="U48" s="1">
        <v>2</v>
      </c>
      <c r="V48" s="1">
        <v>15</v>
      </c>
      <c r="W48" s="1">
        <v>2</v>
      </c>
    </row>
    <row r="49" spans="1:26" ht="21.75" customHeight="1">
      <c r="A49" s="5" t="s">
        <v>8</v>
      </c>
      <c r="B49" s="4">
        <f>SUM(B3:B48)</f>
        <v>65</v>
      </c>
      <c r="C49" s="4">
        <f aca="true" t="shared" si="0" ref="C49:W49">SUM(C3:C48)</f>
        <v>28.2</v>
      </c>
      <c r="D49" s="4">
        <f t="shared" si="0"/>
        <v>57.5</v>
      </c>
      <c r="E49" s="4">
        <f t="shared" si="0"/>
        <v>30.7</v>
      </c>
      <c r="F49" s="4">
        <f t="shared" si="0"/>
        <v>65</v>
      </c>
      <c r="G49" s="4">
        <f t="shared" si="0"/>
        <v>28</v>
      </c>
      <c r="H49" s="4">
        <f t="shared" si="0"/>
        <v>41.5</v>
      </c>
      <c r="I49" s="4">
        <f t="shared" si="0"/>
        <v>35.5</v>
      </c>
      <c r="J49" s="4">
        <f t="shared" si="0"/>
        <v>29</v>
      </c>
      <c r="K49" s="4">
        <f t="shared" si="0"/>
        <v>46.5</v>
      </c>
      <c r="L49" s="4">
        <f t="shared" si="0"/>
        <v>43.5</v>
      </c>
      <c r="M49" s="4">
        <f t="shared" si="0"/>
        <v>33.5</v>
      </c>
      <c r="N49" s="4">
        <f t="shared" si="0"/>
        <v>49</v>
      </c>
      <c r="O49" s="4">
        <f t="shared" si="0"/>
        <v>27</v>
      </c>
      <c r="P49" s="4">
        <f t="shared" si="0"/>
        <v>40</v>
      </c>
      <c r="Q49" s="4">
        <f t="shared" si="0"/>
        <v>36</v>
      </c>
      <c r="R49" s="4">
        <f t="shared" si="0"/>
        <v>53</v>
      </c>
      <c r="S49" s="4">
        <f t="shared" si="0"/>
        <v>16.5</v>
      </c>
      <c r="T49" s="4">
        <f t="shared" si="0"/>
        <v>48</v>
      </c>
      <c r="U49" s="4">
        <f t="shared" si="0"/>
        <v>22</v>
      </c>
      <c r="V49" s="4">
        <f t="shared" si="0"/>
        <v>42</v>
      </c>
      <c r="W49" s="4">
        <f t="shared" si="0"/>
        <v>30</v>
      </c>
      <c r="X49" s="6"/>
      <c r="Y49" s="7"/>
      <c r="Z49" s="7"/>
    </row>
    <row r="50" spans="1:26" ht="25.5" customHeight="1">
      <c r="A50" s="5" t="s">
        <v>9</v>
      </c>
      <c r="B50" s="9">
        <f>SUM(B3:C48)</f>
        <v>93.2</v>
      </c>
      <c r="C50" s="9"/>
      <c r="D50" s="9">
        <f>SUM(D3:E48)</f>
        <v>88.2</v>
      </c>
      <c r="E50" s="9"/>
      <c r="F50" s="9">
        <f>SUM(F3:G48)</f>
        <v>93</v>
      </c>
      <c r="G50" s="9"/>
      <c r="H50" s="9">
        <f>SUM(H3:I48)</f>
        <v>77</v>
      </c>
      <c r="I50" s="9"/>
      <c r="J50" s="9">
        <f>SUM(J3:K48)</f>
        <v>75.5</v>
      </c>
      <c r="K50" s="9"/>
      <c r="L50" s="9">
        <f>SUM(L3:M48)</f>
        <v>77</v>
      </c>
      <c r="M50" s="9"/>
      <c r="N50" s="9">
        <f>SUM(N3:O48)</f>
        <v>76</v>
      </c>
      <c r="O50" s="9"/>
      <c r="P50" s="9">
        <f>SUM(P3:Q48)</f>
        <v>76</v>
      </c>
      <c r="Q50" s="9"/>
      <c r="R50" s="9">
        <f>SUM(R3:S48)</f>
        <v>69.5</v>
      </c>
      <c r="S50" s="9"/>
      <c r="T50" s="9">
        <f>SUM(T3:U48)</f>
        <v>70</v>
      </c>
      <c r="U50" s="9"/>
      <c r="V50" s="9">
        <f>SUM(V3:W48)</f>
        <v>72</v>
      </c>
      <c r="W50" s="9"/>
      <c r="X50" s="7"/>
      <c r="Y50" s="7"/>
      <c r="Z50" s="7"/>
    </row>
    <row r="51" spans="1:2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</sheetData>
  <mergeCells count="22">
    <mergeCell ref="R1:S1"/>
    <mergeCell ref="T1:U1"/>
    <mergeCell ref="V1:W1"/>
    <mergeCell ref="J1:K1"/>
    <mergeCell ref="L1:M1"/>
    <mergeCell ref="N1:O1"/>
    <mergeCell ref="P1:Q1"/>
    <mergeCell ref="B1:C1"/>
    <mergeCell ref="D1:E1"/>
    <mergeCell ref="F1:G1"/>
    <mergeCell ref="H1:I1"/>
    <mergeCell ref="J50:K50"/>
    <mergeCell ref="L50:M50"/>
    <mergeCell ref="N50:O50"/>
    <mergeCell ref="B50:C50"/>
    <mergeCell ref="D50:E50"/>
    <mergeCell ref="F50:G50"/>
    <mergeCell ref="H50:I50"/>
    <mergeCell ref="P50:Q50"/>
    <mergeCell ref="R50:S50"/>
    <mergeCell ref="T50:U50"/>
    <mergeCell ref="V50:W5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Hanus</dc:creator>
  <cp:keywords/>
  <dc:description/>
  <cp:lastModifiedBy>Sekcia verejnej správy</cp:lastModifiedBy>
  <cp:lastPrinted>2003-12-10T13:20:35Z</cp:lastPrinted>
  <dcterms:created xsi:type="dcterms:W3CDTF">2003-09-16T07:17:31Z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-366281934</vt:i4>
  </property>
  <property fmtid="{D5CDD505-2E9C-101B-9397-08002B2CF9AE}" pid="3" name="_EmailSubject">
    <vt:lpwstr>KM-1-130/Vl-2003  (Nové znenie) Koncepcia rozvoja štátnych archívov zriadených Ministerstvom vnútra Slovenskej republiky podľa zákona č. 395/2002 Z. z. o archívoch a registratúrach a o doplnení niektorých zákonov do roku 2010 (s výhľadom do roku 2015)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