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<sst xmlns="http://schemas.openxmlformats.org/spreadsheetml/2006/main" count="31" uniqueCount="31">
  <si>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</si>
  <si>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</si>
  <si>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</si>
  <si>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</si>
  <si>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</si>
  <si>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</si>
  <si>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</si>
  <si>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</si>
  <si>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</si>
  <si>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</si>
  <si>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</si>
  <si>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</si>
  <si>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</si>
  <si>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</si>
  <si>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</si>
  <si>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</si>
  <si>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</si>
  <si>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</si>
  <si>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</si>
  <si>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</si>
  <si>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</si>
  <si>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Rok 2000 - výstavba</t>
  </si>
  <si>
    <t>Rok 2000 -rekonštrukcia</t>
  </si>
  <si>
    <t>Rok 2001 - výstavba</t>
  </si>
  <si>
    <t>Rok 2001 -rekonštrukcia</t>
  </si>
  <si>
    <t>Rok 2002 - výstavba</t>
  </si>
  <si>
    <t>Rok 2002 -rekonštrukcia</t>
  </si>
  <si>
    <t>Rok 2003 - výstavba</t>
  </si>
  <si>
    <t>Rok 2003 -rekonštrukcia</t>
  </si>
  <si>
    <t xml:space="preserve">Spolu za roky 2000 - 2003 </t>
  </si>
  <si>
    <t>Tabuľka č. 4: Objem finančných prostriedkov na kapitálové výdavky poskytnutý vysokým školám na výstavbu a rekonštrukciu študentských domovov v rokoch 2000 - 2003 (v tis. Sk)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</si>
</sst>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 indent="1"/>
    </xf>
    <xf numFmtId="3" fontId="1" fillId="0" borderId="9" xfId="0" applyNumberFormat="1" applyFont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L4" sqref="L4"/>
    </sheetView>
  </sheetViews>
  <sheetFormatPr defaultColWidth="9.140625" defaultRowHeight="12.75"/>
  <cols>
    <col min="1" max="1" width="18.421875" style="5" customWidth="1"/>
    <col min="2" max="6" width="14.421875" style="6" customWidth="1"/>
    <col min="7" max="9" width="14.421875" style="7" customWidth="1"/>
    <col min="10" max="10" width="15.00390625" style="7" customWidth="1"/>
    <col min="11" max="16384" width="9.140625" style="7" customWidth="1"/>
  </cols>
  <sheetData>
    <row r="1" spans="1:10" ht="43.5" customHeight="1" thickBot="1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2" customFormat="1" ht="78.75" customHeight="1" thickBot="1">
      <c r="A2" s="1" t="s">
        <v>0</v>
      </c>
      <c r="B2" s="8" t="s">
        <v>21</v>
      </c>
      <c r="C2" s="8" t="s">
        <v>22</v>
      </c>
      <c r="D2" s="10" t="s">
        <v>23</v>
      </c>
      <c r="E2" s="8" t="s">
        <v>24</v>
      </c>
      <c r="F2" s="10" t="s">
        <v>25</v>
      </c>
      <c r="G2" s="8" t="s">
        <v>26</v>
      </c>
      <c r="H2" s="10" t="s">
        <v>27</v>
      </c>
      <c r="I2" s="8" t="s">
        <v>28</v>
      </c>
      <c r="J2" s="11" t="s">
        <v>29</v>
      </c>
    </row>
    <row r="3" spans="1:10" ht="15.75">
      <c r="A3" s="9" t="s">
        <v>1</v>
      </c>
      <c r="B3" s="12"/>
      <c r="C3" s="12">
        <v>38173</v>
      </c>
      <c r="D3" s="13"/>
      <c r="E3" s="12">
        <v>39816</v>
      </c>
      <c r="F3" s="14"/>
      <c r="G3" s="12">
        <v>39000</v>
      </c>
      <c r="H3" s="14"/>
      <c r="I3" s="12">
        <v>43642</v>
      </c>
      <c r="J3" s="15">
        <f>SUM(B3:I3)</f>
        <v>160631</v>
      </c>
    </row>
    <row r="4" spans="1:10" ht="15.75">
      <c r="A4" s="3" t="s">
        <v>2</v>
      </c>
      <c r="B4" s="16"/>
      <c r="C4" s="16">
        <v>6360</v>
      </c>
      <c r="D4" s="17"/>
      <c r="E4" s="16">
        <v>15929</v>
      </c>
      <c r="F4" s="18"/>
      <c r="G4" s="16">
        <v>5932</v>
      </c>
      <c r="H4" s="18"/>
      <c r="I4" s="16">
        <v>1200</v>
      </c>
      <c r="J4" s="19">
        <f aca="true" t="shared" si="0" ref="J4:J22">SUM(B4:I4)</f>
        <v>29421</v>
      </c>
    </row>
    <row r="5" spans="1:10" ht="15.75">
      <c r="A5" s="3" t="s">
        <v>3</v>
      </c>
      <c r="B5" s="16"/>
      <c r="C5" s="16">
        <v>2665</v>
      </c>
      <c r="D5" s="17"/>
      <c r="E5" s="16">
        <v>99</v>
      </c>
      <c r="F5" s="18">
        <v>40000</v>
      </c>
      <c r="G5" s="16">
        <v>1000</v>
      </c>
      <c r="H5" s="18"/>
      <c r="I5" s="16">
        <v>14900</v>
      </c>
      <c r="J5" s="19">
        <f t="shared" si="0"/>
        <v>58664</v>
      </c>
    </row>
    <row r="6" spans="1:10" ht="15.75">
      <c r="A6" s="3" t="s">
        <v>4</v>
      </c>
      <c r="B6" s="16"/>
      <c r="C6" s="16"/>
      <c r="D6" s="17"/>
      <c r="E6" s="16"/>
      <c r="F6" s="18"/>
      <c r="G6" s="16"/>
      <c r="H6" s="18"/>
      <c r="I6" s="16">
        <v>56</v>
      </c>
      <c r="J6" s="19">
        <f t="shared" si="0"/>
        <v>56</v>
      </c>
    </row>
    <row r="7" spans="1:10" ht="15.75">
      <c r="A7" s="3" t="s">
        <v>5</v>
      </c>
      <c r="B7" s="16"/>
      <c r="C7" s="16"/>
      <c r="D7" s="17"/>
      <c r="E7" s="16"/>
      <c r="F7" s="18"/>
      <c r="G7" s="16"/>
      <c r="H7" s="18"/>
      <c r="I7" s="16"/>
      <c r="J7" s="19">
        <f t="shared" si="0"/>
        <v>0</v>
      </c>
    </row>
    <row r="8" spans="1:10" ht="15.75">
      <c r="A8" s="3" t="s">
        <v>6</v>
      </c>
      <c r="B8" s="16"/>
      <c r="C8" s="16"/>
      <c r="D8" s="17"/>
      <c r="E8" s="16"/>
      <c r="F8" s="18"/>
      <c r="G8" s="16"/>
      <c r="H8" s="18">
        <v>30000</v>
      </c>
      <c r="I8" s="16"/>
      <c r="J8" s="19">
        <f t="shared" si="0"/>
        <v>30000</v>
      </c>
    </row>
    <row r="9" spans="1:10" ht="15.75">
      <c r="A9" s="3" t="s">
        <v>7</v>
      </c>
      <c r="B9" s="16"/>
      <c r="C9" s="16"/>
      <c r="D9" s="17"/>
      <c r="E9" s="16">
        <v>8213</v>
      </c>
      <c r="F9" s="18"/>
      <c r="G9" s="16">
        <v>4464</v>
      </c>
      <c r="H9" s="18"/>
      <c r="I9" s="16">
        <v>14135</v>
      </c>
      <c r="J9" s="19">
        <f t="shared" si="0"/>
        <v>26812</v>
      </c>
    </row>
    <row r="10" spans="1:10" ht="15.75">
      <c r="A10" s="3" t="s">
        <v>8</v>
      </c>
      <c r="B10" s="16"/>
      <c r="C10" s="16"/>
      <c r="D10" s="17"/>
      <c r="E10" s="16"/>
      <c r="F10" s="18">
        <v>44</v>
      </c>
      <c r="G10" s="16"/>
      <c r="H10" s="18">
        <v>4409</v>
      </c>
      <c r="I10" s="16"/>
      <c r="J10" s="19">
        <f t="shared" si="0"/>
        <v>4453</v>
      </c>
    </row>
    <row r="11" spans="1:10" ht="15.75">
      <c r="A11" s="3" t="s">
        <v>9</v>
      </c>
      <c r="B11" s="16">
        <v>30000</v>
      </c>
      <c r="C11" s="16"/>
      <c r="D11" s="20">
        <v>42577</v>
      </c>
      <c r="E11" s="16"/>
      <c r="F11" s="18">
        <v>54956</v>
      </c>
      <c r="G11" s="16"/>
      <c r="H11" s="18">
        <v>35624</v>
      </c>
      <c r="I11" s="16">
        <v>500</v>
      </c>
      <c r="J11" s="19">
        <f t="shared" si="0"/>
        <v>163657</v>
      </c>
    </row>
    <row r="12" spans="1:10" ht="15.75">
      <c r="A12" s="3" t="s">
        <v>10</v>
      </c>
      <c r="B12" s="16"/>
      <c r="C12" s="16"/>
      <c r="D12" s="17"/>
      <c r="E12" s="16"/>
      <c r="F12" s="18"/>
      <c r="G12" s="16"/>
      <c r="H12" s="18"/>
      <c r="I12" s="16"/>
      <c r="J12" s="19">
        <f t="shared" si="0"/>
        <v>0</v>
      </c>
    </row>
    <row r="13" spans="1:10" ht="15.75">
      <c r="A13" s="3" t="s">
        <v>11</v>
      </c>
      <c r="B13" s="16"/>
      <c r="C13" s="16">
        <v>3366</v>
      </c>
      <c r="D13" s="17"/>
      <c r="E13" s="16">
        <v>1939</v>
      </c>
      <c r="F13" s="18"/>
      <c r="G13" s="16">
        <v>794</v>
      </c>
      <c r="H13" s="18"/>
      <c r="I13" s="16"/>
      <c r="J13" s="19">
        <f t="shared" si="0"/>
        <v>6099</v>
      </c>
    </row>
    <row r="14" spans="1:10" ht="15.75">
      <c r="A14" s="3" t="s">
        <v>12</v>
      </c>
      <c r="B14" s="16"/>
      <c r="C14" s="16"/>
      <c r="D14" s="17"/>
      <c r="E14" s="16">
        <v>850</v>
      </c>
      <c r="F14" s="18"/>
      <c r="G14" s="16"/>
      <c r="H14" s="18"/>
      <c r="I14" s="16">
        <v>9012</v>
      </c>
      <c r="J14" s="19">
        <f t="shared" si="0"/>
        <v>9862</v>
      </c>
    </row>
    <row r="15" spans="1:10" ht="15.75">
      <c r="A15" s="3" t="s">
        <v>13</v>
      </c>
      <c r="B15" s="16"/>
      <c r="C15" s="16">
        <v>2710</v>
      </c>
      <c r="D15" s="17"/>
      <c r="E15" s="16">
        <v>25000</v>
      </c>
      <c r="F15" s="18"/>
      <c r="G15" s="16">
        <v>29250</v>
      </c>
      <c r="H15" s="18"/>
      <c r="I15" s="16">
        <v>49158</v>
      </c>
      <c r="J15" s="19">
        <f t="shared" si="0"/>
        <v>106118</v>
      </c>
    </row>
    <row r="16" spans="1:10" ht="15.75">
      <c r="A16" s="3" t="s">
        <v>14</v>
      </c>
      <c r="B16" s="16">
        <v>30985</v>
      </c>
      <c r="C16" s="16">
        <v>4816</v>
      </c>
      <c r="D16" s="17"/>
      <c r="E16" s="16">
        <v>8743</v>
      </c>
      <c r="F16" s="18"/>
      <c r="G16" s="16"/>
      <c r="H16" s="18"/>
      <c r="I16" s="16"/>
      <c r="J16" s="19">
        <f t="shared" si="0"/>
        <v>44544</v>
      </c>
    </row>
    <row r="17" spans="1:10" ht="15.75">
      <c r="A17" s="3" t="s">
        <v>15</v>
      </c>
      <c r="B17" s="16"/>
      <c r="C17" s="16">
        <v>7050</v>
      </c>
      <c r="D17" s="17"/>
      <c r="E17" s="16"/>
      <c r="F17" s="18"/>
      <c r="G17" s="16"/>
      <c r="H17" s="18"/>
      <c r="I17" s="16"/>
      <c r="J17" s="19">
        <f t="shared" si="0"/>
        <v>7050</v>
      </c>
    </row>
    <row r="18" spans="1:10" ht="15.75">
      <c r="A18" s="3" t="s">
        <v>16</v>
      </c>
      <c r="B18" s="16"/>
      <c r="C18" s="16"/>
      <c r="D18" s="17"/>
      <c r="E18" s="16"/>
      <c r="F18" s="18"/>
      <c r="G18" s="16"/>
      <c r="H18" s="18"/>
      <c r="I18" s="16"/>
      <c r="J18" s="19">
        <f t="shared" si="0"/>
        <v>0</v>
      </c>
    </row>
    <row r="19" spans="1:10" ht="15.75">
      <c r="A19" s="3" t="s">
        <v>17</v>
      </c>
      <c r="B19" s="16"/>
      <c r="C19" s="16"/>
      <c r="D19" s="17"/>
      <c r="E19" s="16"/>
      <c r="F19" s="18">
        <v>10000</v>
      </c>
      <c r="G19" s="16"/>
      <c r="H19" s="18"/>
      <c r="I19" s="16"/>
      <c r="J19" s="19">
        <f t="shared" si="0"/>
        <v>10000</v>
      </c>
    </row>
    <row r="20" spans="1:10" ht="15.75">
      <c r="A20" s="3" t="s">
        <v>18</v>
      </c>
      <c r="B20" s="16"/>
      <c r="C20" s="16"/>
      <c r="D20" s="17"/>
      <c r="E20" s="16"/>
      <c r="F20" s="18"/>
      <c r="G20" s="16"/>
      <c r="H20" s="18"/>
      <c r="I20" s="16"/>
      <c r="J20" s="19">
        <f t="shared" si="0"/>
        <v>0</v>
      </c>
    </row>
    <row r="21" spans="1:10" ht="15.75">
      <c r="A21" s="3" t="s">
        <v>19</v>
      </c>
      <c r="B21" s="16"/>
      <c r="C21" s="16"/>
      <c r="D21" s="17"/>
      <c r="E21" s="16"/>
      <c r="F21" s="18"/>
      <c r="G21" s="16"/>
      <c r="H21" s="18"/>
      <c r="I21" s="16"/>
      <c r="J21" s="19">
        <f t="shared" si="0"/>
        <v>0</v>
      </c>
    </row>
    <row r="22" spans="1:10" ht="15.75">
      <c r="A22" s="3"/>
      <c r="B22" s="16"/>
      <c r="C22" s="16"/>
      <c r="D22" s="17"/>
      <c r="E22" s="16"/>
      <c r="F22" s="18"/>
      <c r="G22" s="16"/>
      <c r="H22" s="18"/>
      <c r="I22" s="16"/>
      <c r="J22" s="19">
        <f t="shared" si="0"/>
        <v>0</v>
      </c>
    </row>
    <row r="23" spans="1:10" ht="16.5" thickBot="1">
      <c r="A23" s="4" t="s">
        <v>20</v>
      </c>
      <c r="B23" s="21">
        <f aca="true" t="shared" si="1" ref="B23:J23">SUM(B3:B22)</f>
        <v>60985</v>
      </c>
      <c r="C23" s="21">
        <f t="shared" si="1"/>
        <v>65140</v>
      </c>
      <c r="D23" s="22">
        <f t="shared" si="1"/>
        <v>42577</v>
      </c>
      <c r="E23" s="21">
        <f t="shared" si="1"/>
        <v>100589</v>
      </c>
      <c r="F23" s="22">
        <f t="shared" si="1"/>
        <v>105000</v>
      </c>
      <c r="G23" s="21">
        <f t="shared" si="1"/>
        <v>80440</v>
      </c>
      <c r="H23" s="22">
        <f t="shared" si="1"/>
        <v>70033</v>
      </c>
      <c r="I23" s="21">
        <f t="shared" si="1"/>
        <v>132603</v>
      </c>
      <c r="J23" s="23">
        <f t="shared" si="1"/>
        <v>657367</v>
      </c>
    </row>
  </sheetData>
  <mergeCells count="1">
    <mergeCell ref="A1:J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2004-04-20T06:07:21Z</cp:lastPrinted>
  <dcterms:created xsi:type="dcterms:W3CDTF">2004-04-13T04:13:08Z</dcterms:created>
  <dcterms:modified xsi:type="dcterms:W3CDTF">2004-04-21T09:11:03Z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-1458351899</vt:i4>
  </property>
  <property fmtid="{D5CDD505-2E9C-101B-9397-08002B2CF9AE}" pid="3" name="_EmailSubject">
    <vt:lpwstr>T4X_studentske_domovy_objem_FP.xls</vt:lpwstr>
  </property>
  <property fmtid="{D5CDD505-2E9C-101B-9397-08002B2CF9AE}" pid="4" name="_AuthorEmail">
    <vt:lpwstr>gondarova@education.gov.sk</vt:lpwstr>
  </property>
  <property fmtid="{D5CDD505-2E9C-101B-9397-08002B2CF9AE}" pid="5" name="_AuthorEmailDisplayName">
    <vt:lpwstr>Beata Gondárová</vt:lpwstr>
  </property>
  <property fmtid="{D5CDD505-2E9C-101B-9397-08002B2CF9AE}" pid="6" name="_PreviousAdHocReviewCycleID">
    <vt:i4>899537830</vt:i4>
  </property>
  <property fmtid="{D5CDD505-2E9C-101B-9397-08002B2CF9AE}" pid="7" name="_ReviewingToolsShownOnce">
    <vt:lpwstr/>
  </property>
</Properties>
</file>