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20" windowHeight="4500" activeTab="0"/>
  </bookViews>
  <sheets>
    <sheet name="Titulna strana" sheetId="1" r:id="rId1"/>
    <sheet name="Príloha č. 2" sheetId="2" r:id="rId2"/>
    <sheet name="Vysvetlivky k Prílohe č. 2" sheetId="3" r:id="rId3"/>
  </sheets>
  <definedNames>
    <definedName name="_ftn1" localSheetId="2">'Vysvetlivky k Prílohe č. 2'!#REF!</definedName>
    <definedName name="_ftnref1" localSheetId="2">'Vysvetlivky k Prílohe č. 2'!#REF!</definedName>
    <definedName name="_xlnm.Print_Titles" localSheetId="1">'Príloha č. 2'!$1:$2</definedName>
    <definedName name="_xlnm.Print_Area" localSheetId="1">'Príloha č. 2'!$A$1:$AD$174</definedName>
    <definedName name="_xlnm.Print_Area" localSheetId="2">'Vysvetlivky k Prílohe č. 2'!$A$1:$I$108</definedName>
    <definedName name="Testdll">#REF!</definedName>
  </definedNames>
  <calcPr fullCalcOnLoad="1"/>
</workbook>
</file>

<file path=xl/comments2.xml><?xml version="1.0" encoding="utf-8"?>
<comments xmlns="http://schemas.openxmlformats.org/spreadsheetml/2006/main">
  <authors>
    <author>mtoth</author>
    <author>Alain Piquin</author>
  </authors>
  <commentList>
    <comment ref="W53" authorId="0">
      <text>
        <r>
          <rPr>
            <sz val="8"/>
            <rFont val="Tahoma"/>
            <family val="0"/>
          </rPr>
          <t xml:space="preserve">This cell should not remain empty - please insert your best estimates
</t>
        </r>
      </text>
    </comment>
    <comment ref="W57" authorId="0">
      <text>
        <r>
          <rPr>
            <sz val="8"/>
            <rFont val="Tahoma"/>
            <family val="0"/>
          </rPr>
          <t xml:space="preserve">This cell should not remain empty - please insert your best estimates
</t>
        </r>
      </text>
    </comment>
    <comment ref="W58" authorId="0">
      <text>
        <r>
          <rPr>
            <sz val="8"/>
            <rFont val="Tahoma"/>
            <family val="0"/>
          </rPr>
          <t xml:space="preserve">This cell should not remain empty - please insert your best estimates
</t>
        </r>
      </text>
    </comment>
    <comment ref="W60" authorId="0">
      <text>
        <r>
          <rPr>
            <sz val="8"/>
            <rFont val="Tahoma"/>
            <family val="0"/>
          </rPr>
          <t xml:space="preserve">This cell should not remain empty - please insert your best estimates
</t>
        </r>
      </text>
    </comment>
    <comment ref="W74" authorId="0">
      <text>
        <r>
          <rPr>
            <sz val="8"/>
            <rFont val="Tahoma"/>
            <family val="0"/>
          </rPr>
          <t xml:space="preserve">This cell should not remain empty - please insert your best estimates
</t>
        </r>
      </text>
    </comment>
    <comment ref="W87" authorId="0">
      <text>
        <r>
          <rPr>
            <sz val="8"/>
            <rFont val="Tahoma"/>
            <family val="0"/>
          </rPr>
          <t xml:space="preserve">This cell should not remain empty - please insert your best estimates
</t>
        </r>
      </text>
    </comment>
    <comment ref="W88" authorId="0">
      <text>
        <r>
          <rPr>
            <sz val="8"/>
            <rFont val="Tahoma"/>
            <family val="0"/>
          </rPr>
          <t xml:space="preserve">This cell should not remain empty - please insert your best estimates
</t>
        </r>
      </text>
    </comment>
    <comment ref="A2" authorId="1">
      <text>
        <r>
          <rPr>
            <sz val="8"/>
            <rFont val="Tahoma"/>
            <family val="0"/>
          </rPr>
          <t xml:space="preserve">Name of the Member State
</t>
        </r>
      </text>
    </comment>
    <comment ref="B2" authorId="1">
      <text>
        <r>
          <rPr>
            <sz val="8"/>
            <rFont val="Tahoma"/>
            <family val="0"/>
          </rPr>
          <t xml:space="preserve">Each approved State aid measure has its own Family Number. If it is necessary to have more than one row in the spreadsheet for a measure (due to different primary objectives, regions, aid instruments, etc) the Family Number is repeated and accompanied with Reference Numbers in the next column. Each row within one Family has its Reference number. In the end, each row in the spreadsheet has own identification number which consists of FamilyNumber.ReferenceNumber, e.g. 112.1.  
</t>
        </r>
      </text>
    </comment>
    <comment ref="C2" authorId="1">
      <text>
        <r>
          <rPr>
            <sz val="8"/>
            <rFont val="Tahoma"/>
            <family val="0"/>
          </rPr>
          <t xml:space="preserve">see family number
</t>
        </r>
      </text>
    </comment>
    <comment ref="D2" authorId="1">
      <text>
        <r>
          <rPr>
            <sz val="8"/>
            <rFont val="Tahoma"/>
            <family val="0"/>
          </rPr>
          <t xml:space="preserve">Member States may insert aid measure numbers according to their own national classification system (if such exists) or any other reference (e.g name of regional granting authority, name of granting ministry etc), which helps Member State to identify an aid measure when providing data. 
</t>
        </r>
      </text>
    </comment>
    <comment ref="E2" authorId="1">
      <text>
        <r>
          <rPr>
            <sz val="8"/>
            <rFont val="Tahoma"/>
            <family val="0"/>
          </rPr>
          <t xml:space="preserve">Title from the Notification
</t>
        </r>
      </text>
    </comment>
    <comment ref="F2" authorId="1">
      <text>
        <r>
          <rPr>
            <sz val="8"/>
            <rFont val="Tahoma"/>
            <family val="0"/>
          </rPr>
          <t xml:space="preserve">Commission's working title
</t>
        </r>
      </text>
    </comment>
    <comment ref="G2" authorId="1">
      <text>
        <r>
          <rPr>
            <sz val="8"/>
            <rFont val="Tahoma"/>
            <family val="0"/>
          </rPr>
          <t xml:space="preserve">Commission's registration number for an aid measure
</t>
        </r>
      </text>
    </comment>
    <comment ref="H2" authorId="1">
      <text>
        <r>
          <rPr>
            <sz val="8"/>
            <rFont val="Tahoma"/>
            <family val="0"/>
          </rPr>
          <t xml:space="preserve">If the measure is re-notified to the Commission, the old/new Commission's registration number of the measure is indicated here in order to make link between different registration numbers for the same measure. The expenditure data should be reported always under the latest Commission decision.
</t>
        </r>
      </text>
    </comment>
    <comment ref="I2" authorId="1">
      <text>
        <r>
          <rPr>
            <sz val="8"/>
            <rFont val="Tahoma"/>
            <family val="0"/>
          </rPr>
          <t xml:space="preserve">Year when the Commission approved the aid measure.
</t>
        </r>
      </text>
    </comment>
    <comment ref="J2" authorId="1">
      <text>
        <r>
          <rPr>
            <sz val="8"/>
            <rFont val="Tahoma"/>
            <family val="0"/>
          </rPr>
          <t xml:space="preserve">Commission inserts here remarks (also from the column "Comments and explanations from MS" which are meaningful and useful also for next year's data collection exercise.
</t>
        </r>
      </text>
    </comment>
    <comment ref="K2" authorId="1">
      <text>
        <r>
          <rPr>
            <sz val="8"/>
            <rFont val="Tahoma"/>
            <family val="0"/>
          </rPr>
          <t xml:space="preserve">If an aid scheme has distinct parts with different primary objectives, e.g. a general economical development scheme may have R&amp;D, employment and training objectives, separate entries should be created for each distinguishable part.
</t>
        </r>
      </text>
    </comment>
    <comment ref="L2" authorId="1">
      <text>
        <r>
          <rPr>
            <sz val="8"/>
            <rFont val="Tahoma"/>
            <family val="0"/>
          </rPr>
          <t xml:space="preserve">A secondary objective is one for which, in addition to the primary objective, the aid was exclusively earmarked at the time the aid was approved.
</t>
        </r>
      </text>
    </comment>
    <comment ref="M2" authorId="1">
      <text>
        <r>
          <rPr>
            <sz val="8"/>
            <rFont val="Tahoma"/>
            <family val="0"/>
          </rPr>
          <t xml:space="preserve">A NACE sector code is inserted for an aid measure which was exclusively earmarked at the time the aid was approved and not to the final beneficiaries of the aid. If the measure is earmarked for many sectors, the sector information should not be filled out.
</t>
        </r>
      </text>
    </comment>
    <comment ref="N2" authorId="1">
      <text>
        <r>
          <rPr>
            <sz val="8"/>
            <rFont val="Tahoma"/>
            <family val="0"/>
          </rPr>
          <t xml:space="preserve">A distinction is made between three categories: Scheme (S); Individual application of a scheme (IA); Ad hoc, i.e. individual aid awarded outside of a scheme (AH). It is important to distinguish between IA and AH because the expenditure figure for the IA may already be included in the figure for the relevant scheme.
</t>
        </r>
      </text>
    </comment>
    <comment ref="O2" authorId="1">
      <text>
        <r>
          <rPr>
            <sz val="8"/>
            <rFont val="Tahoma"/>
            <family val="0"/>
          </rPr>
          <t xml:space="preserve">If the aid was earmarked for one particular region, this is specified at NUTS level II assisted region(s).
</t>
        </r>
      </text>
    </comment>
    <comment ref="P2" authorId="1">
      <text>
        <r>
          <rPr>
            <sz val="8"/>
            <rFont val="Tahoma"/>
            <family val="0"/>
          </rPr>
          <t xml:space="preserve">Aid may, at the time of approval, be exclusively earmarked for a specific region or group of regions. Where appropriate, a distinction is made between the following categories: ‘A’ denoting Article 87(3)a regions, ‘CT’ denoting Article 87(3)c regions which are totally assisted at NUTS  level II, ‘CP’ denoting Article 87(3)c regions which are partially assisted at NUTS level II and ‘N’ denoting non-assisted regions.
</t>
        </r>
      </text>
    </comment>
    <comment ref="Q2" authorId="1">
      <text>
        <r>
          <rPr>
            <sz val="8"/>
            <rFont val="Tahoma"/>
            <family val="0"/>
          </rPr>
          <t xml:space="preserve">A1A - through the budget; A2A - through the tax or social security system; B1 - Equity participation in whatever form (including debt conversion); B1A - aid element in equity participation; C1 - soft loan; C1A - aid element in soft loan; C2 - tax deferral
</t>
        </r>
      </text>
    </comment>
    <comment ref="R2" authorId="1">
      <text>
        <r>
          <rPr>
            <sz val="8"/>
            <rFont val="Tahoma"/>
            <family val="0"/>
          </rPr>
          <t xml:space="preserve">Description of aid instrument
</t>
        </r>
      </text>
    </comment>
    <comment ref="S2" authorId="1">
      <text>
        <r>
          <rPr>
            <sz val="8"/>
            <rFont val="Tahoma"/>
            <family val="0"/>
          </rPr>
          <t xml:space="preserve">As the Commission is not always informed of aid schemes which are no longer in operation, please indicate those schemes which have been abolished and those where all residual payments to aid beneficiaries have been completed. If this is the case, please put ‘Yes’ in this column.
</t>
        </r>
      </text>
    </comment>
    <comment ref="T2" authorId="1">
      <text>
        <r>
          <rPr>
            <sz val="8"/>
            <rFont val="Tahoma"/>
            <family val="0"/>
          </rPr>
          <t xml:space="preserve">Insert the date when the aid scheme started.
</t>
        </r>
      </text>
    </comment>
    <comment ref="U2" authorId="1">
      <text>
        <r>
          <rPr>
            <sz val="8"/>
            <rFont val="Tahoma"/>
            <family val="0"/>
          </rPr>
          <t xml:space="preserve">Insert the date when the aid scheme is due to end.
</t>
        </r>
      </text>
    </comment>
    <comment ref="V2" authorId="1">
      <text>
        <r>
          <rPr>
            <sz val="8"/>
            <rFont val="Tahoma"/>
            <family val="0"/>
          </rPr>
          <t xml:space="preserve">Member States shall insert a ‘Yes’ for all measures that are co-financed. If a measure is not co-financed a 'No' should be inserted. 
</t>
        </r>
      </text>
    </comment>
    <comment ref="W2" authorId="1">
      <text>
        <r>
          <rPr>
            <sz val="8"/>
            <rFont val="Tahoma"/>
            <family val="0"/>
          </rPr>
          <t xml:space="preserve">Member States should indicate the national State aid percentage of total aid (national State aid + EU co-financing =100%). For example, if a particular measure is co-financed by 75% Community funding and 25% national funding , then the figure ‘25’ should be inserted. 
</t>
        </r>
      </text>
    </comment>
    <comment ref="X2" authorId="1">
      <text>
        <r>
          <rPr>
            <sz val="8"/>
            <rFont val="Tahoma"/>
            <family val="0"/>
          </rPr>
          <t xml:space="preserve">Generally, figures should be expressed in terms of actual expenditure (or actual revenue foregone in the case of tax expenditure). Where final data on payments are not available, commitments or budget appropriations should be provided. Figures should cover all national aid measures including those that are co-financed. However, EU funding itself should be excluded from these columns.
</t>
        </r>
      </text>
    </comment>
    <comment ref="AD2" authorId="1">
      <text>
        <r>
          <rPr>
            <sz val="8"/>
            <rFont val="Tahoma"/>
            <family val="0"/>
          </rPr>
          <t xml:space="preserve">Member States may comment and explain aditionally the inserted data or the made changes, if they consider this to be necessary.
</t>
        </r>
      </text>
    </comment>
    <comment ref="W173" authorId="0">
      <text>
        <r>
          <rPr>
            <sz val="8"/>
            <rFont val="Tahoma"/>
            <family val="0"/>
          </rPr>
          <t xml:space="preserve">This cell should not remain empty - please insert your best estimates
</t>
        </r>
      </text>
    </comment>
    <comment ref="W174" authorId="0">
      <text>
        <r>
          <rPr>
            <sz val="8"/>
            <rFont val="Tahoma"/>
            <family val="0"/>
          </rPr>
          <t xml:space="preserve">This cell should not remain empty - please insert your best estimates
</t>
        </r>
      </text>
    </comment>
  </commentList>
</comments>
</file>

<file path=xl/sharedStrings.xml><?xml version="1.0" encoding="utf-8"?>
<sst xmlns="http://schemas.openxmlformats.org/spreadsheetml/2006/main" count="2883" uniqueCount="827">
  <si>
    <r>
      <t xml:space="preserve">Assisted region(s) art.87 (sl. „Podporovaný (-é) región (-y), čl. 87“). </t>
    </r>
    <r>
      <rPr>
        <sz val="11"/>
        <rFont val="Times New Roman"/>
        <family val="1"/>
      </rPr>
      <t>Pomoc možno v čase schválenia vyhradiť výlučne pre konkrétny región alebo skupinu regiónov. V opodstatnených prípadoch sa rozlišujú tieto kategórie: Regióny označené „A“ oprávnené na pomoc podľa článku 87 ods. 3 písm. a), regióny označené „CT“ oprávnené na pomoc podľa článku 87 ods. 3 písm. c), ktoré sú úplne podporované (NUTS , úroveň II), regióny označené „CP“ oprávnené na pomoc podľa článku 87 ods. 3 písm. c), ktoré sú čiastočne podporované (NUTS, úroveň II), a regióny označené „N“, ktoré nie sú podporované.</t>
    </r>
  </si>
  <si>
    <r>
      <t xml:space="preserve">Aid instrument (sl. „Nástroj pomoci“). </t>
    </r>
    <r>
      <rPr>
        <sz val="11"/>
        <rFont val="Times New Roman"/>
        <family val="1"/>
      </rPr>
      <t>Pre podrobnejší popis jednotlivých kategórií pomoci pozri kapitolu 1.3 Správy.</t>
    </r>
  </si>
  <si>
    <r>
      <t>Duration starts (sl. „Začiatok trvania“):</t>
    </r>
    <r>
      <rPr>
        <sz val="11"/>
        <rFont val="Times New Roman"/>
        <family val="1"/>
      </rPr>
      <t xml:space="preserve">  začiatok rozbehnutia schémy pomoci, alebo individuálnej pomoci.</t>
    </r>
  </si>
  <si>
    <r>
      <t>Duration ends (sl. „Koniec trvania“):</t>
    </r>
    <r>
      <rPr>
        <sz val="11"/>
        <rFont val="Times New Roman"/>
        <family val="1"/>
      </rPr>
      <t xml:space="preserve"> časový údaj, kedy sa má schéma pomoci, alebo individuálna pomoc prestať uplatňovať.</t>
    </r>
  </si>
  <si>
    <r>
      <t>Co-financed (sl. „Spolufinancovanie“).</t>
    </r>
    <r>
      <rPr>
        <sz val="11"/>
        <rFont val="Times New Roman"/>
        <family val="1"/>
      </rPr>
      <t xml:space="preserve">
Hoci financovanie samotným Spoločenstvom je v prípade štátnej pomoci vylúčené, celkovú štátnu pomoc pre každý členský štát Komisia vyčísľuje vrátane opatrení pomoci, ktoré Spoločenstvo spolufinancuje. Komisia v snahe, ktoré opatrenia sú spolufinancované, a odhadnúť podiel tohto typu pomoci na celkovej štátnej pomoci vyžaduje, aby bolo  uvedené „Yes“ (sl. „Áno“) pre všetky spolufinancované opatrenia.</t>
    </r>
  </si>
  <si>
    <r>
      <t xml:space="preserve">Co-financing percentage (sl. „Percento spolufinancovania“). </t>
    </r>
    <r>
      <rPr>
        <sz val="11"/>
        <rFont val="Times New Roman"/>
        <family val="1"/>
      </rPr>
      <t>Ak sa napríklad určité opatrenie spolufinancuje 75 % z prostriedkov Spoločenstva a 25 % z vnútroštátnych prostriedkov, uvádza sa „25“. Ak sa percento spolufinancovania s rokmi mení, uvádza sa priemerné percento počas celého trvania opatrenia.</t>
    </r>
  </si>
  <si>
    <r>
      <t>Type of data reported (sl. „Typ oznamovaných údajov“).</t>
    </r>
    <r>
      <rPr>
        <sz val="11"/>
        <rFont val="Times New Roman"/>
        <family val="1"/>
      </rPr>
      <t xml:space="preserve"> Vo všeobecnosti sa uvádzajú skutočne vynaložené sumy (alebo skutočný stratený príjem v prípade daňových výdavkov). Podľa požiadaviek Komisie, ak nie sú k dispozícii konečné sumy vynaložené na platby, je možné uviesť záväzky alebo pridelené rozpočtové prostriedky. Je možné zvoliť jednu z nasledovných možností: „expenditure“ (sl. „výdavky“), „commitment“ („záväzky“) alebo „budget“ („rozpočet“). </t>
    </r>
  </si>
  <si>
    <t>9.</t>
  </si>
  <si>
    <t>12.</t>
  </si>
  <si>
    <t>23.</t>
  </si>
  <si>
    <t>24.</t>
  </si>
  <si>
    <t>25.</t>
  </si>
  <si>
    <t>26.-30.</t>
  </si>
  <si>
    <t>17.</t>
  </si>
  <si>
    <t>The correct primary objective: R&amp;D. The name of Region: National</t>
  </si>
  <si>
    <t>14</t>
  </si>
  <si>
    <t>MS</t>
  </si>
  <si>
    <t>Family</t>
  </si>
  <si>
    <t>Ref</t>
  </si>
  <si>
    <t>MS identification number</t>
  </si>
  <si>
    <t>Original title</t>
  </si>
  <si>
    <t>Working title</t>
  </si>
  <si>
    <t>Aid number</t>
  </si>
  <si>
    <t>Aidlink</t>
  </si>
  <si>
    <t>Year of decision</t>
  </si>
  <si>
    <t>Permanent remarks</t>
  </si>
  <si>
    <t>Primary objective</t>
  </si>
  <si>
    <t>Secondary objective</t>
  </si>
  <si>
    <t>Sector</t>
  </si>
  <si>
    <t>Type of aid</t>
  </si>
  <si>
    <t>Name of region</t>
  </si>
  <si>
    <t>Assisted region(s) art.87</t>
  </si>
  <si>
    <t>Aid instrument</t>
  </si>
  <si>
    <t>Aid description</t>
  </si>
  <si>
    <t>Expiry</t>
  </si>
  <si>
    <t>Duration Starts</t>
  </si>
  <si>
    <t>Duration Ends</t>
  </si>
  <si>
    <t>co-financed</t>
  </si>
  <si>
    <t>co-financing percentage</t>
  </si>
  <si>
    <t>Type of data reported</t>
  </si>
  <si>
    <t>Comments and explanations from Member State</t>
  </si>
  <si>
    <t>Interim, regions Malacky, Pezinok, Senec, Zahorska Bystrica, Vajnory, Rusovce, Jarovce, Cunovo</t>
  </si>
  <si>
    <t>Partly  de minimis but higher amounts are not excluded in the rules of the scheme, To Split A and C .A-Eastern, Central, Western Slovakia, C-Region Bratislava, Regions A, C</t>
  </si>
  <si>
    <t xml:space="preserve"> State aid in form of returnable provision of means from state financial assets of the Slovak Republic, poskytnutie návratných finančných prostriedkov zo štátnych finančných aktív Slovenskej republiky </t>
  </si>
  <si>
    <t xml:space="preserve"> State aid in form of returnable provision of means from state financial assets of the Slovak Republic poskytnutie návratných finančných prostriedkov zo štátnych finančných aktív Slovenskej republiky</t>
  </si>
  <si>
    <t>Edscha Slovakia Cabrio-Dachsysteme, joint stock company, Veľký Meder</t>
  </si>
  <si>
    <t>Dopravný podnik mesta Košice, a.s., Košice</t>
  </si>
  <si>
    <t>Mesto Košice</t>
  </si>
  <si>
    <t>state guarantee for loan ČSOB</t>
  </si>
  <si>
    <t>Vysvetlivky k Prílohe č. 2  Správy o poskytnutej štátnej pomoci v SR  za rok  2006</t>
  </si>
  <si>
    <t xml:space="preserve">V roku 2007 bola Komisiou excelovská tabuľka mierne upravená: </t>
  </si>
  <si>
    <t xml:space="preserve"> - opatrenia pomoci sú teraz zoskupené podľa čísel pomoci,</t>
  </si>
  <si>
    <t>Popis jednotlivých stĺpcov v tabuľkovom prehľade:</t>
  </si>
  <si>
    <t>0. a 1.</t>
  </si>
  <si>
    <t>Zastreté a chránené stĺpce (angl. „hidden“ a „protected“).</t>
  </si>
  <si>
    <t>2.</t>
  </si>
  <si>
    <t>MS: Member State (sl. „členský štát“).</t>
  </si>
  <si>
    <t>3. a 4.</t>
  </si>
  <si>
    <t>5.</t>
  </si>
  <si>
    <t>6.</t>
  </si>
  <si>
    <t>7.</t>
  </si>
  <si>
    <t>Working title (sl. „Pracovný názov“ - používaný Komisiou).</t>
  </si>
  <si>
    <t>8.</t>
  </si>
  <si>
    <t>10.</t>
  </si>
  <si>
    <t>Year of decision (sl. „Rok prijatia rozhodnutia Komisiou“).</t>
  </si>
  <si>
    <t>11.</t>
  </si>
  <si>
    <t>Permanent remarks (sl. „Trvalé poznámky“).</t>
  </si>
  <si>
    <t>13.</t>
  </si>
  <si>
    <t>Zoznam hlavných a vedľajších účelov štátnej pomoci:</t>
  </si>
  <si>
    <t>Obchod, vývoz
Kultúra a zachovanie dedičstva
Zamestnanosť
Energetika
Životné prostredie
Inovácie
Prírodné katastrofy</t>
  </si>
  <si>
    <t>14.</t>
  </si>
  <si>
    <t xml:space="preserve">A    </t>
  </si>
  <si>
    <t>poľnohospodárstvo</t>
  </si>
  <si>
    <t xml:space="preserve">B </t>
  </si>
  <si>
    <t>rybárstvo</t>
  </si>
  <si>
    <t xml:space="preserve">C </t>
  </si>
  <si>
    <t>baníctvo a ťažba, ťažba ropy a zemného plynu</t>
  </si>
  <si>
    <t>uhlie</t>
  </si>
  <si>
    <t xml:space="preserve">D. </t>
  </si>
  <si>
    <t>výroba</t>
  </si>
  <si>
    <t xml:space="preserve">DA </t>
  </si>
  <si>
    <t>potravinárstvo, tabak</t>
  </si>
  <si>
    <t>textil</t>
  </si>
  <si>
    <t>celulózka a papier, nakladateľstvo (polygrafia)</t>
  </si>
  <si>
    <t>chemický a farmaceutický priemysel</t>
  </si>
  <si>
    <t>24.7</t>
  </si>
  <si>
    <t xml:space="preserve">syntetické vlákna </t>
  </si>
  <si>
    <t>27.1</t>
  </si>
  <si>
    <t>oceľ</t>
  </si>
  <si>
    <t>priemyselné stroje a zariadenia</t>
  </si>
  <si>
    <t xml:space="preserve">DL </t>
  </si>
  <si>
    <t>elektrické a optické zariadenia</t>
  </si>
  <si>
    <t xml:space="preserve">34.1 </t>
  </si>
  <si>
    <t>automobilový priemysel</t>
  </si>
  <si>
    <t xml:space="preserve">35.1 </t>
  </si>
  <si>
    <t>lodiarsky priemysel</t>
  </si>
  <si>
    <t xml:space="preserve">Ostatné, iné  D     </t>
  </si>
  <si>
    <t>výroba inak neklasifikovaná (výroba plastov, základné kovy a minerály,)</t>
  </si>
  <si>
    <t xml:space="preserve">E </t>
  </si>
  <si>
    <t>dodávky elektrickej energia, zemného plynu a vody</t>
  </si>
  <si>
    <t xml:space="preserve">F </t>
  </si>
  <si>
    <t>stavebníctvo</t>
  </si>
  <si>
    <t xml:space="preserve">G </t>
  </si>
  <si>
    <t>veľkoobchod a maloobchod</t>
  </si>
  <si>
    <t xml:space="preserve">H </t>
  </si>
  <si>
    <t>hotely a reštaurácie – cestovný ruch</t>
  </si>
  <si>
    <t xml:space="preserve">I </t>
  </si>
  <si>
    <t>doprava ( nešpecifikovaná)</t>
  </si>
  <si>
    <t>pozemná doprava a doprava prostredníctvom potrubia</t>
  </si>
  <si>
    <t xml:space="preserve">60.1 </t>
  </si>
  <si>
    <t>železnice</t>
  </si>
  <si>
    <t xml:space="preserve">61.1 </t>
  </si>
  <si>
    <t>námorná doprava</t>
  </si>
  <si>
    <t xml:space="preserve">61.2 </t>
  </si>
  <si>
    <t>vnútrozemská vodná doprava</t>
  </si>
  <si>
    <t>letecká doprava</t>
  </si>
  <si>
    <t>64.1</t>
  </si>
  <si>
    <t>pošta</t>
  </si>
  <si>
    <t xml:space="preserve">64.2 </t>
  </si>
  <si>
    <t>telekomunikácie</t>
  </si>
  <si>
    <t xml:space="preserve">J </t>
  </si>
  <si>
    <t>finančné sprostredkovateľstvo</t>
  </si>
  <si>
    <t xml:space="preserve">K </t>
  </si>
  <si>
    <t>nehnuteľnosti, podnikateľské aktivity, poradenské služby</t>
  </si>
  <si>
    <t>výpočtová technika a s súvisiace činnosti</t>
  </si>
  <si>
    <t xml:space="preserve">N </t>
  </si>
  <si>
    <t>zdravotníctvo</t>
  </si>
  <si>
    <t xml:space="preserve">rekreačné, kultúrne a športové aktivity vrátane          </t>
  </si>
  <si>
    <t>masovokomunikačných prostriedkov</t>
  </si>
  <si>
    <t>Služby</t>
  </si>
  <si>
    <t>služby vo všeobecnosti</t>
  </si>
  <si>
    <t>15.</t>
  </si>
  <si>
    <t>16.</t>
  </si>
  <si>
    <t>18.</t>
  </si>
  <si>
    <t>19.</t>
  </si>
  <si>
    <t xml:space="preserve">Aid description (sl. „Opis pomoci“); </t>
  </si>
  <si>
    <t>–––––––––––––––––––––––-</t>
  </si>
  <si>
    <t>20.</t>
  </si>
  <si>
    <t>21.</t>
  </si>
  <si>
    <t>22.</t>
  </si>
  <si>
    <t>Expenditure (sl. „Výdavky“).</t>
  </si>
  <si>
    <t>Finančné prostriedky poskytnuté EÚ sa v súlade s požiadavkami Komisie v týchto stĺpcoch neuvádzajú.</t>
  </si>
  <si>
    <t>Comments and explanations from Member State (sl. „Poznámky a vysvetlenia členských štátov“).</t>
  </si>
  <si>
    <t xml:space="preserve"> - Komisia v roku 2007 do tabuľky pridala nové stĺpce: „Member State identification number“ (sl. „Identifikačné číslo pridelené členským štátom“, stĺpec 5) a „Type of data reported“ (sl. „Typ oznamovaných údajov“, stĺpec 25). Vysvetlenie k týmto stĺpcom sa uvádza v nasledujúcom texte.</t>
  </si>
  <si>
    <t>Keď majú dva samostatné zápisy (riadky) uvedené v tabuľke to isté kmeňové číslo, znamená to, že oba zápisy sú súčasťou jedného a toho istého opatrenia štátnej pomoci. Samostatné riadky s rovnakým kmeňovým číslom môžu znamenať napríklad to, že opatrenie poskytuje pomoc (i) v rámci viacerých hlavných cieľov, (ii) pre viac ako jeden región, (iii) prostredníctvom viacerých nástrojov (napríklad pôžičiek, finančných príspevkov...).</t>
  </si>
  <si>
    <t>ZF SACHS Slovakia, a.s.</t>
  </si>
  <si>
    <t>ZF SACHS Slovakia</t>
  </si>
  <si>
    <t>Regionálna pomoc (nezatriedená inde)
Pomoc na záchranu
Pomoc na reštrukturalizáciu
Pomoc na ukončenie činnosti
Výskum a vývoj
Rizikový kapitál
Odvetvová pomoc
MSP
Sociálna pomoc jednotlivým príjemcom
Pomoc na vzdelávanie
Služby vo všeobecnom hospodárskom záujme</t>
  </si>
  <si>
    <t>1) The decimal places in figures for  2004 were precisely stated. 2) The amount of tax exemption for 2005 has changed, because the beneficiary submitted an additional income tax return to its local tax office.                                3) The correct title should be "SEWS Slovakia, Ltd."</t>
  </si>
  <si>
    <t>Arina, s.r.o.</t>
  </si>
  <si>
    <t>Aid to ARINA for audiovisual production - Slovakia</t>
  </si>
  <si>
    <t>N 614/2006</t>
  </si>
  <si>
    <t>Západné slovensko</t>
  </si>
  <si>
    <t>after Commission approval</t>
  </si>
  <si>
    <t>Sumy sú uvedené v mil. Sk, pričom historické údaje Komisia povoľuje v prípade potreby korigovať.</t>
  </si>
  <si>
    <t>SK</t>
  </si>
  <si>
    <t>Eximbanka, a.s.</t>
  </si>
  <si>
    <t>VÚB Bratislava</t>
  </si>
  <si>
    <t>VUB Bratislava</t>
  </si>
  <si>
    <t>SK 1 2002</t>
  </si>
  <si>
    <t>4707/01</t>
  </si>
  <si>
    <t>Commerce, export and internationalisation aid</t>
  </si>
  <si>
    <t>J</t>
  </si>
  <si>
    <t>AH</t>
  </si>
  <si>
    <t>CT</t>
  </si>
  <si>
    <t>A1A</t>
  </si>
  <si>
    <t>Compensation of interest differences</t>
  </si>
  <si>
    <t>No</t>
  </si>
  <si>
    <t>2004 - 2010</t>
  </si>
  <si>
    <t>Expenditure</t>
  </si>
  <si>
    <t xml:space="preserve">The decimal places in figures for 2004 and 2005 were precisely stated. </t>
  </si>
  <si>
    <t>DR SR (DÚ)</t>
  </si>
  <si>
    <t>Embraco Slovakia, s.r.o., Spišská Nová Ves</t>
  </si>
  <si>
    <t>Embraco Slovakia</t>
  </si>
  <si>
    <t>SK 3 2002</t>
  </si>
  <si>
    <t>1298/2002</t>
  </si>
  <si>
    <t>Treaty</t>
  </si>
  <si>
    <t>Regional aid</t>
  </si>
  <si>
    <t xml:space="preserve">Východné Slovensko </t>
  </si>
  <si>
    <t>A</t>
  </si>
  <si>
    <t>A2A</t>
  </si>
  <si>
    <t>tax allowance</t>
  </si>
  <si>
    <t>2001 - 2010</t>
  </si>
  <si>
    <t>Ecco Slovakia, a.s., Martin</t>
  </si>
  <si>
    <t>Ecco Slovakia</t>
  </si>
  <si>
    <t>SK 4 2002</t>
  </si>
  <si>
    <t>2106/2002</t>
  </si>
  <si>
    <t>D</t>
  </si>
  <si>
    <t xml:space="preserve">Stredné Slovensko </t>
  </si>
  <si>
    <t>Edscha Slovakia Cabrio-Dachsysteme, s.r.o., Veľký Meder</t>
  </si>
  <si>
    <t>SK 5 2002</t>
  </si>
  <si>
    <t>1393/2002</t>
  </si>
  <si>
    <t xml:space="preserve">Západné Slovensko </t>
  </si>
  <si>
    <t>SK 6 2002</t>
  </si>
  <si>
    <t>1259/2002</t>
  </si>
  <si>
    <t>SEWS Slovakia, s.r.o., Topoľčany</t>
  </si>
  <si>
    <t>SEWS Slovakia, Ltd.</t>
  </si>
  <si>
    <t>SK 7 2002</t>
  </si>
  <si>
    <t>1415/2002</t>
  </si>
  <si>
    <t xml:space="preserve">The decimal places in figure for 2003 were precisely stated. </t>
  </si>
  <si>
    <t xml:space="preserve">The decimal places in figures for 2003 and 2004 were precisely stated. </t>
  </si>
  <si>
    <t>SZRB</t>
  </si>
  <si>
    <t>AUTOKOMPLEXX, s.r.o., Nováky</t>
  </si>
  <si>
    <t>AUTOKOMPLEXX, Ltd., Novaky</t>
  </si>
  <si>
    <t>SK 5 2003</t>
  </si>
  <si>
    <t>2606/2001</t>
  </si>
  <si>
    <t>Interim</t>
  </si>
  <si>
    <t>SME</t>
  </si>
  <si>
    <t>(Serv)</t>
  </si>
  <si>
    <t>D1</t>
  </si>
  <si>
    <t>Guarantee</t>
  </si>
  <si>
    <t>2001 - 06/2008</t>
  </si>
  <si>
    <t>Commitment</t>
  </si>
  <si>
    <t>AUTOKOMPLEXX, Ltd., Nováky</t>
  </si>
  <si>
    <t>D1A</t>
  </si>
  <si>
    <t>BENMOTO, s.r.o., Horné Orešany</t>
  </si>
  <si>
    <t>BENMOTO, Ltd., Horne Oresany</t>
  </si>
  <si>
    <t>SK 11 2003</t>
  </si>
  <si>
    <t>4356/2001</t>
  </si>
  <si>
    <t>2001 - 11/2009</t>
  </si>
  <si>
    <t>BENMOTO, Ltd., Horné Orešany</t>
  </si>
  <si>
    <t>TOMIREX SLOVAKIA, s.r.o., Košice</t>
  </si>
  <si>
    <t>TOMIREX SLOVAKIA, Ltd., Kosice</t>
  </si>
  <si>
    <t>SK 13 2003</t>
  </si>
  <si>
    <t>4496/2001</t>
  </si>
  <si>
    <t>2001 - 06/2007</t>
  </si>
  <si>
    <t>TOMIREX SLOVAKIA, Ltd., Košice</t>
  </si>
  <si>
    <t>Tytex Slovakia, s.r.o., Humenne</t>
  </si>
  <si>
    <t>Tytex, joint stock company, Humenne</t>
  </si>
  <si>
    <t>SK 22 2003</t>
  </si>
  <si>
    <t>2703/2002</t>
  </si>
  <si>
    <t>Tax allowance</t>
  </si>
  <si>
    <t>2002 - 2011</t>
  </si>
  <si>
    <t>EKOM, s.r.o., Piešťany</t>
  </si>
  <si>
    <t>EKOM, Ltd., Piestany</t>
  </si>
  <si>
    <t>SK 24 2003</t>
  </si>
  <si>
    <t>3315/2000</t>
  </si>
  <si>
    <t>2000 - 2006</t>
  </si>
  <si>
    <t>TYMBARK -MASPEX s.r.o., Kamenec pod Vtáčnikom</t>
  </si>
  <si>
    <t>MASPEX - WALMARK, Ltd., Kamenec pod Vtacnikom</t>
  </si>
  <si>
    <t>SK 36 2003</t>
  </si>
  <si>
    <t>96/2003</t>
  </si>
  <si>
    <t xml:space="preserve">The name of the beneficiary has changed from WALMARK Nápoje, Ltd., to MASPEX - WALMARK, Ltd. Since 26 April 2005 </t>
  </si>
  <si>
    <t>DA</t>
  </si>
  <si>
    <t>Tax         allowance</t>
  </si>
  <si>
    <t>2003 - 2007</t>
  </si>
  <si>
    <t>RAUTENBACH SLOVAKIA, s.r.o., Žiar nad Hronom</t>
  </si>
  <si>
    <t>RAUTENBACH SLOVAKIA, Ltd.,          Žiar nad Hronom</t>
  </si>
  <si>
    <t>SK 37 2003</t>
  </si>
  <si>
    <t>2699/2002</t>
  </si>
  <si>
    <t xml:space="preserve">The name of the beneficiary has changed from from MASPEX - WALMARK, Ltd. To TYMBARK - MASPEX Slovakia, s.r.o. since 01.09.2006. </t>
  </si>
  <si>
    <t>VOLKSWAGEN SLOVAKIA, a.s., Bratislava</t>
  </si>
  <si>
    <t>VOLKSWAGEN SLOVAKIA, joint stock company, Bratislava</t>
  </si>
  <si>
    <t>2441/2000</t>
  </si>
  <si>
    <t xml:space="preserve">Volkswagen Tax exeption report 1999-2003 </t>
  </si>
  <si>
    <t>34.1</t>
  </si>
  <si>
    <t>AC</t>
  </si>
  <si>
    <t>corporate income tax exemption</t>
  </si>
  <si>
    <t>1999-2008</t>
  </si>
  <si>
    <t>DRSR (DÚ)</t>
  </si>
  <si>
    <t>ALAS SLOVAKIA, s.r.o., Bratislava</t>
  </si>
  <si>
    <t>ALAS SLOVAKIA, Ltd., Bratislava</t>
  </si>
  <si>
    <t>SK 53 2003</t>
  </si>
  <si>
    <t>1108/2003</t>
  </si>
  <si>
    <t>2003 - 2007 *</t>
  </si>
  <si>
    <t xml:space="preserve">Bratislavský </t>
  </si>
  <si>
    <t>Amico Drevo, s.r.o.,                      Oravský Podzámok</t>
  </si>
  <si>
    <t>Amico Drevo, Ltd.,                      Oravsky Podzamok</t>
  </si>
  <si>
    <t>SK 49 2003</t>
  </si>
  <si>
    <t>1465/2003</t>
  </si>
  <si>
    <t>2003 - 2012 *</t>
  </si>
  <si>
    <t>Bratcarl, a.s., Bratislava</t>
  </si>
  <si>
    <t>Bratcarl, joint stock company, Bratislava</t>
  </si>
  <si>
    <t>963/2003</t>
  </si>
  <si>
    <t>2003-2012 *</t>
  </si>
  <si>
    <t>Continental Matador, s.r.o., Púchov</t>
  </si>
  <si>
    <t>Continental Matador, Ltd., Puchov</t>
  </si>
  <si>
    <t>2551/2002</t>
  </si>
  <si>
    <t>Eissmann Automotive Slovensko, s.r.o., Holíč</t>
  </si>
  <si>
    <t>Eissmann Automotive Slovensko, Ltd., Holic</t>
  </si>
  <si>
    <t>2594/2003</t>
  </si>
  <si>
    <t>Heineken Slovensko Sladovne,               a.s., Nitra</t>
  </si>
  <si>
    <t xml:space="preserve">1) Measure is reported in 2 lines, because the aid is granted for regions A and regions C.                   2) No further contract under this scheme were concluded. However, the residual payments under this scheme continue to be payed out.                           </t>
  </si>
  <si>
    <t xml:space="preserve">Measure is reported in 2 lines, because the aid is granted for regions A and regions C.   </t>
  </si>
  <si>
    <t xml:space="preserve">1) Measure is reported in 2 lines, because the aid is granted for regions A and regions C.                                 2) No further contract under this scheme were concluded. However, the residual payments under this scheme continue to be payed out.                           </t>
  </si>
  <si>
    <t xml:space="preserve">1) Measure is reported in 2 lines, because the aid is granted for regions A and regions C.                               2) The figure for the 2005 has been decreased because part of its expenditures were granted under scheme SK 74/2003. The total amount remained at the same level.                                      </t>
  </si>
  <si>
    <t xml:space="preserve">1) Measure is reported in 2 lines, because the aid is granted for regions A and regions C.                                     2) The figure for the 2005 has been decreased because part of its expenditures were granted under scheme SK 74/2003. The total amount remained at the same level.                                      </t>
  </si>
  <si>
    <t>Heineken Slovensko Sladovne, joint stock company, Nitra</t>
  </si>
  <si>
    <t>SK 50 2003</t>
  </si>
  <si>
    <t>404/2003</t>
  </si>
  <si>
    <t>The granting authority(local tax office) executed inspection on the spot. On the basis of this inspection, the amounts of tax allowances for the year 2004 and 2005 were additionaly decreased.</t>
  </si>
  <si>
    <t>INA Kysuce, a.s., Kysucké Nové Mesto</t>
  </si>
  <si>
    <t>INA Kysuce, joint stock company, Kysucke Nove Mesto</t>
  </si>
  <si>
    <t>2681/2002</t>
  </si>
  <si>
    <t>JASPLASTIK-SK, s.r.o., Galanta</t>
  </si>
  <si>
    <t>JASPLASTIK-SK, Ltd., Galanta</t>
  </si>
  <si>
    <t>1196/2002</t>
  </si>
  <si>
    <t>(Other D)</t>
  </si>
  <si>
    <t>2003-2009 *</t>
  </si>
  <si>
    <t xml:space="preserve">The decimal places in figure for  2003 were precisely stated. </t>
  </si>
  <si>
    <t>LIND MOBLER SLOVAKIA, s.r.o., Krupina</t>
  </si>
  <si>
    <t>LIND MOBLER SLOVAKIA, Ltd., Krupina</t>
  </si>
  <si>
    <t>1378/2003</t>
  </si>
  <si>
    <t>PASELL SLOVAKIA, s.r.o., Poprad</t>
  </si>
  <si>
    <t>PASELL SLOVAKIA, Ltd., Poprad</t>
  </si>
  <si>
    <t>SK 51 2003</t>
  </si>
  <si>
    <t>882/2003</t>
  </si>
  <si>
    <t>2003 -2007 *</t>
  </si>
  <si>
    <t>31.</t>
  </si>
  <si>
    <t>MH SR</t>
  </si>
  <si>
    <t>Peugeot Citroen Automobiles Slovakia, s.r.o.</t>
  </si>
  <si>
    <t>Peugeot Citroen Automobiles</t>
  </si>
  <si>
    <t>SK 2 2004</t>
  </si>
  <si>
    <t>2764/2003</t>
  </si>
  <si>
    <t>Grant</t>
  </si>
  <si>
    <t>2003 - 2005</t>
  </si>
  <si>
    <t>MPSVaR</t>
  </si>
  <si>
    <t>Peugeot Citroen Automobiles, s.r.o., Trnava</t>
  </si>
  <si>
    <t>Peugeot Citroen Automobiles, Ltd., Trnava</t>
  </si>
  <si>
    <t>Grant for new jobs created</t>
  </si>
  <si>
    <t>2004 - 2006</t>
  </si>
  <si>
    <t>DRSR (IS)</t>
  </si>
  <si>
    <t>2008 - 2015</t>
  </si>
  <si>
    <t xml:space="preserve">MPSVaR </t>
  </si>
  <si>
    <t>Training aid</t>
  </si>
  <si>
    <t>2005 - 2006</t>
  </si>
  <si>
    <t>Slovenské pramene a žriedla, a.s. Budiš, Dubové pri Turčianskych Tepliciach</t>
  </si>
  <si>
    <t>Slovenske pramene a zriedla, joint stock company, Budis, Dubove pri Turcianskych Tepliciach</t>
  </si>
  <si>
    <t>894/2003</t>
  </si>
  <si>
    <t xml:space="preserve">TEAM INDUSTRIES, s.r.o., Martin </t>
  </si>
  <si>
    <t xml:space="preserve">TEAM INDUSTRIES, Ltd., Martin </t>
  </si>
  <si>
    <t>1253/2003</t>
  </si>
  <si>
    <t>TRIM LEADER, a.s., Košťany nad Turcom</t>
  </si>
  <si>
    <t>TRIM LEADER, joint stock company, Kostany nad Turcom</t>
  </si>
  <si>
    <t>2698/2002</t>
  </si>
  <si>
    <t>2002-2006 *</t>
  </si>
  <si>
    <t>DRSR (IS), national No. 2302/2002</t>
  </si>
  <si>
    <t>Holcim (Slovensko), a.s., Rohožník</t>
  </si>
  <si>
    <t xml:space="preserve">Holcim (Slovensko) </t>
  </si>
  <si>
    <t>SK 8 2002</t>
  </si>
  <si>
    <t>2302/2002</t>
  </si>
  <si>
    <t>F</t>
  </si>
  <si>
    <t>2005 - 2014 *</t>
  </si>
  <si>
    <t>Bloomsbury Pacific Slovakia, a.s., Lučenec</t>
  </si>
  <si>
    <t>Bloomsbury Pacific Slovakia</t>
  </si>
  <si>
    <t>SK 9 2002</t>
  </si>
  <si>
    <t>2021/2002</t>
  </si>
  <si>
    <t>MATADOR, a.s., Púchov</t>
  </si>
  <si>
    <t>MATADOR, joint stock company, Púchov</t>
  </si>
  <si>
    <t>SK 20 2003</t>
  </si>
  <si>
    <t>2463/2002</t>
  </si>
  <si>
    <t>Tax      allowance</t>
  </si>
  <si>
    <t>2004 - 2013 *</t>
  </si>
  <si>
    <t>Gábor, s.r.o., Bánovce n/Bebravou</t>
  </si>
  <si>
    <t>Gábor, Ltd., Banovce n/Bebravou</t>
  </si>
  <si>
    <t>SK 21 2003</t>
  </si>
  <si>
    <t>3336/2002</t>
  </si>
  <si>
    <t xml:space="preserve">Tax      allowance    </t>
  </si>
  <si>
    <t xml:space="preserve">2005 - 2014 </t>
  </si>
  <si>
    <t>Bekaert Slovakia, s.r.o., Sládkovičovo</t>
  </si>
  <si>
    <t>Bekaert Slovakia, Ltd., Sladkovicovo</t>
  </si>
  <si>
    <t>SK 38 2003</t>
  </si>
  <si>
    <t>475/2003</t>
  </si>
  <si>
    <t>2005 - 2014</t>
  </si>
  <si>
    <t>Schéma na podporu medzinárodnej spolupráce (schéma štátnej pomoci)</t>
  </si>
  <si>
    <t>Scheme for support of international cooperation (state aid scheme)</t>
  </si>
  <si>
    <t>SK 39 2003</t>
  </si>
  <si>
    <t>2236/2003</t>
  </si>
  <si>
    <t>Interim, regions Western, Central, Eastern Slovakia</t>
  </si>
  <si>
    <t>S</t>
  </si>
  <si>
    <t>2004-2008</t>
  </si>
  <si>
    <t>Yes</t>
  </si>
  <si>
    <t>Schéma na podporu priemyselného výskumu a predsúťažného vývoja (schéma štátnej pomoci)</t>
  </si>
  <si>
    <t>Scheme for support of industrial research and precompetitive development (state aid scheme)</t>
  </si>
  <si>
    <t>SK 42 2003</t>
  </si>
  <si>
    <t>2234/2003</t>
  </si>
  <si>
    <t>Research and development</t>
  </si>
  <si>
    <t>SAMSUNG Electronics Slovakia, s.r.o., Galanta</t>
  </si>
  <si>
    <t>SAMSUNG Electronics Slovakia, Ltd., Galanta</t>
  </si>
  <si>
    <t>SK 44 2003</t>
  </si>
  <si>
    <t>178/2003</t>
  </si>
  <si>
    <t>Leoni Autokabel Slovakia, spol. s r.o., Trenčín</t>
  </si>
  <si>
    <t xml:space="preserve">Počínajúc rokom, keď Komisia prijala rozhodnutie, sú pre každé políčko označené Expenditure (sl. „Výdavky“) iba dve možnosti: číselná suma alebo nula. Výška pomoci je uvádzaná v mil. Sk.V súlade s inštrukciami Komisie políčko možno nechať prázdne iba pre roky pred dátumom rozhodnutia Komisie. Po prijatí rozhodnutia možno pole nechať prázdne, iba ak sa opatreniu skončila platnosť (v stĺpci Expiry (sl. „Skončenie platnosti“) je uvedené „Y“). </t>
  </si>
  <si>
    <t>Vo všeobecnosti platí pravidlo, že treba uvádzať skutočne vynaložené sumy (alebo skutočný stratený príjem v prípade daňových výdavkov). Ak nie sú k dispozícii konečné sumy vynaložené na platby, uvádzajú sa záväzky alebo pridelené rozpočtové prostriedky.</t>
  </si>
  <si>
    <t>Pre každý nástroj pomoci v rámci schémy alebo individuálnej pomoci sa uvádza samostatná suma (napríklad finančný príspevok, zvýhodnené úvery atď.).</t>
  </si>
  <si>
    <t>Leoni Autokabel Slovakia, Ltd., Tren?ín</t>
  </si>
  <si>
    <t>SK 45 2003</t>
  </si>
  <si>
    <t>1773/2003</t>
  </si>
  <si>
    <t>ContiTech Vibration Control Slovakia, s.r.o., Dolné Vestenice</t>
  </si>
  <si>
    <t>ContiTech Vibration Control Slovakia, Ltd., Dolne Vestenice</t>
  </si>
  <si>
    <t>SK 46 2003</t>
  </si>
  <si>
    <t>3457/2002</t>
  </si>
  <si>
    <t>2003 - 2013 *</t>
  </si>
  <si>
    <t xml:space="preserve">RF, s.r.o. Malacky </t>
  </si>
  <si>
    <t xml:space="preserve">RF, Ltd., Malacky </t>
  </si>
  <si>
    <t>SK 47 2003</t>
  </si>
  <si>
    <t>3695/2002</t>
  </si>
  <si>
    <t>Delphi, s.r.o., Senica</t>
  </si>
  <si>
    <t>Delphi Slovensko, Ltd., Senica</t>
  </si>
  <si>
    <t>SK 48 2003</t>
  </si>
  <si>
    <t>712/2003</t>
  </si>
  <si>
    <t>MHSR</t>
  </si>
  <si>
    <t>Schéma podpory malého a stredného podnikania  (schéma štátnej pomoci)</t>
  </si>
  <si>
    <t>Scheme for support of small and medium-sized enterprises  (state aid scheme)</t>
  </si>
  <si>
    <t>SK 65 2003</t>
  </si>
  <si>
    <t>3431/2003</t>
  </si>
  <si>
    <t xml:space="preserve">Západné Slovensko, Stredné Slovensko, Východné Slovensko </t>
  </si>
  <si>
    <t>Names of assisted regions are: "Západné Slovensko, Stredné Slovensko, Východné Slovensko"</t>
  </si>
  <si>
    <t>Schéma podpory podnikateľských aktivít cestovného ruchu (schéma štátnej pomoci)</t>
  </si>
  <si>
    <t>Scheme for support of business activities of tourism  (state aid scheme)</t>
  </si>
  <si>
    <t>SK 67 2003</t>
  </si>
  <si>
    <t>MP SR</t>
  </si>
  <si>
    <t>Schéma podpory diverzifikácie poľnohospodárskych činností (schéma štátnej pomoci)</t>
  </si>
  <si>
    <t>Scheme for support of  diversification of agricultural activities (state aid scheme)</t>
  </si>
  <si>
    <t>SK 68 2003</t>
  </si>
  <si>
    <t>2243/2003</t>
  </si>
  <si>
    <t>regions A: 30, region C: 50</t>
  </si>
  <si>
    <t>Schéma na podporu úspor energie a využitia obnoviteľných energetických zdrojov (schéma štátnej pomoci)</t>
  </si>
  <si>
    <t>Scheme for support of energy savings and utilisation of renewable energy sources (state aid scheme)</t>
  </si>
  <si>
    <t>SK 69 2003</t>
  </si>
  <si>
    <t>2235/2003</t>
  </si>
  <si>
    <t>environment</t>
  </si>
  <si>
    <t>Renewables and energy</t>
  </si>
  <si>
    <t>MŽP SR</t>
  </si>
  <si>
    <t>Schéma štátnej pomoci na zlepšenie  a rozvoj infraštruktúry odpadového hospodárstva</t>
  </si>
  <si>
    <t>State aid scheme for improvement and development of waste infrastructure</t>
  </si>
  <si>
    <t>SK 70 2003</t>
  </si>
  <si>
    <t>3437/2003</t>
  </si>
  <si>
    <t>Schéma štátnej pomoci na zlepšenie  a rozvoj infraštruktúry pre ochranu ovzdušia</t>
  </si>
  <si>
    <t>State aid scheme for improvement and development of  infrastructure  of air protection</t>
  </si>
  <si>
    <t>SK 71 2003</t>
  </si>
  <si>
    <t>SME: 30%, Large companies: 15%</t>
  </si>
  <si>
    <t>UPSVaR</t>
  </si>
  <si>
    <t>Schéma štátnej pomoci na vzdelávanie</t>
  </si>
  <si>
    <t>State aid scheme for support of training</t>
  </si>
  <si>
    <t>SK 73 2003</t>
  </si>
  <si>
    <t>2443/2003</t>
  </si>
  <si>
    <t>This state aid scheme expired and was substutited by the scheme No. XT 76/04</t>
  </si>
  <si>
    <t>Schéma štátnej pomoci na podporu zamestnanosti</t>
  </si>
  <si>
    <t>State aid scheme for support of employment</t>
  </si>
  <si>
    <t>SK 74 2003</t>
  </si>
  <si>
    <t>This state aid scheme expired and was substutited by the scheme No. XE 14/04 (block exemption)</t>
  </si>
  <si>
    <t>employment</t>
  </si>
  <si>
    <t>25 regions A and 50 regions C</t>
  </si>
  <si>
    <t>COOPBOX Eastern, s.r.o., Nové Mesto nad Váhom</t>
  </si>
  <si>
    <t>COOPBOX Eastern, Ltd., Nove Mesto nad Vahom</t>
  </si>
  <si>
    <t>179/2003</t>
  </si>
  <si>
    <t xml:space="preserve">2004 - 2011 </t>
  </si>
  <si>
    <t>Johns Manville Slovakia, a.s., Trnava</t>
  </si>
  <si>
    <t>Johns Manville Slovakia, joint stock company, Trnava</t>
  </si>
  <si>
    <t>1618/2003</t>
  </si>
  <si>
    <t>2004 - 2009</t>
  </si>
  <si>
    <t>UTILUX, s.r.o., Dolný Kubín</t>
  </si>
  <si>
    <t>UTILUX, Ltd, Dolny Kubin</t>
  </si>
  <si>
    <t>2448/2003</t>
  </si>
  <si>
    <t xml:space="preserve">2004 - 2008 </t>
  </si>
  <si>
    <t>Danfoss Compressors, s.r.o., Zlaté Moravce</t>
  </si>
  <si>
    <t>Danfoss Compressors, Ltd., Zlate Moravce</t>
  </si>
  <si>
    <t>418/2003</t>
  </si>
  <si>
    <t xml:space="preserve">2004 - 2013 </t>
  </si>
  <si>
    <t>Slovenské liehovary a likérky, a.s. Leopoldov</t>
  </si>
  <si>
    <t>Slovenske liehovary a likerky, joint stock company, Leopoldov</t>
  </si>
  <si>
    <t>2732/2003</t>
  </si>
  <si>
    <t>Kappa Štúrovo, a.s., Štúrovo</t>
  </si>
  <si>
    <t>Kappa Sturovo, joint stock company, Sturovo</t>
  </si>
  <si>
    <t>1948/2003</t>
  </si>
  <si>
    <t>FERMAS, s.r.o., Slovenská Lupča</t>
  </si>
  <si>
    <t>FERMAS, Ltd., Slovenska Lupca</t>
  </si>
  <si>
    <t>2744/2003</t>
  </si>
  <si>
    <t>2006 - 2015 *</t>
  </si>
  <si>
    <t>Hella Slovakia Front-Lighting, s.r.o., Kočovce</t>
  </si>
  <si>
    <t>Hella Slovakia Front-Lighting, Ltd., Kocovce</t>
  </si>
  <si>
    <t>1887/2003/02</t>
  </si>
  <si>
    <t>Interim, Sectors: DL 34.1</t>
  </si>
  <si>
    <t>DL</t>
  </si>
  <si>
    <t>Hella Slovakia Signal-Lighting, s.r.o., Bánovce nad Bebravou</t>
  </si>
  <si>
    <t>Hella Slovakia Signal-Lighting, Ltd., Banovce nad Bebravou</t>
  </si>
  <si>
    <t>1887/2003/01</t>
  </si>
  <si>
    <t>SCA Hygiene Products, s.r.o., Gemerská Hôrka</t>
  </si>
  <si>
    <t>SCA Hygiene Products, Ltd., Gemerska Horka</t>
  </si>
  <si>
    <t>1947/2003</t>
  </si>
  <si>
    <t>2004 - 2012 *</t>
  </si>
  <si>
    <t>VETROPACK NEMŠOVÁ, s.r.o., Nemšová</t>
  </si>
  <si>
    <t>VETROPACK NEMSOVA,Ltd.,  Nemsova</t>
  </si>
  <si>
    <t>3025/2003</t>
  </si>
  <si>
    <t>Some minor grants were granted already in 2005. Names of assisted regions are: "Západné Slovensko, Stredné Slovensko, Východné Slovensko"</t>
  </si>
  <si>
    <t>This scheme did not expire yet. Duration until 31/12/2008.</t>
  </si>
  <si>
    <t xml:space="preserve">The decimal places in figure for 2004 were precisely stated. </t>
  </si>
  <si>
    <t>The beneficiary submitted an additional income tax return for the year 2004 to its local tax office. In this tax return the beneficiary claimed an increased tax allowance from 8,8 to 12,20 mio. SKK.</t>
  </si>
  <si>
    <t>Dell, s.r.o., Bratislava</t>
  </si>
  <si>
    <t>Dell, Ltd., Bratislava</t>
  </si>
  <si>
    <t>3655/2003</t>
  </si>
  <si>
    <t>MPSR</t>
  </si>
  <si>
    <t>Schéma štátnej pomoci SAPARD</t>
  </si>
  <si>
    <t>SK 35 2003</t>
  </si>
  <si>
    <t>1932/2002</t>
  </si>
  <si>
    <t>2002 - 2006</t>
  </si>
  <si>
    <t>up to 25</t>
  </si>
  <si>
    <t>VIHORLAT, s.r.o., Snina</t>
  </si>
  <si>
    <t>SK 16 2003</t>
  </si>
  <si>
    <t>Tax       allowance</t>
  </si>
  <si>
    <t>2003 - 2012</t>
  </si>
  <si>
    <t>PUNCH Campus Námestovo, s.r.o.</t>
  </si>
  <si>
    <t>PUNCH Campus Námestovo</t>
  </si>
  <si>
    <t>SK 17 2003</t>
  </si>
  <si>
    <t>3334/2002</t>
  </si>
  <si>
    <t>ZF Boge Elastmetall Slovakia, a.s., Trnava</t>
  </si>
  <si>
    <t>ZF Boge Elastmetall Slovakia, joint stock company, Trnava</t>
  </si>
  <si>
    <t>Prehľad poskytnutej štátnej pomoci v Slovenskej republike v rokoch 2002 - 2006</t>
  </si>
  <si>
    <t>SK 18 2003</t>
  </si>
  <si>
    <t>2598/2002</t>
  </si>
  <si>
    <t xml:space="preserve">the name of the beneficiary has changed from Boge Slovakia Joint stock company, to ZF Boge Elastmetall Slovakia, joint stock company. Since 14. November 2003. </t>
  </si>
  <si>
    <t>QUINN PLASTICS SLOVAKIA, s.r.o., Žilina</t>
  </si>
  <si>
    <t>SK 19 2003</t>
  </si>
  <si>
    <t>2700/2002</t>
  </si>
  <si>
    <t>KIA Motors Slovakia, s.r.o. Žilina</t>
  </si>
  <si>
    <t>KIA Motors Slovakia, Ltd., Zilina</t>
  </si>
  <si>
    <t>SK 39/2004</t>
  </si>
  <si>
    <t>1180/2004</t>
  </si>
  <si>
    <t>Mobis Slovakia, s.r.o. Žilina</t>
  </si>
  <si>
    <t>Mobis Slovakia,Ltd., Zilina</t>
  </si>
  <si>
    <t>SK 42/2004</t>
  </si>
  <si>
    <t>Grants</t>
  </si>
  <si>
    <t>Mobis Slovakia, s.r.o., Žilina</t>
  </si>
  <si>
    <t>1153/2004</t>
  </si>
  <si>
    <t>aid not granted in 2004</t>
  </si>
  <si>
    <t>DR SR</t>
  </si>
  <si>
    <t>U.S. Steel Košice</t>
  </si>
  <si>
    <t>Reduction of a tax concession granted by Slovakia to U.S. Steel Kosice</t>
  </si>
  <si>
    <t>SK 5/2004</t>
  </si>
  <si>
    <t>Ref. 408.1</t>
  </si>
  <si>
    <t>Commissions decision on appropriate measures, Fiscal aid to a steel producer</t>
  </si>
  <si>
    <t>Sectoral aid</t>
  </si>
  <si>
    <t>Tax concesion</t>
  </si>
  <si>
    <t>APVV</t>
  </si>
  <si>
    <t>Schéma podpory výskumu a vývoja Agentúrou na podporu vedy a techniky</t>
  </si>
  <si>
    <t>Scheme for support of research and development by Science and Technology Assistance Agency (state aid scheme)</t>
  </si>
  <si>
    <t>SK 51/2004</t>
  </si>
  <si>
    <t>1439/2003</t>
  </si>
  <si>
    <t>regions Western, Central, Eastern Slovakia</t>
  </si>
  <si>
    <t>regional aid</t>
  </si>
  <si>
    <t>This measure succeeded the measure under Comm. Ref. 408.1. as from 2005. The expenditures for the year 2005 were incorectly shown under measure 408.1</t>
  </si>
  <si>
    <t>Schéma d'aide d'etat pour le soutien à l'emploi</t>
  </si>
  <si>
    <t>XE 14/2004</t>
  </si>
  <si>
    <t>co¡f perccentqge 25 regions A 50 regions C, regions Western, Central, Eastern Slovakia</t>
  </si>
  <si>
    <t>Employment</t>
  </si>
  <si>
    <t xml:space="preserve">grant </t>
  </si>
  <si>
    <t>regions A 25, region C 50</t>
  </si>
  <si>
    <t>State aid scheme for education</t>
  </si>
  <si>
    <t>XT 76/2004</t>
  </si>
  <si>
    <t>grant</t>
  </si>
  <si>
    <t>regions A: 25, region C: 50</t>
  </si>
  <si>
    <t>Eurofil Drôty, s.r.o., Nitra</t>
  </si>
  <si>
    <t>Eurofil Drôty, Ltd., Nitra</t>
  </si>
  <si>
    <t>1314/2003</t>
  </si>
  <si>
    <t>TAYLOR-WHARTON HARSCO, s.r.o., Košice</t>
  </si>
  <si>
    <t>TAYLOR-WHARTON HARSCO, Ltd., Košice</t>
  </si>
  <si>
    <t>2713/2003</t>
  </si>
  <si>
    <t xml:space="preserve">Amount of aid for the year 2004 was mentioned in Annual report on state aid of the Slovak Republic 2004. </t>
  </si>
  <si>
    <t>Ferplast Slovakia, s.r.o., Galanta</t>
  </si>
  <si>
    <t>Ferplast Slovakia, Ltd., Galanta</t>
  </si>
  <si>
    <t>4003/2003</t>
  </si>
  <si>
    <t>Molex Slovakia, a.s., Kechnec</t>
  </si>
  <si>
    <t>Molex Slovakia,  join stock company, Kechnec</t>
  </si>
  <si>
    <t>2216/2003</t>
  </si>
  <si>
    <t>KRONOSPAN SK, s.r.o., Prešov</t>
  </si>
  <si>
    <t>KRONOSPAN SK, Ltd.., Prešov</t>
  </si>
  <si>
    <t>2629/2003</t>
  </si>
  <si>
    <t>Other D</t>
  </si>
  <si>
    <t>SaarGummi Slovakia, s.r.o., Dolné Vestenice</t>
  </si>
  <si>
    <t>SaarGummi Slovakia, Ltd., Dolne Vestenice</t>
  </si>
  <si>
    <t>3835/2003</t>
  </si>
  <si>
    <t>The name of the beneficiary has changed from Contitech Sealing Systems Slovakia, Ltd., to SaarGummi Slovakia, Ltd.,  since 3 October 2005.</t>
  </si>
  <si>
    <t>Dometic Cramer SR, s.r.o., Fiľakovo</t>
  </si>
  <si>
    <t>Dometic Cramer SR, Ltd., Fi?akovo</t>
  </si>
  <si>
    <r>
      <t xml:space="preserve">Expiry (sl. „Skončenie platnosti“). </t>
    </r>
    <r>
      <rPr>
        <sz val="11"/>
        <rFont val="Times New Roman"/>
        <family val="1"/>
      </rPr>
      <t xml:space="preserve">V prípade  opatrení, ktoré boli zrušené, ako aj opatrenia, v rámci ktorých boli vyplatené príjemcom pomoci všetky zostávajúce platby sa uvádza „Y“. V zozname však nie sú uvedené opatrenia štátnej pomoci, ktorým skončila platnosť v rokoch 2001 až 2005, pretože sú naďalej evidované v databáze štátnej pomoci Komisie. </t>
    </r>
  </si>
  <si>
    <t>211/2004</t>
  </si>
  <si>
    <t>IAC Group (Slovakia), s.r.o., Lozorno</t>
  </si>
  <si>
    <t>Lear Corporation Slovakia, Ltd., Lozorno</t>
  </si>
  <si>
    <t>3732/2003</t>
  </si>
  <si>
    <t>C</t>
  </si>
  <si>
    <t>FURNI FINISH, s.r.o., Tupá</t>
  </si>
  <si>
    <t>FURNI FINISH, Ltd., Tupá</t>
  </si>
  <si>
    <t>393/2004</t>
  </si>
  <si>
    <t xml:space="preserve">IN VEST, s.r.o., Šaľa </t>
  </si>
  <si>
    <t xml:space="preserve">IN VEST, Ltd., Ša?a </t>
  </si>
  <si>
    <t>204/2004</t>
  </si>
  <si>
    <t xml:space="preserve">the name of the beneficiary has changed from VEST IN Ltd. to IN VEST Ltd. since 20.08.2004  </t>
  </si>
  <si>
    <t>Universal Media Corporation Slovakia, s.r.o., Bratislava</t>
  </si>
  <si>
    <t>Universal Media Corporation Slovakia, Ltd., Bratislava</t>
  </si>
  <si>
    <t>1421/ 2004</t>
  </si>
  <si>
    <t>The investment project is based in region 87(3)a - Western Slovakia (it was mentioned in Annual report on state aid of the Slovak Republic for the year 2004).</t>
  </si>
  <si>
    <t>AT</t>
  </si>
  <si>
    <t>grant for training aid</t>
  </si>
  <si>
    <t>KUENZ-SK, s.r.o., Košice</t>
  </si>
  <si>
    <t>KUENZ-SK, Ltd., Košice</t>
  </si>
  <si>
    <t>35753/2004</t>
  </si>
  <si>
    <t>VAN GEEL Slovakia, s.r.o., Košice</t>
  </si>
  <si>
    <t>VAN GEEL Slovakia, Ltd., Košice</t>
  </si>
  <si>
    <t>1221/2004</t>
  </si>
  <si>
    <t>MDPT SR, 1557/ 2003</t>
  </si>
  <si>
    <t>Schéma rozvoja kombinovanej dopravy v Slovenskej republike</t>
  </si>
  <si>
    <t>The scheme of the development of combined transport in the Slovak republike</t>
  </si>
  <si>
    <t>1557/ 2003</t>
  </si>
  <si>
    <t>I</t>
  </si>
  <si>
    <t xml:space="preserve">irrecoverable financial subsidy in the form of interest remittance </t>
  </si>
  <si>
    <t>bank guarantee</t>
  </si>
  <si>
    <t xml:space="preserve">combination of irrecoverable financial subsidy in the form of interest remittance and bank guarantee </t>
  </si>
  <si>
    <t>MDPT SR</t>
  </si>
  <si>
    <t>exclude- aid description of this measure is mentioned in line 147</t>
  </si>
  <si>
    <t>Slovenské aerolinie, a.s. Bratislava</t>
  </si>
  <si>
    <t>Slovenské aerolinie, join stock company, Bratislava</t>
  </si>
  <si>
    <t>2039/2003</t>
  </si>
  <si>
    <t>Non-monetary contribution</t>
  </si>
  <si>
    <t>Restructuring aid</t>
  </si>
  <si>
    <t>MDPT SR, Existing aid list, 01/2004</t>
  </si>
  <si>
    <t>Železničná spoločnosť, a.s.</t>
  </si>
  <si>
    <t>Železni?ná spolo?nos?,  join stock company</t>
  </si>
  <si>
    <t>Existing aid list, 01/2004</t>
  </si>
  <si>
    <t>compensation of financial burdens for the implementation of public service obligations</t>
  </si>
  <si>
    <t>SGEI</t>
  </si>
  <si>
    <t>60.1</t>
  </si>
  <si>
    <t>Železnice Slovenskej republiky</t>
  </si>
  <si>
    <t xml:space="preserve"> provision of state aid in form state guarantee for fiduciary loan organized by J.P. Morgan Securities Ltd.</t>
  </si>
  <si>
    <t>Mesto Nitra</t>
  </si>
  <si>
    <t>SAD, a.s, Nitra</t>
  </si>
  <si>
    <t>SAD,  join stock company, Nitra</t>
  </si>
  <si>
    <t>726/2004</t>
  </si>
  <si>
    <t>guarantee</t>
  </si>
  <si>
    <t>provision of state aid in form state guarantee for loan from Tatra banky, join stock company</t>
  </si>
  <si>
    <t>MDPT SR, Existing aid list, 02/2004</t>
  </si>
  <si>
    <t>Existing aid list, 02/2004</t>
  </si>
  <si>
    <t>MDPT SR, Existing aid list, 03/2004</t>
  </si>
  <si>
    <t>Existing aid list, 03/2004</t>
  </si>
  <si>
    <t>aid in form of returnable provision of means from state financial assets of the Slovak Republic</t>
  </si>
  <si>
    <t>provision of state aid in form state guarantee for fiduciary loan organized by J.P. Morgan Securities Ltd.and Tatra banky, join stock company</t>
  </si>
  <si>
    <t>MDPT SR, Existing aid list, 04/2004</t>
  </si>
  <si>
    <t>Existing aid list, 04/2004</t>
  </si>
  <si>
    <t>Aid notified in line with Annex IV., chapter 3               of the Accession Treaty</t>
  </si>
  <si>
    <t>MDPT SR, Existing aid list, 05/2004</t>
  </si>
  <si>
    <t>Provision of state aid in form of guarantee for loan organized bank Syndicate led by Tatra banka, join stock company</t>
  </si>
  <si>
    <t xml:space="preserve"> state guarantee for loan </t>
  </si>
  <si>
    <t>Existing aid list, 05/2004</t>
  </si>
  <si>
    <t>MDPT SR, Existing aid list, 06/2004, 3552/2002</t>
  </si>
  <si>
    <t>Existing aid list, 06/2004</t>
  </si>
  <si>
    <t>MDPT SR, Existing aid list, 07/2004</t>
  </si>
  <si>
    <t>Existing aid list, 07/2004</t>
  </si>
  <si>
    <t>Compensation of financial burdens for the implemetation of public service obligations</t>
  </si>
  <si>
    <t>MDPT SR, Existing aid list, 08/2004</t>
  </si>
  <si>
    <t>Existing aid list, 08/2004</t>
  </si>
  <si>
    <t>Break down of obligatory indicators of state budget for the year 2004</t>
  </si>
  <si>
    <t>grant, capital transfer</t>
  </si>
  <si>
    <t>Since 22.11.2006 the beneficiary has changed his title from Lear Corporation Slovakia, s.r.o. to IAC Group (Slovakia) s.r.o., Lozorno.</t>
  </si>
  <si>
    <t xml:space="preserve">The amount of tax exemption for 2005 has changed, because the beneficiary submitted an additional income tax return to its local tax office.  </t>
  </si>
  <si>
    <t>The correct region should be "Západné Slovensko". Whereas it is a budgetary aid, the correct aid instrument should be A1A.</t>
  </si>
  <si>
    <t>Aid instrument: A1A.</t>
  </si>
  <si>
    <t>Assisted regions Art. 87(3)c only.</t>
  </si>
  <si>
    <t>The correct aid instrument should be "D1A"</t>
  </si>
  <si>
    <t>MK SR</t>
  </si>
  <si>
    <t>Vydavatel'stvo spolku slovenských spisovatel'ov s.r.o.</t>
  </si>
  <si>
    <t>State aid in favour of Vydavatel'stvo spolku slovenských spisovatel'ov s.r.o.- Individual aid for literary periodical</t>
  </si>
  <si>
    <t>N 542/2005</t>
  </si>
  <si>
    <t>K(2005) 5407</t>
  </si>
  <si>
    <t>Culture and heritage conservation</t>
  </si>
  <si>
    <t>Bratislavský</t>
  </si>
  <si>
    <t>MVRR SR</t>
  </si>
  <si>
    <t>Schéma podpory malého a stredného podnikania JPD 2</t>
  </si>
  <si>
    <t>Régime d'aide pour les petites et moyennes entreprises JPD 2</t>
  </si>
  <si>
    <t>XS 4/2005</t>
  </si>
  <si>
    <t>Schéma podpory rozvoja cestovného ruchu JPD 2</t>
  </si>
  <si>
    <t>Soutien au dévelopement du tourisme JPD 2</t>
  </si>
  <si>
    <t>XS 5/2005</t>
  </si>
  <si>
    <t>Assisted regions: Art. 87(3)©.</t>
  </si>
  <si>
    <t>The correct primary objective should be: "SME", Assisted regions: Art. 87(3)©.</t>
  </si>
  <si>
    <t>FM 2000/SK/16/P/PT/001 „Modernizácia železničnej trate Bratislava–Trnava, úsek Rača–Šenkvice</t>
  </si>
  <si>
    <t>FM 2000/SK/16/P/PT/001 “Modernisation of the Bratislava–Trnava railway line, Rača–Šenkvice section”</t>
  </si>
  <si>
    <t>Existing aid list, ISPA measure No. 1</t>
  </si>
  <si>
    <t>pre-accession measure ISPA</t>
  </si>
  <si>
    <t>Grant, capital transfers</t>
  </si>
  <si>
    <t>FM 2001/SK/16/P/PT/003 „Modernizácia železničnej trate Šenkvice – Cífer a staníc Rača – Trnava“</t>
  </si>
  <si>
    <t>FM 2001/SK/16/P/PT/003 “Modernisation of the Šenkvice–Cífer railway line and stations Rača–Trnava”.</t>
  </si>
  <si>
    <t>Accession Treaty. The beneficiary is located in Assisted region "C".</t>
  </si>
  <si>
    <t>1) Previously the amount 0,97 for 2005 was included in expenditures under the scheme XT 76/04.                                    2) No further contracts under this scheme were concluded. Hovever, some residual payments under this scheme continue to be payed out.</t>
  </si>
  <si>
    <t>Original title (sl. „Pôvodný názov“ - resp. názov v slovenskom jazyku).</t>
  </si>
  <si>
    <r>
      <t>1</t>
    </r>
    <r>
      <rPr>
        <sz val="10"/>
        <rFont val="Times New Roman"/>
        <family val="1"/>
      </rPr>
      <t xml:space="preserve"> NACE rev. 1.1 je štatistické zatriedenie hospodárskych činností v Európskom spoločenstve. Úplný zoznam činností pozri na: http://forum.europa.eu.int/irc/dsis/coded/info/data/coded/en.htm</t>
    </r>
  </si>
  <si>
    <t>Existing aid list, ISPA measure No. 2</t>
  </si>
  <si>
    <t>Bratislava, Západné Slovensko</t>
  </si>
  <si>
    <t>CP</t>
  </si>
  <si>
    <t>FM 2002/SK/16/P/PT/005 „Modernizácia železničnej trate Trnava–Nové Mesto nad Váhom, úsek Trnava–Piešťany“</t>
  </si>
  <si>
    <t>FM 2002/SK/16/P/PT/005 “Modernisation of the Trnava–Nové Mesto nad Váhom railway line, Trnava–Piešťany section</t>
  </si>
  <si>
    <t>Existing aid list, ISPA measure No. 3</t>
  </si>
  <si>
    <t>Západné Slovensko</t>
  </si>
  <si>
    <t>FM 2002/SK/16/P/PA/006 „Odborná pomoc pre prípravu dopravných projektov</t>
  </si>
  <si>
    <t>FM 2002/SK/16/P/PA/006 “Technical assistance for the preparation of transport projects</t>
  </si>
  <si>
    <t>Existing aid list, ISPA measure No. 4</t>
  </si>
  <si>
    <t>pre-accession measure ISPA, assigment of the interoperability between railways of member states of the EU</t>
  </si>
  <si>
    <t>grant,capital transfers</t>
  </si>
  <si>
    <t xml:space="preserve">FM 2003/SK/16/P/PA/011 Odborná pomoc pre implementačné štruktúry ISPA, sektor doprava </t>
  </si>
  <si>
    <t>FM 2003/SK/16/P/PA/011 “Technical assistance for the implementation of EU co-funded transport projects”.</t>
  </si>
  <si>
    <t>Existing aid list, ISPA measure No. 5</t>
  </si>
  <si>
    <t>Dopravny podnik mesta Kosice, joint stock company, Kosice</t>
  </si>
  <si>
    <t>19252/2006</t>
  </si>
  <si>
    <t>DRSR</t>
  </si>
  <si>
    <t>Frucona Košice, a.s., Košice</t>
  </si>
  <si>
    <t>Measures in favour of Frucona Kosice</t>
  </si>
  <si>
    <t>C 25/2005</t>
  </si>
  <si>
    <t>NN 21/2005</t>
  </si>
  <si>
    <t>Kosický kraj</t>
  </si>
  <si>
    <t>Debt write-off</t>
  </si>
  <si>
    <t>Pre-accession measure ISPA, the correct region should be: "Bratislava and Západné Slovensko".</t>
  </si>
  <si>
    <t>Pre-accession measure ISPA, the correct region should be: "Západné Slovensko".</t>
  </si>
  <si>
    <t>Pre-accession measure ISPA. The correct type of aid should be: "S". The correct sector should be 60.1.</t>
  </si>
  <si>
    <t>Services of general economic interests</t>
  </si>
  <si>
    <t>Schéma štátnej pomoci pre kombinovanú dopravu</t>
  </si>
  <si>
    <t>Combined transport</t>
  </si>
  <si>
    <t>N 226/2006</t>
  </si>
  <si>
    <t>Direct grant</t>
  </si>
  <si>
    <t>SEN FILM, s.r.o.</t>
  </si>
  <si>
    <t>N 279/2006</t>
  </si>
  <si>
    <t>JMB Film &amp; TV Production Bratislava, s.r.o.</t>
  </si>
  <si>
    <t>N 280/2006</t>
  </si>
  <si>
    <t>ALEF Film &amp; Media Group, s.r.o.</t>
  </si>
  <si>
    <t>N 281/2006</t>
  </si>
  <si>
    <t>TaO Production, s.r.o.</t>
  </si>
  <si>
    <t>N 282/2006</t>
  </si>
  <si>
    <t>MIRAS, s.r.o.</t>
  </si>
  <si>
    <t>N 283/2006</t>
  </si>
  <si>
    <t>Welding Operation Services Slovakia, s.r.o.</t>
  </si>
  <si>
    <t>N 306/2005</t>
  </si>
  <si>
    <t>Continental Automotive Systems Slovakia, s.r.o.</t>
  </si>
  <si>
    <t>Continental Automotive Systems Slovakia</t>
  </si>
  <si>
    <t>N 318/2006</t>
  </si>
  <si>
    <t xml:space="preserve">Regional aid </t>
  </si>
  <si>
    <t>Stredné Slovensko</t>
  </si>
  <si>
    <t>Štátna pomoc pre slovenský uhoľný priemysel na roky 2005 - 2010</t>
  </si>
  <si>
    <t>Restructuring of coal industry</t>
  </si>
  <si>
    <t>N 324/2005</t>
  </si>
  <si>
    <t>Other</t>
  </si>
  <si>
    <t>10.1</t>
  </si>
  <si>
    <t>Hornonitrianske bane Prievidza, a.s.</t>
  </si>
  <si>
    <t>HBP</t>
  </si>
  <si>
    <t>N 387/2006</t>
  </si>
  <si>
    <t>AH Case</t>
  </si>
  <si>
    <t>Banskobystrický kraj</t>
  </si>
  <si>
    <t>JAKUBISKO FILM Slovakia s.r.o.</t>
  </si>
  <si>
    <t>N 393/2006</t>
  </si>
  <si>
    <t>The decimal places in figures for 2003 and 2004 were precisely stated. The title of the beneficiary has changed to ZF SACHS Slovakia, a.s..</t>
  </si>
  <si>
    <t>The name of region: Západné Slovensko.</t>
  </si>
  <si>
    <t>D.N.A, s.r.o.</t>
  </si>
  <si>
    <t>Aid to D.N.A. for audiovisual production - Slovakia</t>
  </si>
  <si>
    <t>N 615/2006</t>
  </si>
  <si>
    <t>RATA, s.r.o.</t>
  </si>
  <si>
    <t>Aid to RATA for audiovisual production - Slovakia</t>
  </si>
  <si>
    <t>N 616/2006</t>
  </si>
  <si>
    <t>Fama Productions, s.r.o.</t>
  </si>
  <si>
    <t>Aid to FAMA for audiovisual production - Slovakia</t>
  </si>
  <si>
    <t>N 618/2006</t>
  </si>
  <si>
    <t>Artreal, s.r.o.</t>
  </si>
  <si>
    <t>Artreal s.r.o. - Slovakia</t>
  </si>
  <si>
    <t>N 622/2006</t>
  </si>
  <si>
    <t>Aid to ALEF Film &amp; Media Group - Slovakia</t>
  </si>
  <si>
    <t>N 623/2006</t>
  </si>
  <si>
    <t>SEN FILM s.r.o.</t>
  </si>
  <si>
    <t>Aid to SEN FILM - Slovakia</t>
  </si>
  <si>
    <t>N 624/2006</t>
  </si>
  <si>
    <t>Schéma štátnej pomoci pre veľké investície</t>
  </si>
  <si>
    <t>Regional aid scheme for large enterprises</t>
  </si>
  <si>
    <t>N 659/2006</t>
  </si>
  <si>
    <t>Slovak Republic</t>
  </si>
  <si>
    <t>Kalligram, s.r.o.</t>
  </si>
  <si>
    <t>Aid for a newspaper to KALLIGRAM - Slovak Republic</t>
  </si>
  <si>
    <t>N 660/2006</t>
  </si>
  <si>
    <t>Petit Press, a.s. (Vasarnap)</t>
  </si>
  <si>
    <t>Aid for periodical "Vasarnap" - Slovak Republic</t>
  </si>
  <si>
    <t>N 663/2006</t>
  </si>
  <si>
    <t>Petit Press, a.s.(Uj Szo)</t>
  </si>
  <si>
    <t>Aid for newspaper "Uj Szo" - Slovak Republic</t>
  </si>
  <si>
    <t>N 664/2006</t>
  </si>
  <si>
    <t>MADACH POSONIUM, s.r.o.</t>
  </si>
  <si>
    <t>Aid for newspaper "Szabad Ujsag" - Slovak Repulic</t>
  </si>
  <si>
    <t>N 675/2006</t>
  </si>
  <si>
    <t>Druhá žiadosť o štátnu pomoc pre Kalligram, s.r.o.</t>
  </si>
  <si>
    <t>Aid for periodical "OS-Forum obcianskej spolocnosti" - Slovak Republic</t>
  </si>
  <si>
    <t>N 687/2006</t>
  </si>
  <si>
    <t>LOAR, s.r.o.</t>
  </si>
  <si>
    <t>Aid  to LOAR s.r.o. for publishing a periodical Uj No</t>
  </si>
  <si>
    <t>N 712/2006</t>
  </si>
  <si>
    <t>Baňa Dolina, a.s., Veľký Krtíš</t>
  </si>
  <si>
    <t>State aid for the coal mine Bana Dolina</t>
  </si>
  <si>
    <t>NN 9/2006</t>
  </si>
  <si>
    <t>Closure aid</t>
  </si>
  <si>
    <t>Environment</t>
  </si>
  <si>
    <t>Presovský kraj</t>
  </si>
  <si>
    <t>Schéma podpory výskumu a vývoja Agentúrou na podporu výskumu a vývoja</t>
  </si>
  <si>
    <t>Régime d'aides dans le secteur R&amp;D</t>
  </si>
  <si>
    <t>XS 104/2006</t>
  </si>
  <si>
    <t/>
  </si>
  <si>
    <t>Sociálna poisťovňa, Prievidza</t>
  </si>
  <si>
    <t>KLF-ZVL OMNIA, a.s.</t>
  </si>
  <si>
    <t>KLF-ZVL OMNIA</t>
  </si>
  <si>
    <t>XS 128/2006</t>
  </si>
  <si>
    <t>Penalty allowance</t>
  </si>
  <si>
    <t xml:space="preserve">Prefabetón Koš, a. s. Nováky, </t>
  </si>
  <si>
    <t>Prefabetón Koš, a. s. Nováky, Lehotská 640, 972 71 Nováky</t>
  </si>
  <si>
    <t>XS 148/2006</t>
  </si>
  <si>
    <t>Sociálna poisťovňa, Spišská Nová Ves</t>
  </si>
  <si>
    <t>URANPRES, s.r.o.</t>
  </si>
  <si>
    <t>URANPRES, spol. s r.o.</t>
  </si>
  <si>
    <t>XS 89/2006</t>
  </si>
  <si>
    <t>Východné Slovensko</t>
  </si>
  <si>
    <t>OSRAM Slovakia, a.s., Nové Zámky</t>
  </si>
  <si>
    <t>OSRAM Slovakia, joint stock company, Nove Zamky</t>
  </si>
  <si>
    <t>2064/2003</t>
  </si>
  <si>
    <t>Getrag Ford Transmissions Slovakia (MSF 2002)</t>
  </si>
  <si>
    <t>N 158/2005</t>
  </si>
  <si>
    <t>The correct sector should be 10.1 - coal mining.</t>
  </si>
  <si>
    <r>
      <t>grant - compensation of financial burdens for</t>
    </r>
    <r>
      <rPr>
        <sz val="11"/>
        <color indexed="12"/>
        <rFont val="Times New Roman"/>
        <family val="1"/>
      </rPr>
      <t xml:space="preserve"> the implementation of public service obligations</t>
    </r>
  </si>
  <si>
    <r>
      <t>Family Ref:</t>
    </r>
    <r>
      <rPr>
        <sz val="11"/>
        <rFont val="Times New Roman"/>
        <family val="1"/>
      </rPr>
      <t xml:space="preserve"> každému zápisu (riadku) v excelovskej tabuľke bolo pridelené „kmeňové číslo“.</t>
    </r>
  </si>
  <si>
    <r>
      <t>Member State identification number (sl. „Identifikačné číslo pridelené členským štátom“).</t>
    </r>
    <r>
      <rPr>
        <sz val="11"/>
        <rFont val="Times New Roman"/>
        <family val="1"/>
      </rPr>
      <t xml:space="preserve"> Komisia povoľuje dopísať čísla opatrení pomoci podľa národného triedenia alebo akýkoľvek iný odkaz, ktorý pri poskytnutí údajov Komisii pomôže určiť, o ktoré opatrenie pomoci ide. V prípade tabuľkového prehľadu za Slovenskú republiku bol použitý názov orgánu poskytujúceho štátnu pomoc, resp. orgánu poskytujúceho informácie o konkrétnom opatrení štátnej pomoci v ročnej správe podľa § 28 ods. 4 zákona č. 231/1999 Z.z. o štátnej pomoci v znení neskorších predpisov.</t>
    </r>
  </si>
  <si>
    <r>
      <t>Aid number (sl. „Registračné číslo pomoci“).</t>
    </r>
    <r>
      <rPr>
        <sz val="11"/>
        <rFont val="Times New Roman"/>
        <family val="1"/>
      </rPr>
      <t xml:space="preserve"> Predstavuje číslo pod ktorým Komisia registruje opatrenie štátnej pomoci a príslušné rozhodnutie.</t>
    </r>
  </si>
  <si>
    <r>
      <t>Aidlink (sl. „Identifikácia pomoci“):</t>
    </r>
    <r>
      <rPr>
        <sz val="11"/>
        <rFont val="Times New Roman"/>
        <family val="1"/>
      </rPr>
      <t xml:space="preserve"> všetky predchádzajúce čísla pomoci (napríklad po obnovení schémy). V prípadoch schválených pred vstupom SR do EÚ sa uvádza národné číslo pomoci. Pokiaľ ide o staré opatrenia, ktoré Komisia predĺžila novým rozhodnutím (pridelila nové číslo pomoci), Komisii sa oznamujú výdavky na toto opatrenie pod starým číslom pomoci len dovtedy, kým sa starému opatreniu neskončí platnosť. V prípade starého opatrenia sa doplňuje do stĺpca označeného záhlavím „Expiry“ (sl. „Skončenie platnosti“) „Y“. V takom prípade sa uvádza v stĺpci „Aidlink“ nové číslo pomoci. Keď sa začne uplatňovať nové opatrenie, oznamujú sa Komisii výdavky naň iba pod novým číslom pomoci.</t>
    </r>
  </si>
  <si>
    <r>
      <t>Primary objective (sl. „Hlavný účel“).</t>
    </r>
    <r>
      <rPr>
        <sz val="11"/>
        <rFont val="Times New Roman"/>
        <family val="1"/>
      </rPr>
      <t xml:space="preserve"> Tieto údaje súvisia s účelom pomoci v čase schválenia pomoci, a nie s konečnými príjemcami pomoci. Napríklad hlavným účelom schémy, ktorá bola v čase schválenia určená výlučne pre malé a stredné podniky (MSP), je pomoc pre MSP. Iná schéma, v prípade ktorej sa všetka pomoc napokon poskytla MSP, sa však nepovažuje za takúto schému, ak bola v čase schválenia pomoci otvorená pre všetky podniky. Ak má schéma pomoci viac samostatných častí s rozdielnymi hlavnými účelmi (napr. schéma všeobecného hospodárskeho rozvoja môže mať ciele zamerané na výskum a vývoj, zamestnanosť, ako aj vzdelávacie ciele), každá takto odlíšená časť predstavuje samostatný zápis (riadok).</t>
    </r>
  </si>
  <si>
    <r>
      <t xml:space="preserve">Secondary objective (sl. „Vedľajší účel“). </t>
    </r>
    <r>
      <rPr>
        <sz val="11"/>
        <rFont val="Times New Roman"/>
        <family val="1"/>
      </rPr>
      <t>Vedľajším účelom je druhý účel, na ktorý bola pomoc popri hlavnom účeli výlučne určená v čase schválenia pomoci. Napríklad schéma, ktorej hlavným účelom je výskum a vývoj, môže mať ako vedľajší cieľ MSP, ak je pomoc určená výlučne pre MSP.</t>
    </r>
  </si>
  <si>
    <r>
      <t>Sector (sl. „Odvetvie“).</t>
    </r>
    <r>
      <rPr>
        <sz val="11"/>
        <rFont val="Times New Roman"/>
        <family val="1"/>
      </rPr>
      <t xml:space="preserve"> Údaje v tomto stĺpci sa vzťahujú na odvetvie, pre ktoré bola pomoc výlučne určená v čase schválenia pomoci, a nie na konečných príjemcov pomoci. Tieto údaje vypĺňajú útvary Komisie podľa príslušného rozhodnutia o pomoci a členský štát ich nemôže zmeniť.  Ak je opatrenie určené pre viacero odvetví, tieto údaje sa nevypĺňajú. Odvetvová klasifikácia vychádza najmä z kódov NACE  a to dvoj- alebo trojmiestnych. Vybrané kategórie odvetví sú nasledovné: </t>
    </r>
  </si>
  <si>
    <r>
      <t>Kód NACE</t>
    </r>
    <r>
      <rPr>
        <b/>
        <vertAlign val="superscript"/>
        <sz val="11"/>
        <rFont val="Times New Roman"/>
        <family val="1"/>
      </rPr>
      <t>1</t>
    </r>
    <r>
      <rPr>
        <b/>
        <sz val="11"/>
        <rFont val="Times New Roman"/>
        <family val="1"/>
      </rPr>
      <t xml:space="preserve">                         Sektor</t>
    </r>
  </si>
  <si>
    <r>
      <t>Type of aid  (sl. „Typ pomoci“).</t>
    </r>
    <r>
      <rPr>
        <sz val="11"/>
        <rFont val="Times New Roman"/>
        <family val="1"/>
      </rPr>
      <t xml:space="preserve"> Rozlišujú sa tri kategórie: schéma (S), individuálne uplatnenie schémy (IA), pomoc ad hoc, t. j. samostatná pomoc poskytnutá mimo schémy (AH).</t>
    </r>
  </si>
  <si>
    <r>
      <t>Name of region (sl. „Názov regiónu“).</t>
    </r>
    <r>
      <rPr>
        <sz val="11"/>
        <rFont val="Times New Roman"/>
        <family val="1"/>
      </rPr>
      <t xml:space="preserve"> Ak bola pomoc určená pre jeden konkrétny región, uvádza sa to na úrovni NUTS II (angl. „Level II“), podporované regióny.</t>
    </r>
  </si>
</sst>
</file>

<file path=xl/styles.xml><?xml version="1.0" encoding="utf-8"?>
<styleSheet xmlns="http://schemas.openxmlformats.org/spreadsheetml/2006/main">
  <numFmts count="52">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809]dd\ mmmm\ yyyy"/>
    <numFmt numFmtId="189" formatCode="dd/mm/yy;@"/>
    <numFmt numFmtId="190" formatCode="####"/>
    <numFmt numFmtId="191" formatCode="#,##0.0"/>
    <numFmt numFmtId="192" formatCode="[$-41B]d\.\ mmmm\ yyyy"/>
    <numFmt numFmtId="193" formatCode="mmm/yyyy"/>
    <numFmt numFmtId="194" formatCode="#,##0.00\ _S_k"/>
    <numFmt numFmtId="195" formatCode="0.0"/>
    <numFmt numFmtId="196" formatCode="#,##0.000"/>
    <numFmt numFmtId="197" formatCode="&quot;Yes&quot;;&quot;Yes&quot;;&quot;No&quot;"/>
    <numFmt numFmtId="198" formatCode="&quot;True&quot;;&quot;True&quot;;&quot;False&quot;"/>
    <numFmt numFmtId="199" formatCode="&quot;On&quot;;&quot;On&quot;;&quot;Off&quot;"/>
    <numFmt numFmtId="200" formatCode="[$€-2]\ #,##0.00_);[Red]\([$€-2]\ #,##0.00\)"/>
    <numFmt numFmtId="201" formatCode="0.000"/>
    <numFmt numFmtId="202" formatCode="000\ 00"/>
    <numFmt numFmtId="203" formatCode="[&lt;=99999]###\ ##;##\ ##\ ##"/>
    <numFmt numFmtId="204" formatCode="dd/mm/yy"/>
    <numFmt numFmtId="205" formatCode="&quot;Áno&quot;;&quot;Áno&quot;;&quot;Nie&quot;"/>
    <numFmt numFmtId="206" formatCode="&quot;Pravda&quot;;&quot;Pravda&quot;;&quot;Nepravda&quot;"/>
    <numFmt numFmtId="207" formatCode="&quot;Zapnuté&quot;;&quot;Zapnuté&quot;;&quot;Vypnuté&quot;"/>
  </numFmts>
  <fonts count="22">
    <font>
      <sz val="10"/>
      <name val="Arial CE"/>
      <family val="0"/>
    </font>
    <font>
      <sz val="12"/>
      <name val="Arial MT"/>
      <family val="0"/>
    </font>
    <font>
      <sz val="10"/>
      <name val="Arial"/>
      <family val="0"/>
    </font>
    <font>
      <sz val="8"/>
      <name val="Tahoma"/>
      <family val="0"/>
    </font>
    <font>
      <u val="single"/>
      <sz val="10"/>
      <color indexed="12"/>
      <name val="Arial"/>
      <family val="0"/>
    </font>
    <font>
      <u val="single"/>
      <sz val="10"/>
      <color indexed="36"/>
      <name val="Arial"/>
      <family val="0"/>
    </font>
    <font>
      <sz val="8"/>
      <name val="Arial"/>
      <family val="0"/>
    </font>
    <font>
      <b/>
      <sz val="12"/>
      <name val="Times New Roman"/>
      <family val="1"/>
    </font>
    <font>
      <sz val="12"/>
      <name val="Times New Roman"/>
      <family val="1"/>
    </font>
    <font>
      <b/>
      <sz val="11"/>
      <name val="Times New Roman"/>
      <family val="1"/>
    </font>
    <font>
      <sz val="11"/>
      <name val="Times New Roman"/>
      <family val="1"/>
    </font>
    <font>
      <b/>
      <sz val="11"/>
      <color indexed="12"/>
      <name val="Times New Roman"/>
      <family val="1"/>
    </font>
    <font>
      <b/>
      <sz val="11"/>
      <color indexed="8"/>
      <name val="Times New Roman"/>
      <family val="1"/>
    </font>
    <font>
      <sz val="11"/>
      <color indexed="12"/>
      <name val="Times New Roman"/>
      <family val="1"/>
    </font>
    <font>
      <sz val="11"/>
      <color indexed="10"/>
      <name val="Times New Roman"/>
      <family val="1"/>
    </font>
    <font>
      <i/>
      <sz val="11"/>
      <color indexed="12"/>
      <name val="Times New Roman"/>
      <family val="1"/>
    </font>
    <font>
      <b/>
      <vertAlign val="superscript"/>
      <sz val="11"/>
      <name val="Times New Roman"/>
      <family val="1"/>
    </font>
    <font>
      <b/>
      <sz val="10"/>
      <name val="Times New Roman"/>
      <family val="1"/>
    </font>
    <font>
      <sz val="10"/>
      <name val="Times New Roman"/>
      <family val="1"/>
    </font>
    <font>
      <vertAlign val="superscript"/>
      <sz val="10"/>
      <name val="Times New Roman"/>
      <family val="1"/>
    </font>
    <font>
      <sz val="10"/>
      <color indexed="12"/>
      <name val="Arial"/>
      <family val="0"/>
    </font>
    <font>
      <b/>
      <sz val="8"/>
      <name val="Arial CE"/>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3">
    <border>
      <left/>
      <right/>
      <top/>
      <bottom/>
      <diagonal/>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5" fillId="0" borderId="0" applyNumberFormat="0" applyFill="0" applyBorder="0" applyAlignment="0" applyProtection="0"/>
  </cellStyleXfs>
  <cellXfs count="174">
    <xf numFmtId="0" fontId="0" fillId="0" borderId="0" xfId="0" applyAlignment="1">
      <alignment/>
    </xf>
    <xf numFmtId="0" fontId="8" fillId="0" borderId="0" xfId="21" applyFont="1">
      <alignment/>
      <protection/>
    </xf>
    <xf numFmtId="0" fontId="9" fillId="2" borderId="1" xfId="0" applyFont="1" applyFill="1" applyBorder="1" applyAlignment="1" applyProtection="1">
      <alignment horizontal="center" wrapText="1"/>
      <protection/>
    </xf>
    <xf numFmtId="0" fontId="9" fillId="2" borderId="2" xfId="0" applyFont="1" applyFill="1" applyBorder="1" applyAlignment="1" applyProtection="1">
      <alignment horizontal="center" wrapText="1"/>
      <protection/>
    </xf>
    <xf numFmtId="0" fontId="9" fillId="3" borderId="2" xfId="0" applyFont="1" applyFill="1" applyBorder="1" applyAlignment="1" applyProtection="1">
      <alignment horizontal="center" wrapText="1"/>
      <protection/>
    </xf>
    <xf numFmtId="49" fontId="9" fillId="2" borderId="2" xfId="0" applyNumberFormat="1" applyFont="1" applyFill="1" applyBorder="1" applyAlignment="1" applyProtection="1">
      <alignment horizontal="center" wrapText="1"/>
      <protection/>
    </xf>
    <xf numFmtId="0" fontId="11" fillId="2" borderId="2" xfId="0" applyFont="1" applyFill="1" applyBorder="1" applyAlignment="1" applyProtection="1">
      <alignment horizontal="center" wrapText="1"/>
      <protection/>
    </xf>
    <xf numFmtId="0" fontId="10" fillId="0" borderId="0" xfId="0" applyFont="1" applyAlignment="1">
      <alignment/>
    </xf>
    <xf numFmtId="0" fontId="12" fillId="2" borderId="3" xfId="0" applyFont="1" applyFill="1" applyBorder="1" applyAlignment="1" applyProtection="1">
      <alignment horizontal="center" vertical="center" wrapText="1"/>
      <protection/>
    </xf>
    <xf numFmtId="0" fontId="12" fillId="2" borderId="4" xfId="0" applyFont="1" applyFill="1" applyBorder="1" applyAlignment="1" applyProtection="1">
      <alignment horizontal="center" vertical="center" wrapText="1"/>
      <protection/>
    </xf>
    <xf numFmtId="0" fontId="12" fillId="3" borderId="4" xfId="0" applyFont="1" applyFill="1" applyBorder="1" applyAlignment="1" applyProtection="1">
      <alignment horizontal="center" vertical="center" wrapText="1"/>
      <protection/>
    </xf>
    <xf numFmtId="49" fontId="12" fillId="2" borderId="4" xfId="0" applyNumberFormat="1" applyFont="1" applyFill="1" applyBorder="1" applyAlignment="1" applyProtection="1">
      <alignment horizontal="center" vertical="center" wrapText="1"/>
      <protection/>
    </xf>
    <xf numFmtId="1" fontId="12" fillId="3" borderId="4" xfId="0" applyNumberFormat="1" applyFont="1" applyFill="1" applyBorder="1" applyAlignment="1" applyProtection="1">
      <alignment horizontal="center" vertical="center" wrapText="1"/>
      <protection/>
    </xf>
    <xf numFmtId="1" fontId="9" fillId="3" borderId="4" xfId="0" applyNumberFormat="1" applyFont="1" applyFill="1" applyBorder="1" applyAlignment="1" applyProtection="1">
      <alignment horizontal="center" vertical="center" wrapText="1"/>
      <protection/>
    </xf>
    <xf numFmtId="0" fontId="12" fillId="3" borderId="5" xfId="0" applyFont="1" applyFill="1" applyBorder="1" applyAlignment="1" applyProtection="1">
      <alignment horizontal="center" vertical="center" wrapText="1"/>
      <protection/>
    </xf>
    <xf numFmtId="0" fontId="10" fillId="0" borderId="0" xfId="0" applyFont="1" applyFill="1" applyAlignment="1">
      <alignment/>
    </xf>
    <xf numFmtId="0" fontId="10" fillId="0" borderId="6" xfId="0" applyFont="1" applyFill="1" applyBorder="1" applyAlignment="1" applyProtection="1">
      <alignment wrapText="1"/>
      <protection/>
    </xf>
    <xf numFmtId="0" fontId="10" fillId="0" borderId="7" xfId="0" applyFont="1" applyFill="1" applyBorder="1" applyAlignment="1" applyProtection="1">
      <alignment wrapText="1"/>
      <protection/>
    </xf>
    <xf numFmtId="0" fontId="13" fillId="0" borderId="7" xfId="0" applyFont="1" applyFill="1" applyBorder="1" applyAlignment="1" applyProtection="1">
      <alignment wrapText="1"/>
      <protection locked="0"/>
    </xf>
    <xf numFmtId="0" fontId="10" fillId="0" borderId="7" xfId="0" applyFont="1" applyFill="1" applyBorder="1" applyAlignment="1" applyProtection="1">
      <alignment wrapText="1"/>
      <protection locked="0"/>
    </xf>
    <xf numFmtId="0" fontId="10" fillId="0" borderId="7" xfId="0" applyFont="1" applyFill="1" applyBorder="1" applyAlignment="1" applyProtection="1">
      <alignment horizontal="center" wrapText="1"/>
      <protection/>
    </xf>
    <xf numFmtId="49" fontId="10" fillId="0" borderId="7" xfId="0" applyNumberFormat="1" applyFont="1" applyFill="1" applyBorder="1" applyAlignment="1" applyProtection="1">
      <alignment horizontal="center" wrapText="1"/>
      <protection/>
    </xf>
    <xf numFmtId="0" fontId="10" fillId="0" borderId="7" xfId="0" applyFont="1" applyFill="1" applyBorder="1" applyAlignment="1" applyProtection="1">
      <alignment/>
      <protection locked="0"/>
    </xf>
    <xf numFmtId="0" fontId="13" fillId="0" borderId="7" xfId="0" applyFont="1" applyFill="1" applyBorder="1" applyAlignment="1" applyProtection="1">
      <alignment/>
      <protection locked="0"/>
    </xf>
    <xf numFmtId="2" fontId="10" fillId="0" borderId="7" xfId="0" applyNumberFormat="1" applyFont="1" applyFill="1" applyBorder="1" applyAlignment="1" applyProtection="1">
      <alignment horizontal="right" wrapText="1"/>
      <protection locked="0"/>
    </xf>
    <xf numFmtId="2" fontId="13" fillId="0" borderId="7" xfId="0" applyNumberFormat="1" applyFont="1" applyFill="1" applyBorder="1" applyAlignment="1" applyProtection="1">
      <alignment horizontal="right" wrapText="1"/>
      <protection locked="0"/>
    </xf>
    <xf numFmtId="4" fontId="13" fillId="0" borderId="7" xfId="0" applyNumberFormat="1" applyFont="1" applyFill="1" applyBorder="1" applyAlignment="1" applyProtection="1">
      <alignment horizontal="right"/>
      <protection locked="0"/>
    </xf>
    <xf numFmtId="0" fontId="13" fillId="0" borderId="8" xfId="0" applyFont="1" applyFill="1" applyBorder="1" applyAlignment="1" applyProtection="1">
      <alignment wrapText="1"/>
      <protection locked="0"/>
    </xf>
    <xf numFmtId="0" fontId="14" fillId="0" borderId="8" xfId="0" applyFont="1" applyFill="1" applyBorder="1" applyAlignment="1" applyProtection="1">
      <alignment wrapText="1"/>
      <protection locked="0"/>
    </xf>
    <xf numFmtId="0" fontId="13" fillId="0" borderId="7" xfId="0" applyFont="1" applyFill="1" applyBorder="1" applyAlignment="1" applyProtection="1">
      <alignment wrapText="1"/>
      <protection/>
    </xf>
    <xf numFmtId="2" fontId="13" fillId="0" borderId="7" xfId="20" applyNumberFormat="1" applyFont="1" applyFill="1" applyBorder="1" applyAlignment="1" applyProtection="1">
      <alignment horizontal="right"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wrapText="1"/>
      <protection locked="0"/>
    </xf>
    <xf numFmtId="0" fontId="13" fillId="0" borderId="7" xfId="0" applyFont="1" applyFill="1" applyBorder="1" applyAlignment="1" applyProtection="1">
      <alignment horizontal="center" wrapText="1"/>
      <protection locked="0"/>
    </xf>
    <xf numFmtId="2" fontId="10" fillId="0" borderId="7" xfId="20" applyNumberFormat="1" applyFont="1" applyFill="1" applyBorder="1" applyAlignment="1" applyProtection="1">
      <alignment horizontal="right" wrapText="1"/>
      <protection locked="0"/>
    </xf>
    <xf numFmtId="2" fontId="10" fillId="0" borderId="7" xfId="22" applyNumberFormat="1" applyFont="1" applyFill="1" applyBorder="1" applyAlignment="1" applyProtection="1">
      <alignment vertical="center" wrapText="1"/>
      <protection/>
    </xf>
    <xf numFmtId="2" fontId="13" fillId="0" borderId="8" xfId="22" applyNumberFormat="1" applyFont="1" applyFill="1" applyBorder="1" applyAlignment="1" applyProtection="1">
      <alignment vertical="center" wrapText="1"/>
      <protection locked="0"/>
    </xf>
    <xf numFmtId="2" fontId="14" fillId="0" borderId="7" xfId="0" applyNumberFormat="1" applyFont="1" applyFill="1" applyBorder="1" applyAlignment="1" applyProtection="1">
      <alignment horizontal="right" wrapText="1"/>
      <protection locked="0"/>
    </xf>
    <xf numFmtId="2" fontId="14" fillId="0" borderId="7" xfId="20" applyNumberFormat="1" applyFont="1" applyFill="1" applyBorder="1" applyAlignment="1" applyProtection="1">
      <alignment horizontal="right" wrapText="1"/>
      <protection locked="0"/>
    </xf>
    <xf numFmtId="0" fontId="10" fillId="0" borderId="7" xfId="0" applyFont="1" applyFill="1" applyBorder="1" applyAlignment="1" applyProtection="1">
      <alignment horizontal="right" wrapText="1"/>
      <protection locked="0"/>
    </xf>
    <xf numFmtId="2" fontId="10" fillId="0" borderId="7" xfId="22" applyNumberFormat="1" applyFont="1" applyFill="1" applyBorder="1" applyAlignment="1" applyProtection="1">
      <alignment horizontal="left" vertical="center" wrapText="1"/>
      <protection/>
    </xf>
    <xf numFmtId="14" fontId="10" fillId="0" borderId="7" xfId="0" applyNumberFormat="1" applyFont="1" applyFill="1" applyBorder="1" applyAlignment="1" applyProtection="1">
      <alignment wrapText="1"/>
      <protection locked="0"/>
    </xf>
    <xf numFmtId="0" fontId="13" fillId="0" borderId="7" xfId="0" applyFont="1" applyFill="1" applyBorder="1" applyAlignment="1" applyProtection="1">
      <alignment horizontal="right" wrapText="1"/>
      <protection locked="0"/>
    </xf>
    <xf numFmtId="4" fontId="10" fillId="0" borderId="7" xfId="20" applyNumberFormat="1" applyFont="1" applyFill="1" applyBorder="1" applyAlignment="1" applyProtection="1">
      <alignment vertical="center" wrapText="1"/>
      <protection locked="0"/>
    </xf>
    <xf numFmtId="0" fontId="13" fillId="0" borderId="6" xfId="0" applyFont="1" applyFill="1" applyBorder="1" applyAlignment="1" applyProtection="1">
      <alignment wrapText="1"/>
      <protection/>
    </xf>
    <xf numFmtId="0" fontId="13" fillId="0" borderId="7" xfId="0" applyFont="1" applyFill="1" applyBorder="1" applyAlignment="1" applyProtection="1">
      <alignment horizontal="right"/>
      <protection locked="0"/>
    </xf>
    <xf numFmtId="2" fontId="10" fillId="0" borderId="7" xfId="0" applyNumberFormat="1" applyFont="1" applyFill="1" applyBorder="1" applyAlignment="1" applyProtection="1">
      <alignment horizontal="center" wrapText="1"/>
      <protection locked="0"/>
    </xf>
    <xf numFmtId="49" fontId="13" fillId="0" borderId="7" xfId="0" applyNumberFormat="1" applyFont="1" applyFill="1" applyBorder="1" applyAlignment="1" applyProtection="1">
      <alignment horizontal="center" wrapText="1"/>
      <protection locked="0"/>
    </xf>
    <xf numFmtId="0" fontId="15" fillId="0" borderId="7" xfId="22" applyFont="1" applyFill="1" applyBorder="1" applyAlignment="1" applyProtection="1">
      <alignment horizontal="center" vertical="center" wrapText="1"/>
      <protection locked="0"/>
    </xf>
    <xf numFmtId="0" fontId="10" fillId="0" borderId="7" xfId="22" applyFont="1" applyFill="1" applyBorder="1" applyAlignment="1" applyProtection="1">
      <alignment horizontal="left" vertical="center" wrapText="1"/>
      <protection locked="0"/>
    </xf>
    <xf numFmtId="0" fontId="10" fillId="0" borderId="7" xfId="22" applyFont="1" applyFill="1" applyBorder="1" applyAlignment="1" applyProtection="1">
      <alignment horizontal="left" vertical="center" wrapText="1"/>
      <protection/>
    </xf>
    <xf numFmtId="0" fontId="10" fillId="0" borderId="7" xfId="22" applyFont="1" applyFill="1" applyBorder="1" applyAlignment="1" applyProtection="1">
      <alignment horizontal="center" vertical="center" wrapText="1"/>
      <protection/>
    </xf>
    <xf numFmtId="49" fontId="10" fillId="0" borderId="7" xfId="22" applyNumberFormat="1" applyFont="1" applyFill="1" applyBorder="1" applyAlignment="1" applyProtection="1">
      <alignment horizontal="center" vertical="center" wrapText="1"/>
      <protection/>
    </xf>
    <xf numFmtId="0" fontId="10" fillId="0" borderId="7" xfId="22" applyFont="1" applyFill="1" applyBorder="1" applyAlignment="1" applyProtection="1">
      <alignment horizontal="center" vertical="center" wrapText="1"/>
      <protection locked="0"/>
    </xf>
    <xf numFmtId="49" fontId="13" fillId="0" borderId="7" xfId="0" applyNumberFormat="1" applyFont="1" applyFill="1" applyBorder="1" applyAlignment="1" applyProtection="1">
      <alignment horizontal="center" vertical="center" wrapText="1"/>
      <protection locked="0"/>
    </xf>
    <xf numFmtId="49" fontId="10" fillId="0" borderId="7" xfId="0" applyNumberFormat="1" applyFont="1" applyFill="1" applyBorder="1" applyAlignment="1" applyProtection="1">
      <alignment horizontal="center" vertical="center" wrapText="1"/>
      <protection/>
    </xf>
    <xf numFmtId="0" fontId="10" fillId="0" borderId="7" xfId="0" applyFont="1" applyFill="1" applyBorder="1" applyAlignment="1" applyProtection="1">
      <alignment vertical="center" wrapText="1"/>
      <protection/>
    </xf>
    <xf numFmtId="14" fontId="10" fillId="0" borderId="7" xfId="23" applyNumberFormat="1" applyFont="1" applyFill="1" applyBorder="1" applyAlignment="1" applyProtection="1">
      <alignment wrapText="1"/>
      <protection/>
    </xf>
    <xf numFmtId="0" fontId="13" fillId="0" borderId="7" xfId="0" applyFont="1" applyFill="1" applyBorder="1" applyAlignment="1" applyProtection="1">
      <alignment horizontal="center" wrapText="1"/>
      <protection/>
    </xf>
    <xf numFmtId="0" fontId="10" fillId="0" borderId="7" xfId="0" applyFont="1" applyFill="1" applyBorder="1" applyAlignment="1" applyProtection="1">
      <alignment horizontal="left" wrapText="1"/>
      <protection/>
    </xf>
    <xf numFmtId="0" fontId="10" fillId="0" borderId="7" xfId="0" applyFont="1" applyFill="1" applyBorder="1" applyAlignment="1" applyProtection="1">
      <alignment vertical="center" wrapText="1"/>
      <protection locked="0"/>
    </xf>
    <xf numFmtId="0" fontId="13" fillId="0" borderId="7" xfId="0" applyFont="1" applyFill="1" applyBorder="1" applyAlignment="1" applyProtection="1">
      <alignment horizontal="center" vertical="center" wrapText="1"/>
      <protection locked="0"/>
    </xf>
    <xf numFmtId="0" fontId="13" fillId="0" borderId="8" xfId="0" applyFont="1" applyFill="1" applyBorder="1" applyAlignment="1" applyProtection="1">
      <alignment vertical="center" wrapText="1"/>
      <protection locked="0"/>
    </xf>
    <xf numFmtId="14" fontId="10" fillId="0" borderId="7" xfId="0" applyNumberFormat="1" applyFont="1" applyFill="1" applyBorder="1" applyAlignment="1" applyProtection="1">
      <alignment wrapText="1"/>
      <protection/>
    </xf>
    <xf numFmtId="2" fontId="13" fillId="0" borderId="7" xfId="0" applyNumberFormat="1" applyFont="1" applyFill="1" applyBorder="1" applyAlignment="1" applyProtection="1">
      <alignment horizontal="right"/>
      <protection locked="0"/>
    </xf>
    <xf numFmtId="0" fontId="10" fillId="0" borderId="6" xfId="0" applyFont="1" applyFill="1" applyBorder="1" applyAlignment="1" applyProtection="1">
      <alignment/>
      <protection/>
    </xf>
    <xf numFmtId="0" fontId="10" fillId="0" borderId="7" xfId="0" applyFont="1" applyFill="1" applyBorder="1" applyAlignment="1" applyProtection="1">
      <alignment/>
      <protection/>
    </xf>
    <xf numFmtId="0" fontId="10" fillId="0" borderId="7" xfId="0" applyFont="1" applyFill="1" applyBorder="1" applyAlignment="1" applyProtection="1">
      <alignment horizontal="right"/>
      <protection locked="0"/>
    </xf>
    <xf numFmtId="14" fontId="10" fillId="0" borderId="7" xfId="0" applyNumberFormat="1" applyFont="1" applyFill="1" applyBorder="1" applyAlignment="1" applyProtection="1">
      <alignment/>
      <protection locked="0"/>
    </xf>
    <xf numFmtId="0" fontId="13" fillId="0" borderId="7" xfId="0" applyFont="1" applyFill="1" applyBorder="1" applyAlignment="1" applyProtection="1">
      <alignment/>
      <protection/>
    </xf>
    <xf numFmtId="49" fontId="13" fillId="0" borderId="7" xfId="0" applyNumberFormat="1" applyFont="1" applyFill="1" applyBorder="1" applyAlignment="1" applyProtection="1">
      <alignment horizontal="right"/>
      <protection locked="0"/>
    </xf>
    <xf numFmtId="49" fontId="10" fillId="0" borderId="7" xfId="0" applyNumberFormat="1" applyFont="1" applyFill="1" applyBorder="1" applyAlignment="1" applyProtection="1">
      <alignment horizontal="right"/>
      <protection locked="0"/>
    </xf>
    <xf numFmtId="0" fontId="10" fillId="0" borderId="0" xfId="0" applyFont="1" applyFill="1" applyAlignment="1" applyProtection="1">
      <alignment/>
      <protection locked="0"/>
    </xf>
    <xf numFmtId="4" fontId="13" fillId="0" borderId="0" xfId="0" applyNumberFormat="1" applyFont="1" applyFill="1" applyAlignment="1" applyProtection="1">
      <alignment/>
      <protection locked="0"/>
    </xf>
    <xf numFmtId="0" fontId="10" fillId="0" borderId="0" xfId="0" applyFont="1" applyFill="1" applyAlignment="1" applyProtection="1">
      <alignment wrapText="1"/>
      <protection locked="0"/>
    </xf>
    <xf numFmtId="14" fontId="13" fillId="0" borderId="7" xfId="0" applyNumberFormat="1" applyFont="1" applyFill="1" applyBorder="1" applyAlignment="1" applyProtection="1">
      <alignment/>
      <protection locked="0"/>
    </xf>
    <xf numFmtId="0" fontId="13" fillId="0" borderId="7" xfId="0" applyNumberFormat="1" applyFont="1" applyFill="1" applyBorder="1" applyAlignment="1" applyProtection="1">
      <alignment/>
      <protection locked="0"/>
    </xf>
    <xf numFmtId="0" fontId="10" fillId="0" borderId="7" xfId="0" applyNumberFormat="1" applyFont="1" applyFill="1" applyBorder="1" applyAlignment="1" applyProtection="1">
      <alignment wrapText="1"/>
      <protection/>
    </xf>
    <xf numFmtId="0" fontId="13" fillId="0" borderId="6" xfId="0" applyFont="1" applyFill="1" applyBorder="1" applyAlignment="1" applyProtection="1">
      <alignment wrapText="1"/>
      <protection locked="0"/>
    </xf>
    <xf numFmtId="49" fontId="10" fillId="0" borderId="7" xfId="0" applyNumberFormat="1" applyFont="1" applyFill="1" applyBorder="1" applyAlignment="1" applyProtection="1">
      <alignment wrapText="1"/>
      <protection locked="0"/>
    </xf>
    <xf numFmtId="0" fontId="13" fillId="0" borderId="7" xfId="0" applyNumberFormat="1" applyFont="1" applyFill="1" applyBorder="1" applyAlignment="1" applyProtection="1">
      <alignment wrapText="1"/>
      <protection locked="0"/>
    </xf>
    <xf numFmtId="49" fontId="13" fillId="0" borderId="7" xfId="0" applyNumberFormat="1" applyFont="1" applyFill="1" applyBorder="1" applyAlignment="1" applyProtection="1">
      <alignment wrapText="1"/>
      <protection locked="0"/>
    </xf>
    <xf numFmtId="1" fontId="13" fillId="0" borderId="7" xfId="0" applyNumberFormat="1" applyFont="1" applyFill="1" applyBorder="1" applyAlignment="1" applyProtection="1">
      <alignment wrapText="1"/>
      <protection locked="0"/>
    </xf>
    <xf numFmtId="1" fontId="10" fillId="0" borderId="7" xfId="0" applyNumberFormat="1" applyFont="1" applyFill="1" applyBorder="1" applyAlignment="1" applyProtection="1">
      <alignment wrapText="1"/>
      <protection locked="0"/>
    </xf>
    <xf numFmtId="3" fontId="10" fillId="0" borderId="7" xfId="0" applyNumberFormat="1" applyFont="1" applyFill="1" applyBorder="1" applyAlignment="1" applyProtection="1">
      <alignment horizontal="right" wrapText="1"/>
      <protection locked="0"/>
    </xf>
    <xf numFmtId="3" fontId="13" fillId="0" borderId="7" xfId="0" applyNumberFormat="1" applyFont="1" applyFill="1" applyBorder="1" applyAlignment="1" applyProtection="1">
      <alignment horizontal="right" wrapText="1"/>
      <protection locked="0"/>
    </xf>
    <xf numFmtId="4" fontId="13" fillId="0" borderId="7" xfId="0" applyNumberFormat="1" applyFont="1" applyFill="1" applyBorder="1" applyAlignment="1" applyProtection="1">
      <alignment horizontal="right" wrapText="1"/>
      <protection locked="0"/>
    </xf>
    <xf numFmtId="49" fontId="10" fillId="0" borderId="8" xfId="0" applyNumberFormat="1" applyFont="1" applyFill="1" applyBorder="1" applyAlignment="1" applyProtection="1">
      <alignment wrapText="1"/>
      <protection locked="0"/>
    </xf>
    <xf numFmtId="0" fontId="13" fillId="0" borderId="6" xfId="0" applyFont="1" applyFill="1" applyBorder="1" applyAlignment="1" applyProtection="1">
      <alignment/>
      <protection locked="0"/>
    </xf>
    <xf numFmtId="49" fontId="13" fillId="0" borderId="7" xfId="0" applyNumberFormat="1" applyFont="1" applyFill="1" applyBorder="1" applyAlignment="1" applyProtection="1">
      <alignment horizontal="right" wrapText="1"/>
      <protection locked="0"/>
    </xf>
    <xf numFmtId="0" fontId="10" fillId="0" borderId="0" xfId="0" applyFont="1" applyAlignment="1">
      <alignment horizontal="right"/>
    </xf>
    <xf numFmtId="0" fontId="9" fillId="0" borderId="0" xfId="21" applyFont="1" applyAlignment="1">
      <alignment vertical="top"/>
      <protection/>
    </xf>
    <xf numFmtId="0" fontId="9" fillId="0" borderId="0" xfId="21" applyFont="1" applyAlignment="1">
      <alignment/>
      <protection/>
    </xf>
    <xf numFmtId="0" fontId="10" fillId="0" borderId="0" xfId="21" applyFont="1" applyAlignment="1">
      <alignment/>
      <protection/>
    </xf>
    <xf numFmtId="0" fontId="10" fillId="0" borderId="0" xfId="21" applyFont="1" applyAlignment="1">
      <alignment wrapText="1"/>
      <protection/>
    </xf>
    <xf numFmtId="0" fontId="9" fillId="0" borderId="0" xfId="21" applyFont="1" applyAlignment="1">
      <alignment vertical="top" wrapText="1"/>
      <protection/>
    </xf>
    <xf numFmtId="0" fontId="9" fillId="0" borderId="0" xfId="21" applyFont="1" applyAlignment="1">
      <alignment wrapText="1"/>
      <protection/>
    </xf>
    <xf numFmtId="0" fontId="10" fillId="0" borderId="0" xfId="21" applyFont="1" applyAlignment="1">
      <alignment vertical="top" wrapText="1"/>
      <protection/>
    </xf>
    <xf numFmtId="0" fontId="9" fillId="0" borderId="0" xfId="21" applyFont="1" applyAlignment="1">
      <alignment horizontal="left" vertical="top" wrapText="1"/>
      <protection/>
    </xf>
    <xf numFmtId="16" fontId="10" fillId="0" borderId="0" xfId="21" applyNumberFormat="1" applyFont="1" applyAlignment="1">
      <alignment horizontal="left"/>
      <protection/>
    </xf>
    <xf numFmtId="0" fontId="10" fillId="0" borderId="0" xfId="21" applyFont="1" applyAlignment="1">
      <alignment horizontal="left"/>
      <protection/>
    </xf>
    <xf numFmtId="49" fontId="10" fillId="0" borderId="0" xfId="21" applyNumberFormat="1" applyFont="1" applyAlignment="1">
      <alignment horizontal="left"/>
      <protection/>
    </xf>
    <xf numFmtId="49" fontId="10" fillId="0" borderId="0" xfId="21" applyNumberFormat="1" applyFont="1" applyAlignment="1">
      <alignment/>
      <protection/>
    </xf>
    <xf numFmtId="16" fontId="13" fillId="0" borderId="7" xfId="0" applyNumberFormat="1" applyFont="1" applyFill="1" applyBorder="1" applyAlignment="1" applyProtection="1">
      <alignment horizontal="center" wrapText="1"/>
      <protection/>
    </xf>
    <xf numFmtId="0" fontId="10" fillId="0" borderId="7" xfId="0" applyFont="1" applyFill="1" applyBorder="1" applyAlignment="1" applyProtection="1">
      <alignment horizontal="center"/>
      <protection/>
    </xf>
    <xf numFmtId="0" fontId="13" fillId="0" borderId="7" xfId="0" applyFont="1" applyFill="1" applyBorder="1" applyAlignment="1" applyProtection="1">
      <alignment horizontal="center"/>
      <protection/>
    </xf>
    <xf numFmtId="0" fontId="10" fillId="0" borderId="0" xfId="0" applyFont="1" applyAlignment="1">
      <alignment horizontal="center"/>
    </xf>
    <xf numFmtId="0" fontId="17" fillId="0" borderId="0" xfId="21" applyFont="1" applyAlignment="1">
      <alignment vertical="top"/>
      <protection/>
    </xf>
    <xf numFmtId="0" fontId="18" fillId="0" borderId="0" xfId="21" applyFont="1" applyAlignment="1">
      <alignment/>
      <protection/>
    </xf>
    <xf numFmtId="0" fontId="20" fillId="0" borderId="0" xfId="0" applyFont="1" applyFill="1" applyBorder="1" applyAlignment="1" applyProtection="1">
      <alignment wrapText="1"/>
      <protection locked="0"/>
    </xf>
    <xf numFmtId="2" fontId="20" fillId="0" borderId="0" xfId="0" applyNumberFormat="1" applyFont="1" applyFill="1" applyBorder="1" applyAlignment="1" applyProtection="1">
      <alignment horizontal="right" wrapText="1"/>
      <protection locked="0"/>
    </xf>
    <xf numFmtId="4" fontId="20" fillId="0" borderId="0" xfId="0" applyNumberFormat="1" applyFont="1" applyFill="1" applyBorder="1" applyAlignment="1" applyProtection="1">
      <alignment/>
      <protection locked="0"/>
    </xf>
    <xf numFmtId="0" fontId="13" fillId="0" borderId="9" xfId="0" applyFont="1" applyFill="1" applyBorder="1" applyAlignment="1" applyProtection="1">
      <alignment/>
      <protection locked="0"/>
    </xf>
    <xf numFmtId="0" fontId="13" fillId="0" borderId="10" xfId="0" applyFont="1" applyFill="1" applyBorder="1" applyAlignment="1" applyProtection="1">
      <alignment/>
      <protection locked="0"/>
    </xf>
    <xf numFmtId="0" fontId="13" fillId="0" borderId="10" xfId="0" applyFont="1" applyFill="1" applyBorder="1" applyAlignment="1" applyProtection="1">
      <alignment wrapText="1"/>
      <protection locked="0"/>
    </xf>
    <xf numFmtId="0" fontId="13" fillId="0" borderId="10" xfId="0" applyFont="1" applyFill="1" applyBorder="1" applyAlignment="1" applyProtection="1">
      <alignment horizontal="center" wrapText="1"/>
      <protection locked="0"/>
    </xf>
    <xf numFmtId="49" fontId="13" fillId="0" borderId="10" xfId="0" applyNumberFormat="1" applyFont="1" applyFill="1" applyBorder="1" applyAlignment="1" applyProtection="1">
      <alignment wrapText="1"/>
      <protection locked="0"/>
    </xf>
    <xf numFmtId="14" fontId="13" fillId="0" borderId="10" xfId="0" applyNumberFormat="1" applyFont="1" applyFill="1" applyBorder="1" applyAlignment="1" applyProtection="1">
      <alignment/>
      <protection locked="0"/>
    </xf>
    <xf numFmtId="49" fontId="13" fillId="0" borderId="10" xfId="0" applyNumberFormat="1" applyFont="1" applyFill="1" applyBorder="1" applyAlignment="1" applyProtection="1">
      <alignment horizontal="right" wrapText="1"/>
      <protection locked="0"/>
    </xf>
    <xf numFmtId="0" fontId="13" fillId="0" borderId="10" xfId="0" applyFont="1" applyFill="1" applyBorder="1" applyAlignment="1" applyProtection="1">
      <alignment horizontal="right"/>
      <protection locked="0"/>
    </xf>
    <xf numFmtId="4" fontId="13" fillId="0" borderId="10" xfId="0" applyNumberFormat="1" applyFont="1" applyFill="1" applyBorder="1" applyAlignment="1" applyProtection="1">
      <alignment horizontal="right"/>
      <protection locked="0"/>
    </xf>
    <xf numFmtId="0" fontId="13" fillId="0" borderId="11" xfId="0" applyFont="1" applyFill="1" applyBorder="1" applyAlignment="1" applyProtection="1">
      <alignment wrapText="1"/>
      <protection locked="0"/>
    </xf>
    <xf numFmtId="0" fontId="20" fillId="0" borderId="7" xfId="0" applyFont="1" applyFill="1" applyBorder="1" applyAlignment="1" applyProtection="1">
      <alignment wrapText="1"/>
      <protection locked="0"/>
    </xf>
    <xf numFmtId="0" fontId="20" fillId="0" borderId="7" xfId="0" applyFont="1" applyFill="1" applyBorder="1" applyAlignment="1" applyProtection="1">
      <alignment horizontal="center" wrapText="1"/>
      <protection locked="0"/>
    </xf>
    <xf numFmtId="49" fontId="20" fillId="0" borderId="7" xfId="0" applyNumberFormat="1" applyFont="1" applyFill="1" applyBorder="1" applyAlignment="1" applyProtection="1">
      <alignment horizontal="center" wrapText="1"/>
      <protection locked="0"/>
    </xf>
    <xf numFmtId="0" fontId="20" fillId="0" borderId="7" xfId="0" applyFont="1" applyFill="1" applyBorder="1" applyAlignment="1" applyProtection="1">
      <alignment/>
      <protection locked="0"/>
    </xf>
    <xf numFmtId="2" fontId="20" fillId="0" borderId="7" xfId="0" applyNumberFormat="1" applyFont="1" applyFill="1" applyBorder="1" applyAlignment="1" applyProtection="1">
      <alignment horizontal="center" wrapText="1"/>
      <protection locked="0"/>
    </xf>
    <xf numFmtId="2" fontId="20" fillId="0" borderId="7" xfId="0" applyNumberFormat="1" applyFont="1" applyFill="1" applyBorder="1" applyAlignment="1" applyProtection="1">
      <alignment horizontal="right" wrapText="1"/>
      <protection locked="0"/>
    </xf>
    <xf numFmtId="4" fontId="20" fillId="0" borderId="7" xfId="0" applyNumberFormat="1" applyFont="1" applyFill="1" applyBorder="1" applyAlignment="1" applyProtection="1">
      <alignment/>
      <protection locked="0"/>
    </xf>
    <xf numFmtId="0" fontId="20" fillId="0" borderId="7" xfId="0" applyFont="1" applyFill="1" applyBorder="1" applyAlignment="1" applyProtection="1">
      <alignment wrapText="1"/>
      <protection/>
    </xf>
    <xf numFmtId="0" fontId="20" fillId="0" borderId="7" xfId="0" applyFont="1" applyFill="1" applyBorder="1" applyAlignment="1" applyProtection="1">
      <alignment horizontal="center" wrapText="1"/>
      <protection/>
    </xf>
    <xf numFmtId="49" fontId="20" fillId="0" borderId="7" xfId="0" applyNumberFormat="1" applyFont="1" applyFill="1" applyBorder="1" applyAlignment="1" applyProtection="1">
      <alignment horizontal="center" wrapText="1"/>
      <protection/>
    </xf>
    <xf numFmtId="2" fontId="20" fillId="0" borderId="7" xfId="22" applyNumberFormat="1" applyFont="1" applyFill="1" applyBorder="1" applyAlignment="1" applyProtection="1">
      <alignment horizontal="left" vertical="center" wrapText="1"/>
      <protection/>
    </xf>
    <xf numFmtId="0" fontId="20" fillId="0" borderId="7" xfId="0" applyFont="1" applyFill="1" applyBorder="1" applyAlignment="1" applyProtection="1">
      <alignment/>
      <protection/>
    </xf>
    <xf numFmtId="0" fontId="10" fillId="0" borderId="1" xfId="0" applyFont="1" applyFill="1" applyBorder="1" applyAlignment="1" applyProtection="1">
      <alignment wrapText="1"/>
      <protection/>
    </xf>
    <xf numFmtId="0" fontId="10" fillId="0" borderId="2" xfId="0" applyFont="1" applyFill="1" applyBorder="1" applyAlignment="1" applyProtection="1">
      <alignment wrapText="1"/>
      <protection/>
    </xf>
    <xf numFmtId="0" fontId="13" fillId="0" borderId="2" xfId="0" applyFont="1" applyFill="1" applyBorder="1" applyAlignment="1" applyProtection="1">
      <alignment wrapText="1"/>
      <protection locked="0"/>
    </xf>
    <xf numFmtId="0" fontId="10" fillId="0" borderId="2" xfId="0" applyFont="1" applyFill="1" applyBorder="1" applyAlignment="1" applyProtection="1">
      <alignment wrapText="1"/>
      <protection locked="0"/>
    </xf>
    <xf numFmtId="0" fontId="13" fillId="0" borderId="2" xfId="0" applyFont="1" applyFill="1" applyBorder="1" applyAlignment="1" applyProtection="1">
      <alignment wrapText="1"/>
      <protection/>
    </xf>
    <xf numFmtId="0" fontId="10" fillId="0" borderId="2" xfId="0" applyFont="1" applyFill="1" applyBorder="1" applyAlignment="1" applyProtection="1">
      <alignment horizontal="center" wrapText="1"/>
      <protection/>
    </xf>
    <xf numFmtId="49" fontId="10" fillId="0" borderId="2" xfId="0" applyNumberFormat="1" applyFont="1" applyFill="1" applyBorder="1" applyAlignment="1" applyProtection="1">
      <alignment horizontal="center" wrapText="1"/>
      <protection/>
    </xf>
    <xf numFmtId="0" fontId="10" fillId="0" borderId="2" xfId="0" applyFont="1" applyFill="1" applyBorder="1" applyAlignment="1" applyProtection="1">
      <alignment/>
      <protection locked="0"/>
    </xf>
    <xf numFmtId="0" fontId="13" fillId="0" borderId="2" xfId="0" applyFont="1" applyFill="1" applyBorder="1" applyAlignment="1" applyProtection="1">
      <alignment/>
      <protection locked="0"/>
    </xf>
    <xf numFmtId="2" fontId="10" fillId="0" borderId="2" xfId="0" applyNumberFormat="1" applyFont="1" applyFill="1" applyBorder="1" applyAlignment="1" applyProtection="1">
      <alignment horizontal="right" wrapText="1"/>
      <protection locked="0"/>
    </xf>
    <xf numFmtId="2" fontId="13" fillId="0" borderId="2" xfId="0" applyNumberFormat="1" applyFont="1" applyFill="1" applyBorder="1" applyAlignment="1" applyProtection="1">
      <alignment horizontal="right" wrapText="1"/>
      <protection locked="0"/>
    </xf>
    <xf numFmtId="4" fontId="13" fillId="0" borderId="2" xfId="0" applyNumberFormat="1" applyFont="1" applyFill="1" applyBorder="1" applyAlignment="1" applyProtection="1">
      <alignment horizontal="right"/>
      <protection locked="0"/>
    </xf>
    <xf numFmtId="0" fontId="13" fillId="0" borderId="12" xfId="0" applyFont="1" applyFill="1" applyBorder="1" applyAlignment="1" applyProtection="1">
      <alignment wrapText="1"/>
      <protection locked="0"/>
    </xf>
    <xf numFmtId="0" fontId="20" fillId="0" borderId="8" xfId="0" applyFont="1" applyFill="1" applyBorder="1" applyAlignment="1" applyProtection="1">
      <alignment wrapText="1"/>
      <protection locked="0"/>
    </xf>
    <xf numFmtId="0" fontId="10" fillId="0" borderId="8" xfId="0" applyFont="1" applyFill="1" applyBorder="1" applyAlignment="1" applyProtection="1">
      <alignment/>
      <protection locked="0"/>
    </xf>
    <xf numFmtId="0" fontId="20" fillId="0" borderId="6" xfId="0" applyFont="1" applyFill="1" applyBorder="1" applyAlignment="1" applyProtection="1">
      <alignment/>
      <protection locked="0"/>
    </xf>
    <xf numFmtId="0" fontId="20" fillId="0" borderId="6" xfId="0" applyFont="1" applyBorder="1" applyAlignment="1" applyProtection="1">
      <alignment/>
      <protection locked="0"/>
    </xf>
    <xf numFmtId="0" fontId="20" fillId="0" borderId="3" xfId="0" applyFont="1" applyBorder="1" applyAlignment="1" applyProtection="1">
      <alignment/>
      <protection locked="0"/>
    </xf>
    <xf numFmtId="0" fontId="20" fillId="0" borderId="4" xfId="0" applyFont="1" applyFill="1" applyBorder="1" applyAlignment="1" applyProtection="1">
      <alignment wrapText="1"/>
      <protection/>
    </xf>
    <xf numFmtId="0" fontId="20" fillId="0" borderId="4" xfId="0" applyFont="1" applyFill="1" applyBorder="1" applyAlignment="1" applyProtection="1">
      <alignment wrapText="1"/>
      <protection locked="0"/>
    </xf>
    <xf numFmtId="0" fontId="20" fillId="0" borderId="4" xfId="0" applyFont="1" applyFill="1" applyBorder="1" applyAlignment="1" applyProtection="1">
      <alignment horizontal="center" wrapText="1"/>
      <protection/>
    </xf>
    <xf numFmtId="49" fontId="20" fillId="0" borderId="4" xfId="0" applyNumberFormat="1" applyFont="1" applyFill="1" applyBorder="1" applyAlignment="1" applyProtection="1">
      <alignment horizontal="center" wrapText="1"/>
      <protection/>
    </xf>
    <xf numFmtId="2" fontId="20" fillId="0" borderId="4" xfId="22" applyNumberFormat="1" applyFont="1" applyFill="1" applyBorder="1" applyAlignment="1" applyProtection="1">
      <alignment horizontal="left" vertical="center" wrapText="1"/>
      <protection/>
    </xf>
    <xf numFmtId="0" fontId="20" fillId="0" borderId="4" xfId="0" applyFont="1" applyFill="1" applyBorder="1" applyAlignment="1" applyProtection="1">
      <alignment horizontal="center" wrapText="1"/>
      <protection locked="0"/>
    </xf>
    <xf numFmtId="0" fontId="20" fillId="0" borderId="4" xfId="0" applyFont="1" applyFill="1" applyBorder="1" applyAlignment="1" applyProtection="1">
      <alignment/>
      <protection locked="0"/>
    </xf>
    <xf numFmtId="14" fontId="20" fillId="0" borderId="4" xfId="0" applyNumberFormat="1" applyFont="1" applyFill="1" applyBorder="1" applyAlignment="1" applyProtection="1">
      <alignment wrapText="1"/>
      <protection locked="0"/>
    </xf>
    <xf numFmtId="0" fontId="20" fillId="0" borderId="4" xfId="0" applyFont="1" applyFill="1" applyBorder="1" applyAlignment="1" applyProtection="1">
      <alignment/>
      <protection/>
    </xf>
    <xf numFmtId="2" fontId="20" fillId="0" borderId="4" xfId="0" applyNumberFormat="1" applyFont="1" applyFill="1" applyBorder="1" applyAlignment="1" applyProtection="1">
      <alignment horizontal="right" wrapText="1"/>
      <protection locked="0"/>
    </xf>
    <xf numFmtId="4" fontId="20" fillId="0" borderId="4" xfId="0" applyNumberFormat="1" applyFont="1" applyFill="1" applyBorder="1" applyAlignment="1" applyProtection="1">
      <alignment/>
      <protection locked="0"/>
    </xf>
    <xf numFmtId="0" fontId="20" fillId="0" borderId="5" xfId="0" applyFont="1" applyFill="1" applyBorder="1" applyAlignment="1" applyProtection="1">
      <alignment wrapText="1"/>
      <protection locked="0"/>
    </xf>
    <xf numFmtId="0" fontId="7" fillId="0" borderId="0" xfId="21" applyFont="1" applyAlignment="1">
      <alignment horizontal="center" wrapText="1"/>
      <protection/>
    </xf>
    <xf numFmtId="0" fontId="8" fillId="0" borderId="0" xfId="21" applyFont="1" applyAlignment="1">
      <alignment horizontal="center" wrapText="1"/>
      <protection/>
    </xf>
    <xf numFmtId="0" fontId="9" fillId="0" borderId="0" xfId="21" applyFont="1" applyAlignment="1">
      <alignment vertical="top" wrapText="1"/>
      <protection/>
    </xf>
    <xf numFmtId="0" fontId="10" fillId="0" borderId="0" xfId="21" applyFont="1" applyAlignment="1">
      <alignment vertical="top" wrapText="1"/>
      <protection/>
    </xf>
    <xf numFmtId="0" fontId="9" fillId="0" borderId="0" xfId="21" applyFont="1" applyAlignment="1">
      <alignment wrapText="1"/>
      <protection/>
    </xf>
    <xf numFmtId="0" fontId="10" fillId="0" borderId="0" xfId="21" applyFont="1" applyAlignment="1">
      <alignment wrapText="1"/>
      <protection/>
    </xf>
    <xf numFmtId="0" fontId="9" fillId="0" borderId="0" xfId="21" applyFont="1" applyAlignment="1">
      <alignment horizontal="left" vertical="top" wrapText="1"/>
      <protection/>
    </xf>
    <xf numFmtId="0" fontId="10" fillId="0" borderId="0" xfId="21" applyFont="1" applyAlignment="1">
      <alignment horizontal="left" vertical="top" wrapText="1"/>
      <protection/>
    </xf>
    <xf numFmtId="0" fontId="19" fillId="0" borderId="0" xfId="21" applyFont="1" applyAlignment="1">
      <alignment wrapText="1"/>
      <protection/>
    </xf>
    <xf numFmtId="0" fontId="18" fillId="0" borderId="0" xfId="21" applyFont="1" applyAlignment="1">
      <alignment wrapText="1"/>
      <protection/>
    </xf>
  </cellXfs>
  <cellStyles count="12">
    <cellStyle name="Normal" xfId="0"/>
    <cellStyle name="Comma" xfId="15"/>
    <cellStyle name="Comma [0]" xfId="16"/>
    <cellStyle name="Hyperlink" xfId="17"/>
    <cellStyle name="Currency" xfId="18"/>
    <cellStyle name="Currency [0]" xfId="19"/>
    <cellStyle name="Normal_AU" xfId="20"/>
    <cellStyle name="normálne_19_04_50880_37_SK SA_Template_FINAL" xfId="21"/>
    <cellStyle name="normálne_4c.  Príloha č. 2 AG + SK_16.05.2005" xfId="22"/>
    <cellStyle name="normálne_Štátna pomoc 2005" xfId="23"/>
    <cellStyle name="Percent"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6:M16"/>
  <sheetViews>
    <sheetView tabSelected="1" workbookViewId="0" topLeftCell="A1">
      <selection activeCell="C11" sqref="C11"/>
    </sheetView>
  </sheetViews>
  <sheetFormatPr defaultColWidth="9.00390625" defaultRowHeight="12.75"/>
  <cols>
    <col min="1" max="16384" width="9.125" style="1" customWidth="1"/>
  </cols>
  <sheetData>
    <row r="16" spans="1:13" ht="18.75" customHeight="1">
      <c r="A16" s="164" t="s">
        <v>508</v>
      </c>
      <c r="B16" s="165"/>
      <c r="C16" s="165"/>
      <c r="D16" s="165"/>
      <c r="E16" s="165"/>
      <c r="F16" s="165"/>
      <c r="G16" s="165"/>
      <c r="H16" s="165"/>
      <c r="I16" s="165"/>
      <c r="J16" s="165"/>
      <c r="K16" s="165"/>
      <c r="L16" s="165"/>
      <c r="M16" s="165"/>
    </row>
  </sheetData>
  <mergeCells count="1">
    <mergeCell ref="A16:M16"/>
  </mergeCells>
  <printOptions/>
  <pageMargins left="0.75" right="0.75" top="1" bottom="1" header="0.4921259845" footer="0.4921259845"/>
  <pageSetup horizontalDpi="300" verticalDpi="300" orientation="landscape" paperSize="9" r:id="rId1"/>
  <headerFooter alignWithMargins="0">
    <oddHeader>&amp;L&amp;"Times New Roman,Tučné"&amp;11Príloha č. 2&amp;R&amp;"Times New Roman,Normálne"&amp;11Ministerstvo financií SR</oddHeader>
  </headerFooter>
</worksheet>
</file>

<file path=xl/worksheets/sheet2.xml><?xml version="1.0" encoding="utf-8"?>
<worksheet xmlns="http://schemas.openxmlformats.org/spreadsheetml/2006/main" xmlns:r="http://schemas.openxmlformats.org/officeDocument/2006/relationships">
  <dimension ref="A1:AX174"/>
  <sheetViews>
    <sheetView zoomScale="85" zoomScaleNormal="85" workbookViewId="0" topLeftCell="A1">
      <pane xSplit="5" ySplit="2" topLeftCell="Y171" activePane="bottomRight" state="frozen"/>
      <selection pane="topLeft" activeCell="A1" sqref="A1"/>
      <selection pane="topRight" activeCell="F1" sqref="F1"/>
      <selection pane="bottomLeft" activeCell="A3" sqref="A3"/>
      <selection pane="bottomRight" activeCell="D173" sqref="D173"/>
    </sheetView>
  </sheetViews>
  <sheetFormatPr defaultColWidth="9.00390625" defaultRowHeight="12.75"/>
  <cols>
    <col min="1" max="1" width="4.125" style="7" customWidth="1"/>
    <col min="2" max="2" width="7.25390625" style="7" customWidth="1"/>
    <col min="3" max="3" width="4.375" style="7" customWidth="1"/>
    <col min="4" max="4" width="13.00390625" style="7" customWidth="1"/>
    <col min="5" max="5" width="15.00390625" style="7" customWidth="1"/>
    <col min="6" max="6" width="15.75390625" style="7" customWidth="1"/>
    <col min="7" max="7" width="11.625" style="7" customWidth="1"/>
    <col min="8" max="8" width="11.125" style="7" customWidth="1"/>
    <col min="9" max="9" width="9.125" style="7" customWidth="1"/>
    <col min="10" max="10" width="16.125" style="7" customWidth="1"/>
    <col min="11" max="11" width="12.125" style="7" customWidth="1"/>
    <col min="12" max="12" width="10.125" style="7" customWidth="1"/>
    <col min="13" max="14" width="9.125" style="106" customWidth="1"/>
    <col min="15" max="15" width="10.125" style="7" customWidth="1"/>
    <col min="16" max="16" width="9.125" style="7" customWidth="1"/>
    <col min="17" max="17" width="10.00390625" style="7" customWidth="1"/>
    <col min="18" max="18" width="11.25390625" style="7" customWidth="1"/>
    <col min="19" max="20" width="9.125" style="7" customWidth="1"/>
    <col min="21" max="21" width="10.00390625" style="7" customWidth="1"/>
    <col min="22" max="22" width="9.125" style="7" customWidth="1"/>
    <col min="23" max="23" width="12.625" style="7" customWidth="1"/>
    <col min="24" max="24" width="11.875" style="7" customWidth="1"/>
    <col min="25" max="29" width="9.125" style="90" customWidth="1"/>
    <col min="30" max="30" width="23.375" style="7" customWidth="1"/>
    <col min="31" max="46" width="9.125" style="7" customWidth="1"/>
    <col min="47" max="47" width="38.25390625" style="7" customWidth="1"/>
    <col min="48" max="16384" width="9.125" style="7" customWidth="1"/>
  </cols>
  <sheetData>
    <row r="1" spans="1:30" ht="15">
      <c r="A1" s="2">
        <v>2</v>
      </c>
      <c r="B1" s="3">
        <v>3</v>
      </c>
      <c r="C1" s="3">
        <v>4</v>
      </c>
      <c r="D1" s="4">
        <v>5</v>
      </c>
      <c r="E1" s="4">
        <v>6</v>
      </c>
      <c r="F1" s="3">
        <v>7</v>
      </c>
      <c r="G1" s="3">
        <v>8</v>
      </c>
      <c r="H1" s="3">
        <v>9</v>
      </c>
      <c r="I1" s="3">
        <v>10</v>
      </c>
      <c r="J1" s="3">
        <v>11</v>
      </c>
      <c r="K1" s="3">
        <v>12</v>
      </c>
      <c r="L1" s="3">
        <v>13</v>
      </c>
      <c r="M1" s="5" t="s">
        <v>15</v>
      </c>
      <c r="N1" s="3">
        <v>15</v>
      </c>
      <c r="O1" s="3">
        <v>16</v>
      </c>
      <c r="P1" s="3">
        <v>17</v>
      </c>
      <c r="Q1" s="6">
        <v>18</v>
      </c>
      <c r="R1" s="4">
        <v>19</v>
      </c>
      <c r="S1" s="4">
        <v>20</v>
      </c>
      <c r="T1" s="4">
        <v>21</v>
      </c>
      <c r="U1" s="4">
        <v>22</v>
      </c>
      <c r="V1" s="4">
        <v>23</v>
      </c>
      <c r="W1" s="4">
        <v>24</v>
      </c>
      <c r="X1" s="4">
        <v>25</v>
      </c>
      <c r="Y1" s="4">
        <v>26</v>
      </c>
      <c r="Z1" s="4">
        <v>27</v>
      </c>
      <c r="AA1" s="4">
        <v>28</v>
      </c>
      <c r="AB1" s="4">
        <v>29</v>
      </c>
      <c r="AC1" s="4">
        <v>30</v>
      </c>
      <c r="AD1" s="4">
        <v>31</v>
      </c>
    </row>
    <row r="2" spans="1:30" ht="72" thickBot="1">
      <c r="A2" s="8" t="s">
        <v>16</v>
      </c>
      <c r="B2" s="9" t="s">
        <v>17</v>
      </c>
      <c r="C2" s="9" t="s">
        <v>18</v>
      </c>
      <c r="D2" s="10" t="s">
        <v>19</v>
      </c>
      <c r="E2" s="10" t="s">
        <v>20</v>
      </c>
      <c r="F2" s="9" t="s">
        <v>21</v>
      </c>
      <c r="G2" s="9" t="s">
        <v>22</v>
      </c>
      <c r="H2" s="9" t="s">
        <v>23</v>
      </c>
      <c r="I2" s="9" t="s">
        <v>24</v>
      </c>
      <c r="J2" s="9" t="s">
        <v>25</v>
      </c>
      <c r="K2" s="9" t="s">
        <v>26</v>
      </c>
      <c r="L2" s="9" t="s">
        <v>27</v>
      </c>
      <c r="M2" s="11" t="s">
        <v>28</v>
      </c>
      <c r="N2" s="9" t="s">
        <v>29</v>
      </c>
      <c r="O2" s="9" t="s">
        <v>30</v>
      </c>
      <c r="P2" s="9" t="s">
        <v>31</v>
      </c>
      <c r="Q2" s="9" t="s">
        <v>32</v>
      </c>
      <c r="R2" s="10" t="s">
        <v>33</v>
      </c>
      <c r="S2" s="10" t="s">
        <v>34</v>
      </c>
      <c r="T2" s="10" t="s">
        <v>35</v>
      </c>
      <c r="U2" s="10" t="s">
        <v>36</v>
      </c>
      <c r="V2" s="10" t="s">
        <v>37</v>
      </c>
      <c r="W2" s="10" t="s">
        <v>38</v>
      </c>
      <c r="X2" s="10" t="s">
        <v>39</v>
      </c>
      <c r="Y2" s="12">
        <v>2002</v>
      </c>
      <c r="Z2" s="12">
        <v>2003</v>
      </c>
      <c r="AA2" s="12">
        <v>2004</v>
      </c>
      <c r="AB2" s="12">
        <v>2005</v>
      </c>
      <c r="AC2" s="13">
        <v>2006</v>
      </c>
      <c r="AD2" s="14" t="s">
        <v>40</v>
      </c>
    </row>
    <row r="3" spans="1:30" s="15" customFormat="1" ht="60">
      <c r="A3" s="134" t="s">
        <v>155</v>
      </c>
      <c r="B3" s="135">
        <v>1</v>
      </c>
      <c r="C3" s="135">
        <v>1</v>
      </c>
      <c r="D3" s="136" t="s">
        <v>156</v>
      </c>
      <c r="E3" s="137" t="s">
        <v>157</v>
      </c>
      <c r="F3" s="135" t="s">
        <v>158</v>
      </c>
      <c r="G3" s="135" t="s">
        <v>159</v>
      </c>
      <c r="H3" s="135" t="s">
        <v>160</v>
      </c>
      <c r="I3" s="135"/>
      <c r="J3" s="138"/>
      <c r="K3" s="139" t="s">
        <v>161</v>
      </c>
      <c r="L3" s="135"/>
      <c r="M3" s="140" t="s">
        <v>162</v>
      </c>
      <c r="N3" s="139" t="s">
        <v>163</v>
      </c>
      <c r="O3" s="135"/>
      <c r="P3" s="135" t="s">
        <v>164</v>
      </c>
      <c r="Q3" s="135" t="s">
        <v>165</v>
      </c>
      <c r="R3" s="137" t="s">
        <v>166</v>
      </c>
      <c r="S3" s="137" t="s">
        <v>167</v>
      </c>
      <c r="T3" s="141"/>
      <c r="U3" s="137" t="s">
        <v>168</v>
      </c>
      <c r="V3" s="137" t="s">
        <v>167</v>
      </c>
      <c r="W3" s="137"/>
      <c r="X3" s="142" t="s">
        <v>169</v>
      </c>
      <c r="Y3" s="143"/>
      <c r="Z3" s="143"/>
      <c r="AA3" s="144">
        <v>0.27</v>
      </c>
      <c r="AB3" s="144">
        <v>6.37</v>
      </c>
      <c r="AC3" s="145">
        <v>5.96</v>
      </c>
      <c r="AD3" s="146" t="s">
        <v>170</v>
      </c>
    </row>
    <row r="4" spans="1:30" s="15" customFormat="1" ht="60">
      <c r="A4" s="16" t="s">
        <v>155</v>
      </c>
      <c r="B4" s="17">
        <v>3</v>
      </c>
      <c r="C4" s="17">
        <v>1</v>
      </c>
      <c r="D4" s="18" t="s">
        <v>171</v>
      </c>
      <c r="E4" s="19" t="s">
        <v>172</v>
      </c>
      <c r="F4" s="17" t="s">
        <v>173</v>
      </c>
      <c r="G4" s="17" t="s">
        <v>174</v>
      </c>
      <c r="H4" s="17" t="s">
        <v>175</v>
      </c>
      <c r="I4" s="17"/>
      <c r="J4" s="17" t="s">
        <v>176</v>
      </c>
      <c r="K4" s="20" t="s">
        <v>177</v>
      </c>
      <c r="L4" s="17"/>
      <c r="M4" s="21">
        <v>29</v>
      </c>
      <c r="N4" s="20" t="s">
        <v>163</v>
      </c>
      <c r="O4" s="17" t="s">
        <v>178</v>
      </c>
      <c r="P4" s="17" t="s">
        <v>179</v>
      </c>
      <c r="Q4" s="17" t="s">
        <v>180</v>
      </c>
      <c r="R4" s="19" t="s">
        <v>181</v>
      </c>
      <c r="S4" s="19" t="s">
        <v>167</v>
      </c>
      <c r="T4" s="22"/>
      <c r="U4" s="19" t="s">
        <v>182</v>
      </c>
      <c r="V4" s="19" t="s">
        <v>167</v>
      </c>
      <c r="W4" s="19"/>
      <c r="X4" s="23" t="s">
        <v>169</v>
      </c>
      <c r="Y4" s="24">
        <v>85</v>
      </c>
      <c r="Z4" s="25">
        <v>58.87</v>
      </c>
      <c r="AA4" s="24">
        <v>0</v>
      </c>
      <c r="AB4" s="24">
        <v>0</v>
      </c>
      <c r="AC4" s="26">
        <v>0</v>
      </c>
      <c r="AD4" s="27" t="s">
        <v>199</v>
      </c>
    </row>
    <row r="5" spans="1:30" s="15" customFormat="1" ht="60">
      <c r="A5" s="16" t="s">
        <v>155</v>
      </c>
      <c r="B5" s="17">
        <v>4</v>
      </c>
      <c r="C5" s="17">
        <v>1</v>
      </c>
      <c r="D5" s="18" t="s">
        <v>171</v>
      </c>
      <c r="E5" s="18" t="s">
        <v>183</v>
      </c>
      <c r="F5" s="17" t="s">
        <v>184</v>
      </c>
      <c r="G5" s="17" t="s">
        <v>185</v>
      </c>
      <c r="H5" s="17" t="s">
        <v>186</v>
      </c>
      <c r="I5" s="17"/>
      <c r="J5" s="17" t="s">
        <v>176</v>
      </c>
      <c r="K5" s="20" t="s">
        <v>177</v>
      </c>
      <c r="L5" s="17"/>
      <c r="M5" s="21" t="s">
        <v>187</v>
      </c>
      <c r="N5" s="20" t="s">
        <v>163</v>
      </c>
      <c r="O5" s="17" t="s">
        <v>188</v>
      </c>
      <c r="P5" s="17" t="s">
        <v>179</v>
      </c>
      <c r="Q5" s="17" t="s">
        <v>180</v>
      </c>
      <c r="R5" s="19" t="s">
        <v>181</v>
      </c>
      <c r="S5" s="19" t="s">
        <v>167</v>
      </c>
      <c r="T5" s="22"/>
      <c r="U5" s="19" t="s">
        <v>182</v>
      </c>
      <c r="V5" s="19" t="s">
        <v>167</v>
      </c>
      <c r="W5" s="19"/>
      <c r="X5" s="23" t="s">
        <v>169</v>
      </c>
      <c r="Y5" s="24">
        <v>42.6</v>
      </c>
      <c r="Z5" s="25">
        <v>35.97</v>
      </c>
      <c r="AA5" s="25">
        <v>31.14</v>
      </c>
      <c r="AB5" s="24">
        <v>39.031</v>
      </c>
      <c r="AC5" s="26">
        <v>0</v>
      </c>
      <c r="AD5" s="27" t="s">
        <v>200</v>
      </c>
    </row>
    <row r="6" spans="1:30" s="15" customFormat="1" ht="90">
      <c r="A6" s="16" t="s">
        <v>155</v>
      </c>
      <c r="B6" s="17">
        <v>5</v>
      </c>
      <c r="C6" s="17">
        <v>1</v>
      </c>
      <c r="D6" s="18" t="s">
        <v>171</v>
      </c>
      <c r="E6" s="18" t="s">
        <v>189</v>
      </c>
      <c r="F6" s="17" t="s">
        <v>45</v>
      </c>
      <c r="G6" s="17" t="s">
        <v>190</v>
      </c>
      <c r="H6" s="17" t="s">
        <v>191</v>
      </c>
      <c r="I6" s="17"/>
      <c r="J6" s="17" t="s">
        <v>176</v>
      </c>
      <c r="K6" s="20" t="s">
        <v>177</v>
      </c>
      <c r="L6" s="17"/>
      <c r="M6" s="21">
        <v>29</v>
      </c>
      <c r="N6" s="20" t="s">
        <v>163</v>
      </c>
      <c r="O6" s="17" t="s">
        <v>192</v>
      </c>
      <c r="P6" s="17" t="s">
        <v>179</v>
      </c>
      <c r="Q6" s="17" t="s">
        <v>180</v>
      </c>
      <c r="R6" s="19" t="s">
        <v>181</v>
      </c>
      <c r="S6" s="19" t="s">
        <v>167</v>
      </c>
      <c r="T6" s="22"/>
      <c r="U6" s="19" t="s">
        <v>182</v>
      </c>
      <c r="V6" s="19" t="s">
        <v>167</v>
      </c>
      <c r="W6" s="19"/>
      <c r="X6" s="23" t="s">
        <v>169</v>
      </c>
      <c r="Y6" s="24">
        <v>97.4</v>
      </c>
      <c r="Z6" s="24">
        <v>0</v>
      </c>
      <c r="AA6" s="24">
        <v>0</v>
      </c>
      <c r="AB6" s="24">
        <v>0</v>
      </c>
      <c r="AC6" s="26">
        <v>0</v>
      </c>
      <c r="AD6" s="28"/>
    </row>
    <row r="7" spans="1:30" s="15" customFormat="1" ht="92.25" customHeight="1">
      <c r="A7" s="16" t="s">
        <v>155</v>
      </c>
      <c r="B7" s="17">
        <v>6</v>
      </c>
      <c r="C7" s="17">
        <v>1</v>
      </c>
      <c r="D7" s="18" t="s">
        <v>171</v>
      </c>
      <c r="E7" s="18" t="s">
        <v>145</v>
      </c>
      <c r="F7" s="19" t="s">
        <v>146</v>
      </c>
      <c r="G7" s="17" t="s">
        <v>193</v>
      </c>
      <c r="H7" s="17" t="s">
        <v>194</v>
      </c>
      <c r="I7" s="17"/>
      <c r="J7" s="17" t="s">
        <v>176</v>
      </c>
      <c r="K7" s="20" t="s">
        <v>177</v>
      </c>
      <c r="L7" s="17"/>
      <c r="M7" s="21">
        <v>29</v>
      </c>
      <c r="N7" s="20" t="s">
        <v>163</v>
      </c>
      <c r="O7" s="17" t="s">
        <v>192</v>
      </c>
      <c r="P7" s="17" t="s">
        <v>179</v>
      </c>
      <c r="Q7" s="17" t="s">
        <v>180</v>
      </c>
      <c r="R7" s="19" t="s">
        <v>181</v>
      </c>
      <c r="S7" s="19" t="s">
        <v>167</v>
      </c>
      <c r="T7" s="22"/>
      <c r="U7" s="19" t="s">
        <v>182</v>
      </c>
      <c r="V7" s="19" t="s">
        <v>167</v>
      </c>
      <c r="W7" s="19"/>
      <c r="X7" s="23" t="s">
        <v>169</v>
      </c>
      <c r="Y7" s="24">
        <v>32.6</v>
      </c>
      <c r="Z7" s="25">
        <v>33.67</v>
      </c>
      <c r="AA7" s="25">
        <v>39.31</v>
      </c>
      <c r="AB7" s="24">
        <v>33.36787</v>
      </c>
      <c r="AC7" s="26">
        <v>14.8</v>
      </c>
      <c r="AD7" s="27" t="s">
        <v>746</v>
      </c>
    </row>
    <row r="8" spans="1:30" s="15" customFormat="1" ht="195">
      <c r="A8" s="16" t="s">
        <v>155</v>
      </c>
      <c r="B8" s="17">
        <v>7</v>
      </c>
      <c r="C8" s="17">
        <v>1</v>
      </c>
      <c r="D8" s="18" t="s">
        <v>171</v>
      </c>
      <c r="E8" s="18" t="s">
        <v>195</v>
      </c>
      <c r="F8" s="29" t="s">
        <v>196</v>
      </c>
      <c r="G8" s="17" t="s">
        <v>197</v>
      </c>
      <c r="H8" s="17" t="s">
        <v>198</v>
      </c>
      <c r="I8" s="17"/>
      <c r="J8" s="17" t="s">
        <v>176</v>
      </c>
      <c r="K8" s="20" t="s">
        <v>177</v>
      </c>
      <c r="L8" s="17"/>
      <c r="M8" s="21" t="s">
        <v>187</v>
      </c>
      <c r="N8" s="20" t="s">
        <v>163</v>
      </c>
      <c r="O8" s="17" t="s">
        <v>192</v>
      </c>
      <c r="P8" s="17" t="s">
        <v>179</v>
      </c>
      <c r="Q8" s="17" t="s">
        <v>180</v>
      </c>
      <c r="R8" s="19" t="s">
        <v>181</v>
      </c>
      <c r="S8" s="19" t="s">
        <v>167</v>
      </c>
      <c r="T8" s="22"/>
      <c r="U8" s="19" t="s">
        <v>182</v>
      </c>
      <c r="V8" s="19" t="s">
        <v>167</v>
      </c>
      <c r="W8" s="19"/>
      <c r="X8" s="23" t="s">
        <v>169</v>
      </c>
      <c r="Y8" s="24">
        <v>50.2</v>
      </c>
      <c r="Z8" s="24">
        <v>0</v>
      </c>
      <c r="AA8" s="25">
        <v>17.55</v>
      </c>
      <c r="AB8" s="30">
        <v>15.75</v>
      </c>
      <c r="AC8" s="26">
        <v>0</v>
      </c>
      <c r="AD8" s="27" t="s">
        <v>148</v>
      </c>
    </row>
    <row r="9" spans="1:30" s="15" customFormat="1" ht="45">
      <c r="A9" s="16" t="s">
        <v>155</v>
      </c>
      <c r="B9" s="17">
        <v>14</v>
      </c>
      <c r="C9" s="17">
        <v>1</v>
      </c>
      <c r="D9" s="18" t="s">
        <v>201</v>
      </c>
      <c r="E9" s="19" t="s">
        <v>202</v>
      </c>
      <c r="F9" s="17" t="s">
        <v>203</v>
      </c>
      <c r="G9" s="17" t="s">
        <v>204</v>
      </c>
      <c r="H9" s="17" t="s">
        <v>205</v>
      </c>
      <c r="I9" s="17"/>
      <c r="J9" s="17" t="s">
        <v>206</v>
      </c>
      <c r="K9" s="20" t="s">
        <v>207</v>
      </c>
      <c r="L9" s="17"/>
      <c r="M9" s="21" t="s">
        <v>208</v>
      </c>
      <c r="N9" s="20" t="s">
        <v>163</v>
      </c>
      <c r="O9" s="17" t="s">
        <v>192</v>
      </c>
      <c r="P9" s="17" t="s">
        <v>179</v>
      </c>
      <c r="Q9" s="17" t="s">
        <v>209</v>
      </c>
      <c r="R9" s="19" t="s">
        <v>210</v>
      </c>
      <c r="S9" s="31" t="s">
        <v>167</v>
      </c>
      <c r="T9" s="22"/>
      <c r="U9" s="19" t="s">
        <v>211</v>
      </c>
      <c r="V9" s="19" t="s">
        <v>167</v>
      </c>
      <c r="W9" s="19"/>
      <c r="X9" s="23" t="s">
        <v>212</v>
      </c>
      <c r="Y9" s="24"/>
      <c r="Z9" s="24"/>
      <c r="AA9" s="24"/>
      <c r="AB9" s="24">
        <v>0</v>
      </c>
      <c r="AC9" s="26">
        <v>0</v>
      </c>
      <c r="AD9" s="32"/>
    </row>
    <row r="10" spans="1:30" s="15" customFormat="1" ht="45">
      <c r="A10" s="16" t="s">
        <v>155</v>
      </c>
      <c r="B10" s="17">
        <v>14</v>
      </c>
      <c r="C10" s="17">
        <v>2</v>
      </c>
      <c r="D10" s="18" t="s">
        <v>201</v>
      </c>
      <c r="E10" s="19" t="s">
        <v>202</v>
      </c>
      <c r="F10" s="17" t="s">
        <v>213</v>
      </c>
      <c r="G10" s="17" t="s">
        <v>204</v>
      </c>
      <c r="H10" s="17" t="s">
        <v>205</v>
      </c>
      <c r="I10" s="17"/>
      <c r="J10" s="17" t="s">
        <v>206</v>
      </c>
      <c r="K10" s="20" t="s">
        <v>207</v>
      </c>
      <c r="L10" s="17"/>
      <c r="M10" s="21" t="s">
        <v>208</v>
      </c>
      <c r="N10" s="20" t="s">
        <v>163</v>
      </c>
      <c r="O10" s="17" t="s">
        <v>192</v>
      </c>
      <c r="P10" s="17" t="s">
        <v>179</v>
      </c>
      <c r="Q10" s="17" t="s">
        <v>214</v>
      </c>
      <c r="R10" s="19" t="s">
        <v>210</v>
      </c>
      <c r="S10" s="31" t="s">
        <v>167</v>
      </c>
      <c r="T10" s="22"/>
      <c r="U10" s="19" t="s">
        <v>211</v>
      </c>
      <c r="V10" s="19" t="s">
        <v>167</v>
      </c>
      <c r="W10" s="19"/>
      <c r="X10" s="23" t="s">
        <v>212</v>
      </c>
      <c r="Y10" s="24"/>
      <c r="Z10" s="24"/>
      <c r="AA10" s="24"/>
      <c r="AB10" s="24">
        <v>0</v>
      </c>
      <c r="AC10" s="26">
        <v>0</v>
      </c>
      <c r="AD10" s="32"/>
    </row>
    <row r="11" spans="1:30" s="15" customFormat="1" ht="45">
      <c r="A11" s="16" t="s">
        <v>155</v>
      </c>
      <c r="B11" s="17">
        <v>20</v>
      </c>
      <c r="C11" s="17">
        <v>1</v>
      </c>
      <c r="D11" s="18" t="s">
        <v>201</v>
      </c>
      <c r="E11" s="19" t="s">
        <v>215</v>
      </c>
      <c r="F11" s="17" t="s">
        <v>216</v>
      </c>
      <c r="G11" s="17" t="s">
        <v>217</v>
      </c>
      <c r="H11" s="17" t="s">
        <v>218</v>
      </c>
      <c r="I11" s="17"/>
      <c r="J11" s="17" t="s">
        <v>206</v>
      </c>
      <c r="K11" s="20" t="s">
        <v>207</v>
      </c>
      <c r="L11" s="17"/>
      <c r="M11" s="21" t="s">
        <v>208</v>
      </c>
      <c r="N11" s="20" t="s">
        <v>163</v>
      </c>
      <c r="O11" s="17" t="s">
        <v>192</v>
      </c>
      <c r="P11" s="17" t="s">
        <v>179</v>
      </c>
      <c r="Q11" s="17" t="s">
        <v>209</v>
      </c>
      <c r="R11" s="19" t="s">
        <v>210</v>
      </c>
      <c r="S11" s="33" t="s">
        <v>167</v>
      </c>
      <c r="T11" s="22"/>
      <c r="U11" s="19" t="s">
        <v>219</v>
      </c>
      <c r="V11" s="19" t="s">
        <v>167</v>
      </c>
      <c r="W11" s="19"/>
      <c r="X11" s="23" t="s">
        <v>212</v>
      </c>
      <c r="Y11" s="24"/>
      <c r="Z11" s="24"/>
      <c r="AA11" s="24"/>
      <c r="AB11" s="24">
        <v>0</v>
      </c>
      <c r="AC11" s="26">
        <v>0</v>
      </c>
      <c r="AD11" s="32"/>
    </row>
    <row r="12" spans="1:30" s="15" customFormat="1" ht="45">
      <c r="A12" s="16" t="s">
        <v>155</v>
      </c>
      <c r="B12" s="17">
        <v>20</v>
      </c>
      <c r="C12" s="17">
        <v>2</v>
      </c>
      <c r="D12" s="18" t="s">
        <v>201</v>
      </c>
      <c r="E12" s="19" t="s">
        <v>215</v>
      </c>
      <c r="F12" s="17" t="s">
        <v>220</v>
      </c>
      <c r="G12" s="17" t="s">
        <v>217</v>
      </c>
      <c r="H12" s="17" t="s">
        <v>218</v>
      </c>
      <c r="I12" s="17"/>
      <c r="J12" s="17" t="s">
        <v>206</v>
      </c>
      <c r="K12" s="20" t="s">
        <v>207</v>
      </c>
      <c r="L12" s="17"/>
      <c r="M12" s="21" t="s">
        <v>208</v>
      </c>
      <c r="N12" s="20" t="s">
        <v>163</v>
      </c>
      <c r="O12" s="17" t="s">
        <v>192</v>
      </c>
      <c r="P12" s="17" t="s">
        <v>179</v>
      </c>
      <c r="Q12" s="17" t="s">
        <v>214</v>
      </c>
      <c r="R12" s="19" t="s">
        <v>210</v>
      </c>
      <c r="S12" s="31" t="s">
        <v>167</v>
      </c>
      <c r="T12" s="22"/>
      <c r="U12" s="19" t="s">
        <v>219</v>
      </c>
      <c r="V12" s="19" t="s">
        <v>167</v>
      </c>
      <c r="W12" s="19"/>
      <c r="X12" s="23" t="s">
        <v>212</v>
      </c>
      <c r="Y12" s="24"/>
      <c r="Z12" s="24"/>
      <c r="AA12" s="24"/>
      <c r="AB12" s="24">
        <v>0</v>
      </c>
      <c r="AC12" s="26">
        <v>0</v>
      </c>
      <c r="AD12" s="32"/>
    </row>
    <row r="13" spans="1:30" s="15" customFormat="1" ht="45">
      <c r="A13" s="16" t="s">
        <v>155</v>
      </c>
      <c r="B13" s="17">
        <v>22</v>
      </c>
      <c r="C13" s="17">
        <v>1</v>
      </c>
      <c r="D13" s="18" t="s">
        <v>201</v>
      </c>
      <c r="E13" s="19" t="s">
        <v>221</v>
      </c>
      <c r="F13" s="17" t="s">
        <v>222</v>
      </c>
      <c r="G13" s="17" t="s">
        <v>223</v>
      </c>
      <c r="H13" s="17" t="s">
        <v>224</v>
      </c>
      <c r="I13" s="17"/>
      <c r="J13" s="17" t="s">
        <v>206</v>
      </c>
      <c r="K13" s="20" t="s">
        <v>207</v>
      </c>
      <c r="L13" s="17"/>
      <c r="M13" s="21" t="s">
        <v>208</v>
      </c>
      <c r="N13" s="20" t="s">
        <v>163</v>
      </c>
      <c r="O13" s="17" t="s">
        <v>178</v>
      </c>
      <c r="P13" s="17" t="s">
        <v>179</v>
      </c>
      <c r="Q13" s="17" t="s">
        <v>209</v>
      </c>
      <c r="R13" s="19" t="s">
        <v>210</v>
      </c>
      <c r="S13" s="31" t="s">
        <v>167</v>
      </c>
      <c r="T13" s="22"/>
      <c r="U13" s="19" t="s">
        <v>225</v>
      </c>
      <c r="V13" s="19" t="s">
        <v>167</v>
      </c>
      <c r="W13" s="19"/>
      <c r="X13" s="23" t="s">
        <v>212</v>
      </c>
      <c r="Y13" s="24"/>
      <c r="Z13" s="24"/>
      <c r="AA13" s="24"/>
      <c r="AB13" s="24">
        <v>0</v>
      </c>
      <c r="AC13" s="26">
        <v>0</v>
      </c>
      <c r="AD13" s="32"/>
    </row>
    <row r="14" spans="1:30" s="15" customFormat="1" ht="45">
      <c r="A14" s="16" t="s">
        <v>155</v>
      </c>
      <c r="B14" s="17">
        <v>22</v>
      </c>
      <c r="C14" s="17">
        <v>2</v>
      </c>
      <c r="D14" s="18" t="s">
        <v>201</v>
      </c>
      <c r="E14" s="19" t="s">
        <v>221</v>
      </c>
      <c r="F14" s="17" t="s">
        <v>226</v>
      </c>
      <c r="G14" s="17" t="s">
        <v>223</v>
      </c>
      <c r="H14" s="17" t="s">
        <v>224</v>
      </c>
      <c r="I14" s="17"/>
      <c r="J14" s="17" t="s">
        <v>206</v>
      </c>
      <c r="K14" s="20" t="s">
        <v>207</v>
      </c>
      <c r="L14" s="17"/>
      <c r="M14" s="21" t="s">
        <v>208</v>
      </c>
      <c r="N14" s="20" t="s">
        <v>163</v>
      </c>
      <c r="O14" s="17" t="s">
        <v>178</v>
      </c>
      <c r="P14" s="17" t="s">
        <v>179</v>
      </c>
      <c r="Q14" s="17" t="s">
        <v>214</v>
      </c>
      <c r="R14" s="19" t="s">
        <v>210</v>
      </c>
      <c r="S14" s="31" t="s">
        <v>167</v>
      </c>
      <c r="T14" s="22"/>
      <c r="U14" s="19" t="s">
        <v>225</v>
      </c>
      <c r="V14" s="19" t="s">
        <v>167</v>
      </c>
      <c r="W14" s="19"/>
      <c r="X14" s="23" t="s">
        <v>212</v>
      </c>
      <c r="Y14" s="24"/>
      <c r="Z14" s="24"/>
      <c r="AA14" s="24"/>
      <c r="AB14" s="24">
        <v>0</v>
      </c>
      <c r="AC14" s="26">
        <v>0</v>
      </c>
      <c r="AD14" s="32"/>
    </row>
    <row r="15" spans="1:30" s="15" customFormat="1" ht="45">
      <c r="A15" s="16" t="s">
        <v>155</v>
      </c>
      <c r="B15" s="17">
        <v>32</v>
      </c>
      <c r="C15" s="17">
        <v>1</v>
      </c>
      <c r="D15" s="18" t="s">
        <v>171</v>
      </c>
      <c r="E15" s="18" t="s">
        <v>227</v>
      </c>
      <c r="F15" s="17" t="s">
        <v>228</v>
      </c>
      <c r="G15" s="17" t="s">
        <v>229</v>
      </c>
      <c r="H15" s="17" t="s">
        <v>230</v>
      </c>
      <c r="I15" s="17"/>
      <c r="J15" s="17" t="s">
        <v>206</v>
      </c>
      <c r="K15" s="20" t="s">
        <v>177</v>
      </c>
      <c r="L15" s="17"/>
      <c r="M15" s="21">
        <v>17</v>
      </c>
      <c r="N15" s="20" t="s">
        <v>163</v>
      </c>
      <c r="O15" s="17" t="s">
        <v>178</v>
      </c>
      <c r="P15" s="17" t="s">
        <v>179</v>
      </c>
      <c r="Q15" s="17" t="s">
        <v>180</v>
      </c>
      <c r="R15" s="19" t="s">
        <v>231</v>
      </c>
      <c r="S15" s="19" t="s">
        <v>167</v>
      </c>
      <c r="T15" s="22"/>
      <c r="U15" s="19" t="s">
        <v>232</v>
      </c>
      <c r="V15" s="19" t="s">
        <v>167</v>
      </c>
      <c r="W15" s="19"/>
      <c r="X15" s="23" t="s">
        <v>169</v>
      </c>
      <c r="Y15" s="24">
        <v>4.1</v>
      </c>
      <c r="Z15" s="24">
        <v>14.621</v>
      </c>
      <c r="AA15" s="24">
        <v>24.8</v>
      </c>
      <c r="AB15" s="34">
        <v>15.11575</v>
      </c>
      <c r="AC15" s="26">
        <v>15.65</v>
      </c>
      <c r="AD15" s="32"/>
    </row>
    <row r="16" spans="1:30" s="15" customFormat="1" ht="45">
      <c r="A16" s="16" t="s">
        <v>155</v>
      </c>
      <c r="B16" s="17">
        <v>34</v>
      </c>
      <c r="C16" s="17">
        <v>1</v>
      </c>
      <c r="D16" s="18" t="s">
        <v>201</v>
      </c>
      <c r="E16" s="18" t="s">
        <v>233</v>
      </c>
      <c r="F16" s="17" t="s">
        <v>234</v>
      </c>
      <c r="G16" s="17" t="s">
        <v>235</v>
      </c>
      <c r="H16" s="17" t="s">
        <v>236</v>
      </c>
      <c r="I16" s="17"/>
      <c r="J16" s="17" t="s">
        <v>206</v>
      </c>
      <c r="K16" s="20" t="s">
        <v>207</v>
      </c>
      <c r="L16" s="17"/>
      <c r="M16" s="21" t="s">
        <v>187</v>
      </c>
      <c r="N16" s="20" t="s">
        <v>163</v>
      </c>
      <c r="O16" s="17" t="s">
        <v>192</v>
      </c>
      <c r="P16" s="17" t="s">
        <v>179</v>
      </c>
      <c r="Q16" s="17" t="s">
        <v>209</v>
      </c>
      <c r="R16" s="19" t="s">
        <v>210</v>
      </c>
      <c r="S16" s="31" t="s">
        <v>167</v>
      </c>
      <c r="T16" s="22"/>
      <c r="U16" s="19" t="s">
        <v>237</v>
      </c>
      <c r="V16" s="19" t="s">
        <v>167</v>
      </c>
      <c r="W16" s="19"/>
      <c r="X16" s="23" t="s">
        <v>212</v>
      </c>
      <c r="Y16" s="24"/>
      <c r="Z16" s="24"/>
      <c r="AA16" s="24"/>
      <c r="AB16" s="24">
        <v>0</v>
      </c>
      <c r="AC16" s="26">
        <v>0</v>
      </c>
      <c r="AD16" s="32"/>
    </row>
    <row r="17" spans="1:30" s="15" customFormat="1" ht="45">
      <c r="A17" s="16" t="s">
        <v>155</v>
      </c>
      <c r="B17" s="17">
        <v>34</v>
      </c>
      <c r="C17" s="17">
        <v>2</v>
      </c>
      <c r="D17" s="18" t="s">
        <v>201</v>
      </c>
      <c r="E17" s="18" t="s">
        <v>233</v>
      </c>
      <c r="F17" s="17" t="s">
        <v>234</v>
      </c>
      <c r="G17" s="17" t="s">
        <v>235</v>
      </c>
      <c r="H17" s="17" t="s">
        <v>236</v>
      </c>
      <c r="I17" s="17"/>
      <c r="J17" s="17" t="s">
        <v>206</v>
      </c>
      <c r="K17" s="20" t="s">
        <v>207</v>
      </c>
      <c r="L17" s="17"/>
      <c r="M17" s="21" t="s">
        <v>187</v>
      </c>
      <c r="N17" s="20" t="s">
        <v>163</v>
      </c>
      <c r="O17" s="17" t="s">
        <v>192</v>
      </c>
      <c r="P17" s="17" t="s">
        <v>179</v>
      </c>
      <c r="Q17" s="17" t="s">
        <v>214</v>
      </c>
      <c r="R17" s="19" t="s">
        <v>210</v>
      </c>
      <c r="S17" s="31" t="s">
        <v>167</v>
      </c>
      <c r="T17" s="22"/>
      <c r="U17" s="19" t="s">
        <v>237</v>
      </c>
      <c r="V17" s="19" t="s">
        <v>167</v>
      </c>
      <c r="W17" s="19"/>
      <c r="X17" s="23" t="s">
        <v>212</v>
      </c>
      <c r="Y17" s="24"/>
      <c r="Z17" s="24"/>
      <c r="AA17" s="24"/>
      <c r="AB17" s="24">
        <v>0</v>
      </c>
      <c r="AC17" s="26">
        <v>0</v>
      </c>
      <c r="AD17" s="32"/>
    </row>
    <row r="18" spans="1:30" s="15" customFormat="1" ht="120" customHeight="1">
      <c r="A18" s="16" t="s">
        <v>155</v>
      </c>
      <c r="B18" s="17">
        <v>46</v>
      </c>
      <c r="C18" s="17">
        <v>1</v>
      </c>
      <c r="D18" s="18" t="s">
        <v>171</v>
      </c>
      <c r="E18" s="18" t="s">
        <v>238</v>
      </c>
      <c r="F18" s="17" t="s">
        <v>239</v>
      </c>
      <c r="G18" s="17" t="s">
        <v>240</v>
      </c>
      <c r="H18" s="17" t="s">
        <v>241</v>
      </c>
      <c r="I18" s="17"/>
      <c r="J18" s="35" t="s">
        <v>242</v>
      </c>
      <c r="K18" s="20" t="s">
        <v>177</v>
      </c>
      <c r="L18" s="17"/>
      <c r="M18" s="21" t="s">
        <v>243</v>
      </c>
      <c r="N18" s="20" t="s">
        <v>163</v>
      </c>
      <c r="O18" s="17" t="s">
        <v>192</v>
      </c>
      <c r="P18" s="17" t="s">
        <v>179</v>
      </c>
      <c r="Q18" s="17" t="s">
        <v>180</v>
      </c>
      <c r="R18" s="19" t="s">
        <v>244</v>
      </c>
      <c r="S18" s="19" t="s">
        <v>167</v>
      </c>
      <c r="T18" s="22"/>
      <c r="U18" s="19" t="s">
        <v>245</v>
      </c>
      <c r="V18" s="19" t="s">
        <v>167</v>
      </c>
      <c r="W18" s="19"/>
      <c r="X18" s="23" t="s">
        <v>169</v>
      </c>
      <c r="Y18" s="24"/>
      <c r="Z18" s="24">
        <v>6.7</v>
      </c>
      <c r="AA18" s="25">
        <v>17.25</v>
      </c>
      <c r="AB18" s="24">
        <v>5.442</v>
      </c>
      <c r="AC18" s="26">
        <v>0</v>
      </c>
      <c r="AD18" s="36" t="s">
        <v>250</v>
      </c>
    </row>
    <row r="19" spans="1:30" s="15" customFormat="1" ht="60">
      <c r="A19" s="16" t="s">
        <v>155</v>
      </c>
      <c r="B19" s="17">
        <v>47</v>
      </c>
      <c r="C19" s="17">
        <v>1</v>
      </c>
      <c r="D19" s="18" t="s">
        <v>171</v>
      </c>
      <c r="E19" s="19" t="s">
        <v>246</v>
      </c>
      <c r="F19" s="17" t="s">
        <v>247</v>
      </c>
      <c r="G19" s="17" t="s">
        <v>248</v>
      </c>
      <c r="H19" s="17" t="s">
        <v>249</v>
      </c>
      <c r="I19" s="17"/>
      <c r="J19" s="17" t="s">
        <v>206</v>
      </c>
      <c r="K19" s="20" t="s">
        <v>177</v>
      </c>
      <c r="L19" s="17"/>
      <c r="M19" s="21" t="s">
        <v>187</v>
      </c>
      <c r="N19" s="20" t="s">
        <v>163</v>
      </c>
      <c r="O19" s="17" t="s">
        <v>188</v>
      </c>
      <c r="P19" s="17" t="s">
        <v>179</v>
      </c>
      <c r="Q19" s="17" t="s">
        <v>180</v>
      </c>
      <c r="R19" s="19" t="s">
        <v>244</v>
      </c>
      <c r="S19" s="19" t="s">
        <v>167</v>
      </c>
      <c r="T19" s="22"/>
      <c r="U19" s="19" t="s">
        <v>232</v>
      </c>
      <c r="V19" s="19" t="s">
        <v>167</v>
      </c>
      <c r="W19" s="19"/>
      <c r="X19" s="23" t="s">
        <v>169</v>
      </c>
      <c r="Y19" s="24">
        <v>4.9</v>
      </c>
      <c r="Z19" s="25">
        <v>12.61</v>
      </c>
      <c r="AA19" s="25">
        <v>14.23</v>
      </c>
      <c r="AB19" s="34">
        <v>16.48</v>
      </c>
      <c r="AC19" s="26">
        <v>34.5</v>
      </c>
      <c r="AD19" s="27" t="s">
        <v>200</v>
      </c>
    </row>
    <row r="20" spans="1:30" s="15" customFormat="1" ht="61.5" customHeight="1">
      <c r="A20" s="16" t="s">
        <v>155</v>
      </c>
      <c r="B20" s="17">
        <v>80</v>
      </c>
      <c r="C20" s="17">
        <v>2</v>
      </c>
      <c r="D20" s="18" t="s">
        <v>171</v>
      </c>
      <c r="E20" s="19" t="s">
        <v>251</v>
      </c>
      <c r="F20" s="17" t="s">
        <v>252</v>
      </c>
      <c r="G20" s="17"/>
      <c r="H20" s="17" t="s">
        <v>253</v>
      </c>
      <c r="I20" s="17"/>
      <c r="J20" s="17" t="s">
        <v>254</v>
      </c>
      <c r="K20" s="20" t="s">
        <v>177</v>
      </c>
      <c r="L20" s="17"/>
      <c r="M20" s="21" t="s">
        <v>255</v>
      </c>
      <c r="N20" s="20" t="s">
        <v>163</v>
      </c>
      <c r="O20" s="17"/>
      <c r="P20" s="17" t="s">
        <v>256</v>
      </c>
      <c r="Q20" s="17" t="s">
        <v>180</v>
      </c>
      <c r="R20" s="19" t="s">
        <v>257</v>
      </c>
      <c r="S20" s="19" t="s">
        <v>167</v>
      </c>
      <c r="T20" s="22"/>
      <c r="U20" s="19" t="s">
        <v>258</v>
      </c>
      <c r="V20" s="19" t="s">
        <v>167</v>
      </c>
      <c r="W20" s="19"/>
      <c r="X20" s="23" t="s">
        <v>169</v>
      </c>
      <c r="Y20" s="24">
        <v>1469.8</v>
      </c>
      <c r="Z20" s="24">
        <v>1919.3</v>
      </c>
      <c r="AA20" s="24">
        <v>2461.51</v>
      </c>
      <c r="AB20" s="24">
        <v>1602.867</v>
      </c>
      <c r="AC20" s="26">
        <v>1661.6</v>
      </c>
      <c r="AD20" s="27" t="s">
        <v>681</v>
      </c>
    </row>
    <row r="21" spans="1:30" s="15" customFormat="1" ht="60">
      <c r="A21" s="16" t="s">
        <v>155</v>
      </c>
      <c r="B21" s="17">
        <v>300</v>
      </c>
      <c r="C21" s="17">
        <v>1</v>
      </c>
      <c r="D21" s="18" t="s">
        <v>259</v>
      </c>
      <c r="E21" s="19" t="s">
        <v>260</v>
      </c>
      <c r="F21" s="17" t="s">
        <v>261</v>
      </c>
      <c r="G21" s="17" t="s">
        <v>262</v>
      </c>
      <c r="H21" s="17" t="s">
        <v>263</v>
      </c>
      <c r="I21" s="17"/>
      <c r="J21" s="17" t="s">
        <v>206</v>
      </c>
      <c r="K21" s="20" t="s">
        <v>177</v>
      </c>
      <c r="L21" s="17"/>
      <c r="M21" s="21" t="s">
        <v>187</v>
      </c>
      <c r="N21" s="20" t="s">
        <v>163</v>
      </c>
      <c r="O21" s="17" t="s">
        <v>192</v>
      </c>
      <c r="P21" s="17" t="s">
        <v>179</v>
      </c>
      <c r="Q21" s="17" t="s">
        <v>180</v>
      </c>
      <c r="R21" s="19" t="s">
        <v>244</v>
      </c>
      <c r="S21" s="19" t="s">
        <v>167</v>
      </c>
      <c r="T21" s="22"/>
      <c r="U21" s="19" t="s">
        <v>264</v>
      </c>
      <c r="V21" s="19" t="s">
        <v>167</v>
      </c>
      <c r="W21" s="19"/>
      <c r="X21" s="23" t="s">
        <v>169</v>
      </c>
      <c r="Y21" s="24"/>
      <c r="Z21" s="25">
        <v>15.14</v>
      </c>
      <c r="AA21" s="25">
        <v>20.91</v>
      </c>
      <c r="AB21" s="24">
        <v>20.4369</v>
      </c>
      <c r="AC21" s="26">
        <v>15.68</v>
      </c>
      <c r="AD21" s="27" t="s">
        <v>200</v>
      </c>
    </row>
    <row r="22" spans="1:30" s="15" customFormat="1" ht="60">
      <c r="A22" s="16" t="s">
        <v>155</v>
      </c>
      <c r="B22" s="17">
        <v>300</v>
      </c>
      <c r="C22" s="17">
        <v>2</v>
      </c>
      <c r="D22" s="18" t="s">
        <v>259</v>
      </c>
      <c r="E22" s="19" t="s">
        <v>260</v>
      </c>
      <c r="F22" s="17" t="s">
        <v>261</v>
      </c>
      <c r="G22" s="17" t="s">
        <v>262</v>
      </c>
      <c r="H22" s="17" t="s">
        <v>263</v>
      </c>
      <c r="I22" s="17"/>
      <c r="J22" s="17" t="s">
        <v>206</v>
      </c>
      <c r="K22" s="20" t="s">
        <v>177</v>
      </c>
      <c r="L22" s="17"/>
      <c r="M22" s="21" t="s">
        <v>187</v>
      </c>
      <c r="N22" s="20" t="s">
        <v>163</v>
      </c>
      <c r="O22" s="17" t="s">
        <v>265</v>
      </c>
      <c r="P22" s="17" t="s">
        <v>164</v>
      </c>
      <c r="Q22" s="17" t="s">
        <v>180</v>
      </c>
      <c r="R22" s="19" t="s">
        <v>231</v>
      </c>
      <c r="S22" s="19" t="s">
        <v>167</v>
      </c>
      <c r="T22" s="22"/>
      <c r="U22" s="19" t="s">
        <v>264</v>
      </c>
      <c r="V22" s="19" t="s">
        <v>167</v>
      </c>
      <c r="W22" s="19"/>
      <c r="X22" s="23" t="s">
        <v>169</v>
      </c>
      <c r="Y22" s="24"/>
      <c r="Z22" s="25">
        <v>3.14</v>
      </c>
      <c r="AA22" s="25">
        <v>4.34</v>
      </c>
      <c r="AB22" s="24">
        <v>4.24535</v>
      </c>
      <c r="AC22" s="26">
        <v>3.26</v>
      </c>
      <c r="AD22" s="27" t="s">
        <v>200</v>
      </c>
    </row>
    <row r="23" spans="1:30" s="15" customFormat="1" ht="60">
      <c r="A23" s="16" t="s">
        <v>155</v>
      </c>
      <c r="B23" s="17">
        <v>301</v>
      </c>
      <c r="C23" s="17">
        <v>1</v>
      </c>
      <c r="D23" s="18" t="s">
        <v>259</v>
      </c>
      <c r="E23" s="19" t="s">
        <v>266</v>
      </c>
      <c r="F23" s="17" t="s">
        <v>267</v>
      </c>
      <c r="G23" s="17" t="s">
        <v>268</v>
      </c>
      <c r="H23" s="17" t="s">
        <v>269</v>
      </c>
      <c r="I23" s="17"/>
      <c r="J23" s="17" t="s">
        <v>206</v>
      </c>
      <c r="K23" s="20" t="s">
        <v>177</v>
      </c>
      <c r="L23" s="17"/>
      <c r="M23" s="21" t="s">
        <v>187</v>
      </c>
      <c r="N23" s="20" t="s">
        <v>163</v>
      </c>
      <c r="O23" s="17" t="s">
        <v>188</v>
      </c>
      <c r="P23" s="17" t="s">
        <v>179</v>
      </c>
      <c r="Q23" s="17" t="s">
        <v>180</v>
      </c>
      <c r="R23" s="19" t="s">
        <v>244</v>
      </c>
      <c r="S23" s="19" t="s">
        <v>167</v>
      </c>
      <c r="T23" s="22"/>
      <c r="U23" s="19" t="s">
        <v>270</v>
      </c>
      <c r="V23" s="19" t="s">
        <v>167</v>
      </c>
      <c r="W23" s="19"/>
      <c r="X23" s="23" t="s">
        <v>169</v>
      </c>
      <c r="Y23" s="24"/>
      <c r="Z23" s="25">
        <v>0.31</v>
      </c>
      <c r="AA23" s="25">
        <v>0.13</v>
      </c>
      <c r="AB23" s="24">
        <v>1.9469</v>
      </c>
      <c r="AC23" s="26">
        <v>2.22</v>
      </c>
      <c r="AD23" s="27" t="s">
        <v>200</v>
      </c>
    </row>
    <row r="24" spans="1:30" s="15" customFormat="1" ht="45">
      <c r="A24" s="16" t="s">
        <v>155</v>
      </c>
      <c r="B24" s="17">
        <v>306</v>
      </c>
      <c r="C24" s="17">
        <v>1</v>
      </c>
      <c r="D24" s="18" t="s">
        <v>259</v>
      </c>
      <c r="E24" s="19" t="s">
        <v>271</v>
      </c>
      <c r="F24" s="17" t="s">
        <v>272</v>
      </c>
      <c r="G24" s="17"/>
      <c r="H24" s="17" t="s">
        <v>273</v>
      </c>
      <c r="I24" s="17"/>
      <c r="J24" s="17" t="s">
        <v>206</v>
      </c>
      <c r="K24" s="20" t="s">
        <v>177</v>
      </c>
      <c r="L24" s="17"/>
      <c r="M24" s="21" t="s">
        <v>208</v>
      </c>
      <c r="N24" s="20" t="s">
        <v>163</v>
      </c>
      <c r="O24" s="17" t="s">
        <v>265</v>
      </c>
      <c r="P24" s="17" t="s">
        <v>164</v>
      </c>
      <c r="Q24" s="17" t="s">
        <v>180</v>
      </c>
      <c r="R24" s="19" t="s">
        <v>231</v>
      </c>
      <c r="S24" s="19" t="s">
        <v>167</v>
      </c>
      <c r="T24" s="22"/>
      <c r="U24" s="19" t="s">
        <v>274</v>
      </c>
      <c r="V24" s="19" t="s">
        <v>167</v>
      </c>
      <c r="W24" s="19"/>
      <c r="X24" s="23" t="s">
        <v>169</v>
      </c>
      <c r="Y24" s="24"/>
      <c r="Z24" s="24">
        <v>0</v>
      </c>
      <c r="AA24" s="24">
        <v>0</v>
      </c>
      <c r="AB24" s="24">
        <v>0</v>
      </c>
      <c r="AC24" s="26">
        <v>4.04</v>
      </c>
      <c r="AD24" s="32"/>
    </row>
    <row r="25" spans="1:30" s="15" customFormat="1" ht="60">
      <c r="A25" s="16" t="s">
        <v>155</v>
      </c>
      <c r="B25" s="17">
        <v>309</v>
      </c>
      <c r="C25" s="17">
        <v>1</v>
      </c>
      <c r="D25" s="18" t="s">
        <v>259</v>
      </c>
      <c r="E25" s="19" t="s">
        <v>275</v>
      </c>
      <c r="F25" s="17" t="s">
        <v>276</v>
      </c>
      <c r="G25" s="17"/>
      <c r="H25" s="17" t="s">
        <v>277</v>
      </c>
      <c r="I25" s="17"/>
      <c r="J25" s="17" t="s">
        <v>206</v>
      </c>
      <c r="K25" s="20" t="s">
        <v>177</v>
      </c>
      <c r="L25" s="17"/>
      <c r="M25" s="21" t="s">
        <v>187</v>
      </c>
      <c r="N25" s="20" t="s">
        <v>163</v>
      </c>
      <c r="O25" s="17" t="s">
        <v>192</v>
      </c>
      <c r="P25" s="17" t="s">
        <v>179</v>
      </c>
      <c r="Q25" s="17" t="s">
        <v>180</v>
      </c>
      <c r="R25" s="19" t="s">
        <v>231</v>
      </c>
      <c r="S25" s="19" t="s">
        <v>167</v>
      </c>
      <c r="T25" s="22"/>
      <c r="U25" s="19" t="s">
        <v>270</v>
      </c>
      <c r="V25" s="19" t="s">
        <v>167</v>
      </c>
      <c r="W25" s="19"/>
      <c r="X25" s="23" t="s">
        <v>169</v>
      </c>
      <c r="Y25" s="24">
        <v>90.9</v>
      </c>
      <c r="Z25" s="25">
        <v>151.34</v>
      </c>
      <c r="AA25" s="25">
        <v>103.57</v>
      </c>
      <c r="AB25" s="24">
        <v>89.51373</v>
      </c>
      <c r="AC25" s="26">
        <v>23.33</v>
      </c>
      <c r="AD25" s="27" t="s">
        <v>200</v>
      </c>
    </row>
    <row r="26" spans="1:30" s="15" customFormat="1" ht="60">
      <c r="A26" s="16" t="s">
        <v>155</v>
      </c>
      <c r="B26" s="17">
        <v>313</v>
      </c>
      <c r="C26" s="17">
        <v>1</v>
      </c>
      <c r="D26" s="18" t="s">
        <v>259</v>
      </c>
      <c r="E26" s="18" t="s">
        <v>278</v>
      </c>
      <c r="F26" s="17" t="s">
        <v>279</v>
      </c>
      <c r="G26" s="17"/>
      <c r="H26" s="17" t="s">
        <v>280</v>
      </c>
      <c r="I26" s="17"/>
      <c r="J26" s="17" t="s">
        <v>206</v>
      </c>
      <c r="K26" s="20" t="s">
        <v>177</v>
      </c>
      <c r="L26" s="17"/>
      <c r="M26" s="21" t="s">
        <v>187</v>
      </c>
      <c r="N26" s="20" t="s">
        <v>163</v>
      </c>
      <c r="O26" s="17" t="s">
        <v>192</v>
      </c>
      <c r="P26" s="17" t="s">
        <v>179</v>
      </c>
      <c r="Q26" s="17" t="s">
        <v>180</v>
      </c>
      <c r="R26" s="19" t="s">
        <v>231</v>
      </c>
      <c r="S26" s="19" t="s">
        <v>167</v>
      </c>
      <c r="T26" s="22"/>
      <c r="U26" s="19" t="s">
        <v>264</v>
      </c>
      <c r="V26" s="19" t="s">
        <v>167</v>
      </c>
      <c r="W26" s="19"/>
      <c r="X26" s="23" t="s">
        <v>169</v>
      </c>
      <c r="Y26" s="24"/>
      <c r="Z26" s="25">
        <v>4.37</v>
      </c>
      <c r="AA26" s="25">
        <v>67.78</v>
      </c>
      <c r="AB26" s="34">
        <v>0</v>
      </c>
      <c r="AC26" s="26">
        <v>10.99</v>
      </c>
      <c r="AD26" s="27" t="s">
        <v>200</v>
      </c>
    </row>
    <row r="27" spans="1:30" s="15" customFormat="1" ht="117.75" customHeight="1">
      <c r="A27" s="16" t="s">
        <v>155</v>
      </c>
      <c r="B27" s="17">
        <v>317</v>
      </c>
      <c r="C27" s="17">
        <v>1</v>
      </c>
      <c r="D27" s="18" t="s">
        <v>259</v>
      </c>
      <c r="E27" s="19" t="s">
        <v>281</v>
      </c>
      <c r="F27" s="17" t="s">
        <v>287</v>
      </c>
      <c r="G27" s="17" t="s">
        <v>288</v>
      </c>
      <c r="H27" s="17" t="s">
        <v>289</v>
      </c>
      <c r="I27" s="17"/>
      <c r="J27" s="17" t="s">
        <v>206</v>
      </c>
      <c r="K27" s="20" t="s">
        <v>177</v>
      </c>
      <c r="L27" s="17"/>
      <c r="M27" s="21" t="s">
        <v>187</v>
      </c>
      <c r="N27" s="20" t="s">
        <v>163</v>
      </c>
      <c r="O27" s="17" t="s">
        <v>192</v>
      </c>
      <c r="P27" s="17" t="s">
        <v>179</v>
      </c>
      <c r="Q27" s="17" t="s">
        <v>180</v>
      </c>
      <c r="R27" s="19" t="s">
        <v>244</v>
      </c>
      <c r="S27" s="19" t="s">
        <v>167</v>
      </c>
      <c r="T27" s="22"/>
      <c r="U27" s="19" t="s">
        <v>274</v>
      </c>
      <c r="V27" s="19" t="s">
        <v>167</v>
      </c>
      <c r="W27" s="19"/>
      <c r="X27" s="23" t="s">
        <v>169</v>
      </c>
      <c r="Y27" s="24"/>
      <c r="Z27" s="25">
        <v>57.95</v>
      </c>
      <c r="AA27" s="37">
        <v>57.68</v>
      </c>
      <c r="AB27" s="38">
        <v>6.89</v>
      </c>
      <c r="AC27" s="26">
        <v>1.18</v>
      </c>
      <c r="AD27" s="27" t="s">
        <v>290</v>
      </c>
    </row>
    <row r="28" spans="1:30" s="15" customFormat="1" ht="75">
      <c r="A28" s="16" t="s">
        <v>155</v>
      </c>
      <c r="B28" s="17">
        <v>318</v>
      </c>
      <c r="C28" s="17">
        <v>11</v>
      </c>
      <c r="D28" s="18" t="s">
        <v>259</v>
      </c>
      <c r="E28" s="19" t="s">
        <v>291</v>
      </c>
      <c r="F28" s="17" t="s">
        <v>292</v>
      </c>
      <c r="G28" s="17"/>
      <c r="H28" s="17" t="s">
        <v>293</v>
      </c>
      <c r="I28" s="17"/>
      <c r="J28" s="17" t="s">
        <v>206</v>
      </c>
      <c r="K28" s="20" t="s">
        <v>177</v>
      </c>
      <c r="L28" s="17"/>
      <c r="M28" s="21">
        <v>29</v>
      </c>
      <c r="N28" s="20" t="s">
        <v>163</v>
      </c>
      <c r="O28" s="17" t="s">
        <v>188</v>
      </c>
      <c r="P28" s="17" t="s">
        <v>179</v>
      </c>
      <c r="Q28" s="17" t="s">
        <v>180</v>
      </c>
      <c r="R28" s="19" t="s">
        <v>231</v>
      </c>
      <c r="S28" s="19" t="s">
        <v>167</v>
      </c>
      <c r="T28" s="22"/>
      <c r="U28" s="19" t="s">
        <v>270</v>
      </c>
      <c r="V28" s="19" t="s">
        <v>167</v>
      </c>
      <c r="W28" s="19"/>
      <c r="X28" s="23" t="s">
        <v>169</v>
      </c>
      <c r="Y28" s="24">
        <v>49.373</v>
      </c>
      <c r="Z28" s="25">
        <v>13.37</v>
      </c>
      <c r="AA28" s="25">
        <v>186.29</v>
      </c>
      <c r="AB28" s="30">
        <v>106.98265</v>
      </c>
      <c r="AC28" s="26">
        <v>139.94</v>
      </c>
      <c r="AD28" s="27" t="s">
        <v>200</v>
      </c>
    </row>
    <row r="29" spans="1:30" s="15" customFormat="1" ht="45">
      <c r="A29" s="16" t="s">
        <v>155</v>
      </c>
      <c r="B29" s="17">
        <v>320</v>
      </c>
      <c r="C29" s="17">
        <v>1</v>
      </c>
      <c r="D29" s="18" t="s">
        <v>259</v>
      </c>
      <c r="E29" s="18" t="s">
        <v>294</v>
      </c>
      <c r="F29" s="17" t="s">
        <v>295</v>
      </c>
      <c r="G29" s="17"/>
      <c r="H29" s="17" t="s">
        <v>296</v>
      </c>
      <c r="I29" s="17"/>
      <c r="J29" s="17" t="s">
        <v>206</v>
      </c>
      <c r="K29" s="20" t="s">
        <v>177</v>
      </c>
      <c r="L29" s="17"/>
      <c r="M29" s="21" t="s">
        <v>297</v>
      </c>
      <c r="N29" s="20" t="s">
        <v>163</v>
      </c>
      <c r="O29" s="17" t="s">
        <v>192</v>
      </c>
      <c r="P29" s="17" t="s">
        <v>179</v>
      </c>
      <c r="Q29" s="17" t="s">
        <v>180</v>
      </c>
      <c r="R29" s="19" t="s">
        <v>231</v>
      </c>
      <c r="S29" s="19" t="s">
        <v>167</v>
      </c>
      <c r="T29" s="22"/>
      <c r="U29" s="19" t="s">
        <v>298</v>
      </c>
      <c r="V29" s="19" t="s">
        <v>167</v>
      </c>
      <c r="W29" s="19"/>
      <c r="X29" s="23" t="s">
        <v>169</v>
      </c>
      <c r="Y29" s="24"/>
      <c r="Z29" s="24">
        <v>4.4</v>
      </c>
      <c r="AA29" s="25">
        <v>4.69</v>
      </c>
      <c r="AB29" s="34">
        <v>6.84644</v>
      </c>
      <c r="AC29" s="26">
        <v>12.97</v>
      </c>
      <c r="AD29" s="27" t="s">
        <v>299</v>
      </c>
    </row>
    <row r="30" spans="1:30" s="15" customFormat="1" ht="60">
      <c r="A30" s="16" t="s">
        <v>155</v>
      </c>
      <c r="B30" s="17">
        <v>323</v>
      </c>
      <c r="C30" s="17">
        <v>1</v>
      </c>
      <c r="D30" s="18" t="s">
        <v>259</v>
      </c>
      <c r="E30" s="19" t="s">
        <v>300</v>
      </c>
      <c r="F30" s="17" t="s">
        <v>301</v>
      </c>
      <c r="G30" s="17"/>
      <c r="H30" s="17" t="s">
        <v>302</v>
      </c>
      <c r="I30" s="17"/>
      <c r="J30" s="17" t="s">
        <v>206</v>
      </c>
      <c r="K30" s="20" t="s">
        <v>177</v>
      </c>
      <c r="L30" s="17"/>
      <c r="M30" s="21">
        <v>29</v>
      </c>
      <c r="N30" s="20" t="s">
        <v>163</v>
      </c>
      <c r="O30" s="17" t="s">
        <v>188</v>
      </c>
      <c r="P30" s="17" t="s">
        <v>179</v>
      </c>
      <c r="Q30" s="17" t="s">
        <v>180</v>
      </c>
      <c r="R30" s="19" t="s">
        <v>231</v>
      </c>
      <c r="S30" s="19" t="s">
        <v>167</v>
      </c>
      <c r="T30" s="22"/>
      <c r="U30" s="19" t="s">
        <v>264</v>
      </c>
      <c r="V30" s="19" t="s">
        <v>167</v>
      </c>
      <c r="W30" s="19"/>
      <c r="X30" s="23" t="s">
        <v>169</v>
      </c>
      <c r="Y30" s="24"/>
      <c r="Z30" s="25">
        <v>6.17</v>
      </c>
      <c r="AA30" s="25">
        <v>15.24</v>
      </c>
      <c r="AB30" s="34">
        <v>6.74255</v>
      </c>
      <c r="AC30" s="26">
        <v>0</v>
      </c>
      <c r="AD30" s="27" t="s">
        <v>200</v>
      </c>
    </row>
    <row r="31" spans="1:30" s="15" customFormat="1" ht="45">
      <c r="A31" s="16" t="s">
        <v>155</v>
      </c>
      <c r="B31" s="17">
        <v>327</v>
      </c>
      <c r="C31" s="17">
        <v>1</v>
      </c>
      <c r="D31" s="18" t="s">
        <v>259</v>
      </c>
      <c r="E31" s="19" t="s">
        <v>303</v>
      </c>
      <c r="F31" s="17" t="s">
        <v>304</v>
      </c>
      <c r="G31" s="17" t="s">
        <v>305</v>
      </c>
      <c r="H31" s="17" t="s">
        <v>306</v>
      </c>
      <c r="I31" s="17"/>
      <c r="J31" s="17" t="s">
        <v>206</v>
      </c>
      <c r="K31" s="20" t="s">
        <v>177</v>
      </c>
      <c r="L31" s="17"/>
      <c r="M31" s="21" t="s">
        <v>297</v>
      </c>
      <c r="N31" s="20" t="s">
        <v>163</v>
      </c>
      <c r="O31" s="17" t="s">
        <v>178</v>
      </c>
      <c r="P31" s="17" t="s">
        <v>179</v>
      </c>
      <c r="Q31" s="17" t="s">
        <v>180</v>
      </c>
      <c r="R31" s="19" t="s">
        <v>244</v>
      </c>
      <c r="S31" s="19" t="s">
        <v>167</v>
      </c>
      <c r="T31" s="22"/>
      <c r="U31" s="19" t="s">
        <v>307</v>
      </c>
      <c r="V31" s="19" t="s">
        <v>167</v>
      </c>
      <c r="W31" s="19"/>
      <c r="X31" s="23" t="s">
        <v>169</v>
      </c>
      <c r="Y31" s="24"/>
      <c r="Z31" s="25">
        <v>7.15</v>
      </c>
      <c r="AA31" s="24">
        <v>15.7</v>
      </c>
      <c r="AB31" s="34">
        <v>15.096</v>
      </c>
      <c r="AC31" s="26">
        <v>8.66</v>
      </c>
      <c r="AD31" s="27" t="s">
        <v>299</v>
      </c>
    </row>
    <row r="32" spans="1:30" s="15" customFormat="1" ht="60">
      <c r="A32" s="16" t="s">
        <v>155</v>
      </c>
      <c r="B32" s="17">
        <v>328</v>
      </c>
      <c r="C32" s="17">
        <v>1</v>
      </c>
      <c r="D32" s="18" t="s">
        <v>309</v>
      </c>
      <c r="E32" s="18" t="s">
        <v>310</v>
      </c>
      <c r="F32" s="17" t="s">
        <v>311</v>
      </c>
      <c r="G32" s="17" t="s">
        <v>312</v>
      </c>
      <c r="H32" s="17" t="s">
        <v>313</v>
      </c>
      <c r="I32" s="17"/>
      <c r="J32" s="17" t="s">
        <v>206</v>
      </c>
      <c r="K32" s="20" t="s">
        <v>177</v>
      </c>
      <c r="L32" s="17"/>
      <c r="M32" s="21" t="s">
        <v>255</v>
      </c>
      <c r="N32" s="20" t="s">
        <v>163</v>
      </c>
      <c r="O32" s="17" t="s">
        <v>192</v>
      </c>
      <c r="P32" s="17" t="s">
        <v>179</v>
      </c>
      <c r="Q32" s="17" t="s">
        <v>165</v>
      </c>
      <c r="R32" s="19" t="s">
        <v>314</v>
      </c>
      <c r="S32" s="19" t="s">
        <v>167</v>
      </c>
      <c r="T32" s="22"/>
      <c r="U32" s="19" t="s">
        <v>315</v>
      </c>
      <c r="V32" s="19" t="s">
        <v>167</v>
      </c>
      <c r="W32" s="19"/>
      <c r="X32" s="23" t="s">
        <v>169</v>
      </c>
      <c r="Y32" s="24"/>
      <c r="Z32" s="24">
        <v>157.5</v>
      </c>
      <c r="AA32" s="24">
        <v>1300.3</v>
      </c>
      <c r="AB32" s="34">
        <v>1089.3</v>
      </c>
      <c r="AC32" s="26">
        <v>0</v>
      </c>
      <c r="AD32" s="32"/>
    </row>
    <row r="33" spans="1:30" s="15" customFormat="1" ht="60">
      <c r="A33" s="16" t="s">
        <v>155</v>
      </c>
      <c r="B33" s="17">
        <v>328</v>
      </c>
      <c r="C33" s="17">
        <v>2</v>
      </c>
      <c r="D33" s="18" t="s">
        <v>316</v>
      </c>
      <c r="E33" s="19" t="s">
        <v>317</v>
      </c>
      <c r="F33" s="17" t="s">
        <v>318</v>
      </c>
      <c r="G33" s="17" t="s">
        <v>312</v>
      </c>
      <c r="H33" s="17" t="s">
        <v>313</v>
      </c>
      <c r="I33" s="17"/>
      <c r="J33" s="17" t="s">
        <v>206</v>
      </c>
      <c r="K33" s="20" t="s">
        <v>177</v>
      </c>
      <c r="L33" s="17"/>
      <c r="M33" s="21" t="s">
        <v>255</v>
      </c>
      <c r="N33" s="20" t="s">
        <v>163</v>
      </c>
      <c r="O33" s="17" t="s">
        <v>192</v>
      </c>
      <c r="P33" s="17" t="s">
        <v>179</v>
      </c>
      <c r="Q33" s="17" t="s">
        <v>165</v>
      </c>
      <c r="R33" s="19" t="s">
        <v>319</v>
      </c>
      <c r="S33" s="19" t="s">
        <v>167</v>
      </c>
      <c r="T33" s="22"/>
      <c r="U33" s="19" t="s">
        <v>320</v>
      </c>
      <c r="V33" s="19" t="s">
        <v>167</v>
      </c>
      <c r="W33" s="19"/>
      <c r="X33" s="23" t="s">
        <v>169</v>
      </c>
      <c r="Y33" s="24"/>
      <c r="Z33" s="24"/>
      <c r="AA33" s="24">
        <v>0</v>
      </c>
      <c r="AB33" s="24">
        <v>0</v>
      </c>
      <c r="AC33" s="26">
        <v>66.84</v>
      </c>
      <c r="AD33" s="32"/>
    </row>
    <row r="34" spans="1:30" s="15" customFormat="1" ht="60">
      <c r="A34" s="16" t="s">
        <v>155</v>
      </c>
      <c r="B34" s="17">
        <v>328</v>
      </c>
      <c r="C34" s="17">
        <v>3</v>
      </c>
      <c r="D34" s="18" t="s">
        <v>321</v>
      </c>
      <c r="E34" s="19" t="s">
        <v>317</v>
      </c>
      <c r="F34" s="17" t="s">
        <v>318</v>
      </c>
      <c r="G34" s="17" t="s">
        <v>312</v>
      </c>
      <c r="H34" s="17" t="s">
        <v>313</v>
      </c>
      <c r="I34" s="17"/>
      <c r="J34" s="17" t="s">
        <v>206</v>
      </c>
      <c r="K34" s="20" t="s">
        <v>177</v>
      </c>
      <c r="L34" s="17"/>
      <c r="M34" s="21" t="s">
        <v>255</v>
      </c>
      <c r="N34" s="20" t="s">
        <v>163</v>
      </c>
      <c r="O34" s="17" t="s">
        <v>192</v>
      </c>
      <c r="P34" s="17" t="s">
        <v>179</v>
      </c>
      <c r="Q34" s="17" t="s">
        <v>180</v>
      </c>
      <c r="R34" s="19" t="s">
        <v>231</v>
      </c>
      <c r="S34" s="19" t="s">
        <v>167</v>
      </c>
      <c r="T34" s="22"/>
      <c r="U34" s="19" t="s">
        <v>322</v>
      </c>
      <c r="V34" s="19" t="s">
        <v>167</v>
      </c>
      <c r="W34" s="19"/>
      <c r="X34" s="23" t="s">
        <v>169</v>
      </c>
      <c r="Y34" s="24"/>
      <c r="Z34" s="24"/>
      <c r="AA34" s="24">
        <v>0</v>
      </c>
      <c r="AB34" s="24">
        <v>0</v>
      </c>
      <c r="AC34" s="26">
        <v>0</v>
      </c>
      <c r="AD34" s="32"/>
    </row>
    <row r="35" spans="1:30" s="15" customFormat="1" ht="60">
      <c r="A35" s="16" t="s">
        <v>155</v>
      </c>
      <c r="B35" s="17">
        <v>328</v>
      </c>
      <c r="C35" s="17">
        <v>4</v>
      </c>
      <c r="D35" s="18" t="s">
        <v>323</v>
      </c>
      <c r="E35" s="19" t="s">
        <v>317</v>
      </c>
      <c r="F35" s="17" t="s">
        <v>318</v>
      </c>
      <c r="G35" s="17" t="s">
        <v>312</v>
      </c>
      <c r="H35" s="17" t="s">
        <v>313</v>
      </c>
      <c r="I35" s="17"/>
      <c r="J35" s="17" t="s">
        <v>206</v>
      </c>
      <c r="K35" s="20" t="s">
        <v>324</v>
      </c>
      <c r="L35" s="17"/>
      <c r="M35" s="21" t="s">
        <v>255</v>
      </c>
      <c r="N35" s="20" t="s">
        <v>163</v>
      </c>
      <c r="O35" s="17" t="s">
        <v>192</v>
      </c>
      <c r="P35" s="17" t="s">
        <v>179</v>
      </c>
      <c r="Q35" s="17" t="s">
        <v>165</v>
      </c>
      <c r="R35" s="19" t="s">
        <v>314</v>
      </c>
      <c r="S35" s="19" t="s">
        <v>167</v>
      </c>
      <c r="T35" s="22"/>
      <c r="U35" s="19" t="s">
        <v>325</v>
      </c>
      <c r="V35" s="19" t="s">
        <v>167</v>
      </c>
      <c r="W35" s="19"/>
      <c r="X35" s="23" t="s">
        <v>169</v>
      </c>
      <c r="Y35" s="24"/>
      <c r="Z35" s="24"/>
      <c r="AA35" s="24">
        <v>150</v>
      </c>
      <c r="AB35" s="24">
        <v>170</v>
      </c>
      <c r="AC35" s="26">
        <v>111.24</v>
      </c>
      <c r="AD35" s="32"/>
    </row>
    <row r="36" spans="1:30" s="15" customFormat="1" ht="105">
      <c r="A36" s="16" t="s">
        <v>155</v>
      </c>
      <c r="B36" s="17">
        <v>337</v>
      </c>
      <c r="C36" s="17">
        <v>1</v>
      </c>
      <c r="D36" s="18" t="s">
        <v>259</v>
      </c>
      <c r="E36" s="18" t="s">
        <v>326</v>
      </c>
      <c r="F36" s="17" t="s">
        <v>327</v>
      </c>
      <c r="G36" s="17"/>
      <c r="H36" s="17" t="s">
        <v>328</v>
      </c>
      <c r="I36" s="17"/>
      <c r="J36" s="17" t="s">
        <v>206</v>
      </c>
      <c r="K36" s="20" t="s">
        <v>177</v>
      </c>
      <c r="L36" s="17"/>
      <c r="M36" s="21" t="s">
        <v>243</v>
      </c>
      <c r="N36" s="20" t="s">
        <v>163</v>
      </c>
      <c r="O36" s="17" t="s">
        <v>188</v>
      </c>
      <c r="P36" s="17" t="s">
        <v>179</v>
      </c>
      <c r="Q36" s="17" t="s">
        <v>180</v>
      </c>
      <c r="R36" s="19" t="s">
        <v>231</v>
      </c>
      <c r="S36" s="19" t="s">
        <v>167</v>
      </c>
      <c r="T36" s="22"/>
      <c r="U36" s="19" t="s">
        <v>270</v>
      </c>
      <c r="V36" s="19" t="s">
        <v>167</v>
      </c>
      <c r="W36" s="19"/>
      <c r="X36" s="23" t="s">
        <v>169</v>
      </c>
      <c r="Y36" s="24"/>
      <c r="Z36" s="25">
        <v>48.24</v>
      </c>
      <c r="AA36" s="24">
        <v>26.4</v>
      </c>
      <c r="AB36" s="24">
        <v>8.91006</v>
      </c>
      <c r="AC36" s="26">
        <v>5.48</v>
      </c>
      <c r="AD36" s="27" t="s">
        <v>199</v>
      </c>
    </row>
    <row r="37" spans="1:30" s="15" customFormat="1" ht="45">
      <c r="A37" s="16" t="s">
        <v>155</v>
      </c>
      <c r="B37" s="17">
        <v>343</v>
      </c>
      <c r="C37" s="17">
        <v>1</v>
      </c>
      <c r="D37" s="18" t="s">
        <v>259</v>
      </c>
      <c r="E37" s="19" t="s">
        <v>329</v>
      </c>
      <c r="F37" s="17" t="s">
        <v>330</v>
      </c>
      <c r="G37" s="17"/>
      <c r="H37" s="17" t="s">
        <v>331</v>
      </c>
      <c r="I37" s="17"/>
      <c r="J37" s="17" t="s">
        <v>206</v>
      </c>
      <c r="K37" s="20" t="s">
        <v>177</v>
      </c>
      <c r="L37" s="17"/>
      <c r="M37" s="21">
        <v>29</v>
      </c>
      <c r="N37" s="20" t="s">
        <v>163</v>
      </c>
      <c r="O37" s="17" t="s">
        <v>188</v>
      </c>
      <c r="P37" s="17" t="s">
        <v>179</v>
      </c>
      <c r="Q37" s="17" t="s">
        <v>180</v>
      </c>
      <c r="R37" s="19" t="s">
        <v>231</v>
      </c>
      <c r="S37" s="19" t="s">
        <v>167</v>
      </c>
      <c r="T37" s="22"/>
      <c r="U37" s="19" t="s">
        <v>270</v>
      </c>
      <c r="V37" s="19" t="s">
        <v>167</v>
      </c>
      <c r="W37" s="19"/>
      <c r="X37" s="23" t="s">
        <v>169</v>
      </c>
      <c r="Y37" s="24"/>
      <c r="Z37" s="25">
        <v>4.65</v>
      </c>
      <c r="AA37" s="25">
        <v>4.57</v>
      </c>
      <c r="AB37" s="34">
        <v>9.233</v>
      </c>
      <c r="AC37" s="26">
        <v>4.95</v>
      </c>
      <c r="AD37" s="27" t="s">
        <v>199</v>
      </c>
    </row>
    <row r="38" spans="1:30" s="15" customFormat="1" ht="75">
      <c r="A38" s="16" t="s">
        <v>155</v>
      </c>
      <c r="B38" s="17">
        <v>346</v>
      </c>
      <c r="C38" s="17">
        <v>1</v>
      </c>
      <c r="D38" s="18" t="s">
        <v>259</v>
      </c>
      <c r="E38" s="18" t="s">
        <v>332</v>
      </c>
      <c r="F38" s="17" t="s">
        <v>333</v>
      </c>
      <c r="G38" s="17"/>
      <c r="H38" s="17" t="s">
        <v>334</v>
      </c>
      <c r="I38" s="17"/>
      <c r="J38" s="17" t="s">
        <v>206</v>
      </c>
      <c r="K38" s="20" t="s">
        <v>177</v>
      </c>
      <c r="L38" s="17"/>
      <c r="M38" s="21">
        <v>17</v>
      </c>
      <c r="N38" s="20" t="s">
        <v>163</v>
      </c>
      <c r="O38" s="17" t="s">
        <v>188</v>
      </c>
      <c r="P38" s="17" t="s">
        <v>179</v>
      </c>
      <c r="Q38" s="17" t="s">
        <v>180</v>
      </c>
      <c r="R38" s="19" t="s">
        <v>231</v>
      </c>
      <c r="S38" s="19" t="s">
        <v>167</v>
      </c>
      <c r="T38" s="23">
        <v>2002</v>
      </c>
      <c r="U38" s="19" t="s">
        <v>335</v>
      </c>
      <c r="V38" s="19" t="s">
        <v>167</v>
      </c>
      <c r="W38" s="19"/>
      <c r="X38" s="23" t="s">
        <v>169</v>
      </c>
      <c r="Y38" s="24">
        <v>49.2</v>
      </c>
      <c r="Z38" s="25">
        <v>67.52</v>
      </c>
      <c r="AA38" s="24">
        <v>75</v>
      </c>
      <c r="AB38" s="34">
        <v>56.114</v>
      </c>
      <c r="AC38" s="26">
        <v>0</v>
      </c>
      <c r="AD38" s="27" t="s">
        <v>199</v>
      </c>
    </row>
    <row r="39" spans="1:30" s="15" customFormat="1" ht="45">
      <c r="A39" s="16" t="s">
        <v>155</v>
      </c>
      <c r="B39" s="17">
        <v>371</v>
      </c>
      <c r="C39" s="17">
        <v>1</v>
      </c>
      <c r="D39" s="18" t="s">
        <v>336</v>
      </c>
      <c r="E39" s="18" t="s">
        <v>337</v>
      </c>
      <c r="F39" s="17" t="s">
        <v>338</v>
      </c>
      <c r="G39" s="17" t="s">
        <v>339</v>
      </c>
      <c r="H39" s="29" t="s">
        <v>340</v>
      </c>
      <c r="I39" s="17"/>
      <c r="J39" s="17" t="s">
        <v>176</v>
      </c>
      <c r="K39" s="20" t="s">
        <v>177</v>
      </c>
      <c r="L39" s="17"/>
      <c r="M39" s="21" t="s">
        <v>341</v>
      </c>
      <c r="N39" s="20" t="s">
        <v>163</v>
      </c>
      <c r="O39" s="17" t="s">
        <v>265</v>
      </c>
      <c r="P39" s="17" t="s">
        <v>164</v>
      </c>
      <c r="Q39" s="17" t="s">
        <v>180</v>
      </c>
      <c r="R39" s="19" t="s">
        <v>231</v>
      </c>
      <c r="S39" s="19" t="s">
        <v>167</v>
      </c>
      <c r="T39" s="22"/>
      <c r="U39" s="19" t="s">
        <v>342</v>
      </c>
      <c r="V39" s="19" t="s">
        <v>167</v>
      </c>
      <c r="W39" s="19"/>
      <c r="X39" s="23" t="s">
        <v>169</v>
      </c>
      <c r="Y39" s="24"/>
      <c r="Z39" s="24"/>
      <c r="AA39" s="24">
        <v>0</v>
      </c>
      <c r="AB39" s="24">
        <v>0</v>
      </c>
      <c r="AC39" s="26">
        <v>0</v>
      </c>
      <c r="AD39" s="32"/>
    </row>
    <row r="40" spans="1:30" s="15" customFormat="1" ht="60">
      <c r="A40" s="16" t="s">
        <v>155</v>
      </c>
      <c r="B40" s="17">
        <v>372</v>
      </c>
      <c r="C40" s="17">
        <v>1</v>
      </c>
      <c r="D40" s="18" t="s">
        <v>321</v>
      </c>
      <c r="E40" s="18" t="s">
        <v>343</v>
      </c>
      <c r="F40" s="17" t="s">
        <v>344</v>
      </c>
      <c r="G40" s="17" t="s">
        <v>345</v>
      </c>
      <c r="H40" s="17" t="s">
        <v>346</v>
      </c>
      <c r="I40" s="17"/>
      <c r="J40" s="17" t="s">
        <v>176</v>
      </c>
      <c r="K40" s="20" t="s">
        <v>177</v>
      </c>
      <c r="L40" s="17"/>
      <c r="M40" s="21" t="s">
        <v>187</v>
      </c>
      <c r="N40" s="20" t="s">
        <v>163</v>
      </c>
      <c r="O40" s="17" t="s">
        <v>188</v>
      </c>
      <c r="P40" s="17" t="s">
        <v>179</v>
      </c>
      <c r="Q40" s="17" t="s">
        <v>180</v>
      </c>
      <c r="R40" s="19" t="s">
        <v>231</v>
      </c>
      <c r="S40" s="19" t="s">
        <v>167</v>
      </c>
      <c r="T40" s="22"/>
      <c r="U40" s="19" t="s">
        <v>342</v>
      </c>
      <c r="V40" s="19" t="s">
        <v>167</v>
      </c>
      <c r="W40" s="19"/>
      <c r="X40" s="23" t="s">
        <v>169</v>
      </c>
      <c r="Y40" s="24"/>
      <c r="Z40" s="24"/>
      <c r="AA40" s="24">
        <v>0</v>
      </c>
      <c r="AB40" s="24">
        <v>0</v>
      </c>
      <c r="AC40" s="26">
        <v>0</v>
      </c>
      <c r="AD40" s="32"/>
    </row>
    <row r="41" spans="1:30" s="15" customFormat="1" ht="47.25" customHeight="1">
      <c r="A41" s="16" t="s">
        <v>155</v>
      </c>
      <c r="B41" s="17">
        <v>373</v>
      </c>
      <c r="C41" s="17">
        <v>1</v>
      </c>
      <c r="D41" s="18" t="s">
        <v>321</v>
      </c>
      <c r="E41" s="19" t="s">
        <v>347</v>
      </c>
      <c r="F41" s="17" t="s">
        <v>348</v>
      </c>
      <c r="G41" s="17" t="s">
        <v>349</v>
      </c>
      <c r="H41" s="17" t="s">
        <v>350</v>
      </c>
      <c r="I41" s="17"/>
      <c r="J41" s="17" t="s">
        <v>206</v>
      </c>
      <c r="K41" s="20" t="s">
        <v>177</v>
      </c>
      <c r="L41" s="17"/>
      <c r="M41" s="21" t="s">
        <v>187</v>
      </c>
      <c r="N41" s="20" t="s">
        <v>163</v>
      </c>
      <c r="O41" s="17" t="s">
        <v>192</v>
      </c>
      <c r="P41" s="17" t="s">
        <v>179</v>
      </c>
      <c r="Q41" s="17" t="s">
        <v>180</v>
      </c>
      <c r="R41" s="19" t="s">
        <v>351</v>
      </c>
      <c r="S41" s="19" t="s">
        <v>167</v>
      </c>
      <c r="T41" s="22"/>
      <c r="U41" s="19" t="s">
        <v>352</v>
      </c>
      <c r="V41" s="19" t="s">
        <v>167</v>
      </c>
      <c r="W41" s="19"/>
      <c r="X41" s="23" t="s">
        <v>169</v>
      </c>
      <c r="Y41" s="24"/>
      <c r="Z41" s="24"/>
      <c r="AA41" s="24">
        <v>0</v>
      </c>
      <c r="AB41" s="24">
        <v>0</v>
      </c>
      <c r="AC41" s="26">
        <v>22.8</v>
      </c>
      <c r="AD41" s="32"/>
    </row>
    <row r="42" spans="1:30" s="15" customFormat="1" ht="45">
      <c r="A42" s="16" t="s">
        <v>155</v>
      </c>
      <c r="B42" s="17">
        <v>374</v>
      </c>
      <c r="C42" s="17">
        <v>1</v>
      </c>
      <c r="D42" s="18" t="s">
        <v>321</v>
      </c>
      <c r="E42" s="19" t="s">
        <v>353</v>
      </c>
      <c r="F42" s="17" t="s">
        <v>354</v>
      </c>
      <c r="G42" s="17" t="s">
        <v>355</v>
      </c>
      <c r="H42" s="17" t="s">
        <v>356</v>
      </c>
      <c r="I42" s="17"/>
      <c r="J42" s="17" t="s">
        <v>206</v>
      </c>
      <c r="K42" s="20" t="s">
        <v>177</v>
      </c>
      <c r="L42" s="17"/>
      <c r="M42" s="21" t="s">
        <v>187</v>
      </c>
      <c r="N42" s="20" t="s">
        <v>163</v>
      </c>
      <c r="O42" s="17" t="s">
        <v>192</v>
      </c>
      <c r="P42" s="17" t="s">
        <v>179</v>
      </c>
      <c r="Q42" s="17" t="s">
        <v>180</v>
      </c>
      <c r="R42" s="19" t="s">
        <v>357</v>
      </c>
      <c r="S42" s="19" t="s">
        <v>167</v>
      </c>
      <c r="T42" s="22"/>
      <c r="U42" s="19" t="s">
        <v>358</v>
      </c>
      <c r="V42" s="19" t="s">
        <v>167</v>
      </c>
      <c r="W42" s="19"/>
      <c r="X42" s="23" t="s">
        <v>169</v>
      </c>
      <c r="Y42" s="24"/>
      <c r="Z42" s="24"/>
      <c r="AA42" s="24">
        <v>0</v>
      </c>
      <c r="AB42" s="24">
        <v>13.591216</v>
      </c>
      <c r="AC42" s="26">
        <v>27.19</v>
      </c>
      <c r="AD42" s="32"/>
    </row>
    <row r="43" spans="1:30" s="15" customFormat="1" ht="45">
      <c r="A43" s="16" t="s">
        <v>155</v>
      </c>
      <c r="B43" s="17">
        <v>375</v>
      </c>
      <c r="C43" s="17">
        <v>1</v>
      </c>
      <c r="D43" s="18" t="s">
        <v>259</v>
      </c>
      <c r="E43" s="18" t="s">
        <v>359</v>
      </c>
      <c r="F43" s="17" t="s">
        <v>360</v>
      </c>
      <c r="G43" s="17" t="s">
        <v>361</v>
      </c>
      <c r="H43" s="17" t="s">
        <v>362</v>
      </c>
      <c r="I43" s="17"/>
      <c r="J43" s="17" t="s">
        <v>206</v>
      </c>
      <c r="K43" s="20" t="s">
        <v>177</v>
      </c>
      <c r="L43" s="17"/>
      <c r="M43" s="21" t="s">
        <v>297</v>
      </c>
      <c r="N43" s="20" t="s">
        <v>163</v>
      </c>
      <c r="O43" s="17" t="s">
        <v>192</v>
      </c>
      <c r="P43" s="17" t="s">
        <v>179</v>
      </c>
      <c r="Q43" s="17" t="s">
        <v>180</v>
      </c>
      <c r="R43" s="19" t="s">
        <v>244</v>
      </c>
      <c r="S43" s="19" t="s">
        <v>167</v>
      </c>
      <c r="T43" s="22"/>
      <c r="U43" s="19" t="s">
        <v>363</v>
      </c>
      <c r="V43" s="19" t="s">
        <v>167</v>
      </c>
      <c r="W43" s="19"/>
      <c r="X43" s="23" t="s">
        <v>169</v>
      </c>
      <c r="Y43" s="24"/>
      <c r="Z43" s="24"/>
      <c r="AA43" s="24">
        <v>0</v>
      </c>
      <c r="AB43" s="24">
        <v>0</v>
      </c>
      <c r="AC43" s="26">
        <v>0</v>
      </c>
      <c r="AD43" s="32"/>
    </row>
    <row r="44" spans="1:30" s="15" customFormat="1" ht="90">
      <c r="A44" s="16" t="s">
        <v>155</v>
      </c>
      <c r="B44" s="17">
        <v>376</v>
      </c>
      <c r="C44" s="17">
        <v>1</v>
      </c>
      <c r="D44" s="18" t="s">
        <v>309</v>
      </c>
      <c r="E44" s="19" t="s">
        <v>364</v>
      </c>
      <c r="F44" s="17" t="s">
        <v>365</v>
      </c>
      <c r="G44" s="17" t="s">
        <v>366</v>
      </c>
      <c r="H44" s="17" t="s">
        <v>367</v>
      </c>
      <c r="I44" s="17"/>
      <c r="J44" s="17" t="s">
        <v>368</v>
      </c>
      <c r="K44" s="20" t="s">
        <v>207</v>
      </c>
      <c r="L44" s="17"/>
      <c r="M44" s="21"/>
      <c r="N44" s="20" t="s">
        <v>369</v>
      </c>
      <c r="O44" s="17"/>
      <c r="P44" s="17" t="s">
        <v>179</v>
      </c>
      <c r="Q44" s="17" t="s">
        <v>165</v>
      </c>
      <c r="R44" s="19" t="s">
        <v>314</v>
      </c>
      <c r="S44" s="19" t="s">
        <v>167</v>
      </c>
      <c r="T44" s="22"/>
      <c r="U44" s="19" t="s">
        <v>370</v>
      </c>
      <c r="V44" s="39" t="s">
        <v>371</v>
      </c>
      <c r="W44" s="18">
        <v>46.15</v>
      </c>
      <c r="X44" s="23" t="s">
        <v>169</v>
      </c>
      <c r="Y44" s="24"/>
      <c r="Z44" s="24"/>
      <c r="AA44" s="24">
        <v>0</v>
      </c>
      <c r="AB44" s="24">
        <v>0.26814</v>
      </c>
      <c r="AC44" s="26">
        <v>3.068</v>
      </c>
      <c r="AD44" s="32"/>
    </row>
    <row r="45" spans="1:30" s="15" customFormat="1" ht="104.25" customHeight="1">
      <c r="A45" s="16" t="s">
        <v>155</v>
      </c>
      <c r="B45" s="17">
        <v>377</v>
      </c>
      <c r="C45" s="17">
        <v>1</v>
      </c>
      <c r="D45" s="18" t="s">
        <v>309</v>
      </c>
      <c r="E45" s="18" t="s">
        <v>372</v>
      </c>
      <c r="F45" s="17" t="s">
        <v>373</v>
      </c>
      <c r="G45" s="17" t="s">
        <v>374</v>
      </c>
      <c r="H45" s="17" t="s">
        <v>375</v>
      </c>
      <c r="I45" s="17"/>
      <c r="J45" s="17" t="s">
        <v>368</v>
      </c>
      <c r="K45" s="20" t="s">
        <v>376</v>
      </c>
      <c r="L45" s="17"/>
      <c r="M45" s="21"/>
      <c r="N45" s="20" t="s">
        <v>369</v>
      </c>
      <c r="O45" s="40"/>
      <c r="P45" s="17" t="s">
        <v>179</v>
      </c>
      <c r="Q45" s="17" t="s">
        <v>165</v>
      </c>
      <c r="R45" s="19" t="s">
        <v>314</v>
      </c>
      <c r="S45" s="19" t="s">
        <v>167</v>
      </c>
      <c r="T45" s="22"/>
      <c r="U45" s="19" t="s">
        <v>370</v>
      </c>
      <c r="V45" s="18" t="s">
        <v>371</v>
      </c>
      <c r="W45" s="18">
        <v>46.15</v>
      </c>
      <c r="X45" s="23" t="s">
        <v>169</v>
      </c>
      <c r="Y45" s="24"/>
      <c r="Z45" s="24"/>
      <c r="AA45" s="24">
        <v>0</v>
      </c>
      <c r="AB45" s="24">
        <v>0</v>
      </c>
      <c r="AC45" s="26">
        <v>8.4269</v>
      </c>
      <c r="AD45" s="32"/>
    </row>
    <row r="46" spans="1:30" s="15" customFormat="1" ht="60">
      <c r="A46" s="16" t="s">
        <v>155</v>
      </c>
      <c r="B46" s="17">
        <v>378</v>
      </c>
      <c r="C46" s="17">
        <v>1</v>
      </c>
      <c r="D46" s="18" t="s">
        <v>259</v>
      </c>
      <c r="E46" s="19" t="s">
        <v>377</v>
      </c>
      <c r="F46" s="17" t="s">
        <v>378</v>
      </c>
      <c r="G46" s="17" t="s">
        <v>379</v>
      </c>
      <c r="H46" s="17" t="s">
        <v>380</v>
      </c>
      <c r="I46" s="17"/>
      <c r="J46" s="17" t="s">
        <v>206</v>
      </c>
      <c r="K46" s="20" t="s">
        <v>177</v>
      </c>
      <c r="L46" s="17"/>
      <c r="M46" s="21" t="s">
        <v>187</v>
      </c>
      <c r="N46" s="20" t="s">
        <v>163</v>
      </c>
      <c r="O46" s="17" t="s">
        <v>192</v>
      </c>
      <c r="P46" s="17" t="s">
        <v>179</v>
      </c>
      <c r="Q46" s="17" t="s">
        <v>180</v>
      </c>
      <c r="R46" s="19" t="s">
        <v>244</v>
      </c>
      <c r="S46" s="19" t="s">
        <v>167</v>
      </c>
      <c r="T46" s="22"/>
      <c r="U46" s="19" t="s">
        <v>352</v>
      </c>
      <c r="V46" s="19" t="s">
        <v>167</v>
      </c>
      <c r="W46" s="19"/>
      <c r="X46" s="23" t="s">
        <v>169</v>
      </c>
      <c r="Y46" s="24"/>
      <c r="Z46" s="25">
        <v>0</v>
      </c>
      <c r="AA46" s="24">
        <v>83</v>
      </c>
      <c r="AB46" s="34">
        <v>148.10633</v>
      </c>
      <c r="AC46" s="26">
        <v>200.26</v>
      </c>
      <c r="AD46" s="32"/>
    </row>
    <row r="47" spans="1:30" s="15" customFormat="1" ht="60">
      <c r="A47" s="16" t="s">
        <v>155</v>
      </c>
      <c r="B47" s="17">
        <v>379</v>
      </c>
      <c r="C47" s="17">
        <v>1</v>
      </c>
      <c r="D47" s="18" t="s">
        <v>321</v>
      </c>
      <c r="E47" s="18" t="s">
        <v>381</v>
      </c>
      <c r="F47" s="17" t="s">
        <v>385</v>
      </c>
      <c r="G47" s="17" t="s">
        <v>386</v>
      </c>
      <c r="H47" s="17" t="s">
        <v>387</v>
      </c>
      <c r="I47" s="17"/>
      <c r="J47" s="17" t="s">
        <v>206</v>
      </c>
      <c r="K47" s="20" t="s">
        <v>177</v>
      </c>
      <c r="L47" s="17"/>
      <c r="M47" s="21" t="s">
        <v>187</v>
      </c>
      <c r="N47" s="20" t="s">
        <v>163</v>
      </c>
      <c r="O47" s="17" t="s">
        <v>192</v>
      </c>
      <c r="P47" s="17" t="s">
        <v>179</v>
      </c>
      <c r="Q47" s="17" t="s">
        <v>180</v>
      </c>
      <c r="R47" s="19" t="s">
        <v>244</v>
      </c>
      <c r="S47" s="19" t="s">
        <v>167</v>
      </c>
      <c r="T47" s="22"/>
      <c r="U47" s="19" t="s">
        <v>352</v>
      </c>
      <c r="V47" s="19" t="s">
        <v>167</v>
      </c>
      <c r="W47" s="19"/>
      <c r="X47" s="23" t="s">
        <v>169</v>
      </c>
      <c r="Y47" s="24"/>
      <c r="Z47" s="24"/>
      <c r="AA47" s="24">
        <v>0</v>
      </c>
      <c r="AB47" s="24">
        <v>0</v>
      </c>
      <c r="AC47" s="26">
        <v>3.8</v>
      </c>
      <c r="AD47" s="32"/>
    </row>
    <row r="48" spans="1:30" s="15" customFormat="1" ht="79.5" customHeight="1">
      <c r="A48" s="16" t="s">
        <v>155</v>
      </c>
      <c r="B48" s="17">
        <v>380</v>
      </c>
      <c r="C48" s="17">
        <v>1</v>
      </c>
      <c r="D48" s="18" t="s">
        <v>259</v>
      </c>
      <c r="E48" s="19" t="s">
        <v>388</v>
      </c>
      <c r="F48" s="17" t="s">
        <v>389</v>
      </c>
      <c r="G48" s="17" t="s">
        <v>390</v>
      </c>
      <c r="H48" s="17" t="s">
        <v>391</v>
      </c>
      <c r="I48" s="17"/>
      <c r="J48" s="17" t="s">
        <v>206</v>
      </c>
      <c r="K48" s="20" t="s">
        <v>177</v>
      </c>
      <c r="L48" s="17"/>
      <c r="M48" s="21" t="s">
        <v>187</v>
      </c>
      <c r="N48" s="20" t="s">
        <v>163</v>
      </c>
      <c r="O48" s="17" t="s">
        <v>192</v>
      </c>
      <c r="P48" s="17" t="s">
        <v>179</v>
      </c>
      <c r="Q48" s="17" t="s">
        <v>180</v>
      </c>
      <c r="R48" s="19" t="s">
        <v>244</v>
      </c>
      <c r="S48" s="19" t="s">
        <v>167</v>
      </c>
      <c r="T48" s="22"/>
      <c r="U48" s="19" t="s">
        <v>392</v>
      </c>
      <c r="V48" s="19" t="s">
        <v>167</v>
      </c>
      <c r="W48" s="19"/>
      <c r="X48" s="23" t="s">
        <v>169</v>
      </c>
      <c r="Y48" s="24"/>
      <c r="Z48" s="25">
        <v>29.75</v>
      </c>
      <c r="AA48" s="25">
        <v>42.68</v>
      </c>
      <c r="AB48" s="34">
        <v>38.83</v>
      </c>
      <c r="AC48" s="26">
        <v>33.47</v>
      </c>
      <c r="AD48" s="27" t="s">
        <v>200</v>
      </c>
    </row>
    <row r="49" spans="1:30" s="15" customFormat="1" ht="60">
      <c r="A49" s="16" t="s">
        <v>155</v>
      </c>
      <c r="B49" s="17">
        <v>381</v>
      </c>
      <c r="C49" s="17">
        <v>1</v>
      </c>
      <c r="D49" s="18" t="s">
        <v>259</v>
      </c>
      <c r="E49" s="19" t="s">
        <v>393</v>
      </c>
      <c r="F49" s="17" t="s">
        <v>394</v>
      </c>
      <c r="G49" s="17" t="s">
        <v>395</v>
      </c>
      <c r="H49" s="17" t="s">
        <v>396</v>
      </c>
      <c r="I49" s="17"/>
      <c r="J49" s="17" t="s">
        <v>206</v>
      </c>
      <c r="K49" s="20" t="s">
        <v>177</v>
      </c>
      <c r="L49" s="17"/>
      <c r="M49" s="21" t="s">
        <v>297</v>
      </c>
      <c r="N49" s="20" t="s">
        <v>163</v>
      </c>
      <c r="O49" s="17" t="s">
        <v>265</v>
      </c>
      <c r="P49" s="17" t="s">
        <v>164</v>
      </c>
      <c r="Q49" s="17" t="s">
        <v>180</v>
      </c>
      <c r="R49" s="19" t="s">
        <v>244</v>
      </c>
      <c r="S49" s="19" t="s">
        <v>167</v>
      </c>
      <c r="T49" s="22"/>
      <c r="U49" s="19" t="s">
        <v>264</v>
      </c>
      <c r="V49" s="19" t="s">
        <v>167</v>
      </c>
      <c r="W49" s="19"/>
      <c r="X49" s="23" t="s">
        <v>169</v>
      </c>
      <c r="Y49" s="24"/>
      <c r="Z49" s="25">
        <v>3.02</v>
      </c>
      <c r="AA49" s="25">
        <v>35.18</v>
      </c>
      <c r="AB49" s="34">
        <v>26.008</v>
      </c>
      <c r="AC49" s="26">
        <v>0</v>
      </c>
      <c r="AD49" s="27" t="s">
        <v>200</v>
      </c>
    </row>
    <row r="50" spans="1:30" s="15" customFormat="1" ht="39.75" customHeight="1">
      <c r="A50" s="16" t="s">
        <v>155</v>
      </c>
      <c r="B50" s="17">
        <v>382</v>
      </c>
      <c r="C50" s="17">
        <v>1</v>
      </c>
      <c r="D50" s="18" t="s">
        <v>259</v>
      </c>
      <c r="E50" s="19" t="s">
        <v>397</v>
      </c>
      <c r="F50" s="17" t="s">
        <v>398</v>
      </c>
      <c r="G50" s="17" t="s">
        <v>399</v>
      </c>
      <c r="H50" s="17" t="s">
        <v>400</v>
      </c>
      <c r="I50" s="17"/>
      <c r="J50" s="17" t="s">
        <v>206</v>
      </c>
      <c r="K50" s="20" t="s">
        <v>177</v>
      </c>
      <c r="L50" s="17"/>
      <c r="M50" s="21" t="s">
        <v>255</v>
      </c>
      <c r="N50" s="20" t="s">
        <v>163</v>
      </c>
      <c r="O50" s="17" t="s">
        <v>192</v>
      </c>
      <c r="P50" s="17" t="s">
        <v>179</v>
      </c>
      <c r="Q50" s="17" t="s">
        <v>180</v>
      </c>
      <c r="R50" s="19" t="s">
        <v>231</v>
      </c>
      <c r="S50" s="19" t="s">
        <v>167</v>
      </c>
      <c r="T50" s="22"/>
      <c r="U50" s="19" t="s">
        <v>352</v>
      </c>
      <c r="V50" s="19" t="s">
        <v>167</v>
      </c>
      <c r="W50" s="19"/>
      <c r="X50" s="23" t="s">
        <v>169</v>
      </c>
      <c r="Y50" s="24"/>
      <c r="Z50" s="24"/>
      <c r="AA50" s="24">
        <v>17.2</v>
      </c>
      <c r="AB50" s="34">
        <v>65.87272</v>
      </c>
      <c r="AC50" s="26">
        <v>95.76</v>
      </c>
      <c r="AD50" s="32"/>
    </row>
    <row r="51" spans="1:30" s="15" customFormat="1" ht="93" customHeight="1">
      <c r="A51" s="16" t="s">
        <v>155</v>
      </c>
      <c r="B51" s="17">
        <v>384</v>
      </c>
      <c r="C51" s="17">
        <v>1</v>
      </c>
      <c r="D51" s="18" t="s">
        <v>401</v>
      </c>
      <c r="E51" s="19" t="s">
        <v>402</v>
      </c>
      <c r="F51" s="17" t="s">
        <v>403</v>
      </c>
      <c r="G51" s="17" t="s">
        <v>404</v>
      </c>
      <c r="H51" s="17" t="s">
        <v>405</v>
      </c>
      <c r="I51" s="17"/>
      <c r="J51" s="17" t="s">
        <v>41</v>
      </c>
      <c r="K51" s="20" t="s">
        <v>207</v>
      </c>
      <c r="L51" s="17"/>
      <c r="M51" s="21"/>
      <c r="N51" s="20" t="s">
        <v>369</v>
      </c>
      <c r="O51" s="29" t="s">
        <v>406</v>
      </c>
      <c r="P51" s="17" t="s">
        <v>179</v>
      </c>
      <c r="Q51" s="17" t="s">
        <v>165</v>
      </c>
      <c r="R51" s="19" t="s">
        <v>314</v>
      </c>
      <c r="S51" s="19" t="s">
        <v>167</v>
      </c>
      <c r="T51" s="22"/>
      <c r="U51" s="41">
        <v>39813</v>
      </c>
      <c r="V51" s="39" t="s">
        <v>371</v>
      </c>
      <c r="W51" s="19">
        <v>46.15</v>
      </c>
      <c r="X51" s="23" t="s">
        <v>169</v>
      </c>
      <c r="Y51" s="24"/>
      <c r="Z51" s="24"/>
      <c r="AA51" s="24">
        <v>0</v>
      </c>
      <c r="AB51" s="24">
        <v>111.74907805</v>
      </c>
      <c r="AC51" s="26">
        <v>294.769</v>
      </c>
      <c r="AD51" s="27" t="s">
        <v>407</v>
      </c>
    </row>
    <row r="52" spans="1:30" s="15" customFormat="1" ht="99" customHeight="1">
      <c r="A52" s="16" t="s">
        <v>155</v>
      </c>
      <c r="B52" s="17">
        <v>386</v>
      </c>
      <c r="C52" s="17">
        <v>1</v>
      </c>
      <c r="D52" s="18" t="s">
        <v>309</v>
      </c>
      <c r="E52" s="18" t="s">
        <v>408</v>
      </c>
      <c r="F52" s="17" t="s">
        <v>409</v>
      </c>
      <c r="G52" s="17" t="s">
        <v>410</v>
      </c>
      <c r="H52" s="17" t="s">
        <v>405</v>
      </c>
      <c r="I52" s="17"/>
      <c r="J52" s="17" t="s">
        <v>41</v>
      </c>
      <c r="K52" s="20" t="s">
        <v>207</v>
      </c>
      <c r="L52" s="17"/>
      <c r="M52" s="21"/>
      <c r="N52" s="20" t="s">
        <v>369</v>
      </c>
      <c r="O52" s="29" t="s">
        <v>406</v>
      </c>
      <c r="P52" s="17" t="s">
        <v>179</v>
      </c>
      <c r="Q52" s="17" t="s">
        <v>165</v>
      </c>
      <c r="R52" s="19" t="s">
        <v>314</v>
      </c>
      <c r="S52" s="19" t="s">
        <v>167</v>
      </c>
      <c r="T52" s="22"/>
      <c r="U52" s="41">
        <v>39813</v>
      </c>
      <c r="V52" s="42" t="s">
        <v>371</v>
      </c>
      <c r="W52" s="18">
        <v>46.15</v>
      </c>
      <c r="X52" s="23" t="s">
        <v>169</v>
      </c>
      <c r="Y52" s="24"/>
      <c r="Z52" s="24"/>
      <c r="AA52" s="24">
        <v>0</v>
      </c>
      <c r="AB52" s="25">
        <v>1.213</v>
      </c>
      <c r="AC52" s="26">
        <v>280.763</v>
      </c>
      <c r="AD52" s="27" t="s">
        <v>485</v>
      </c>
    </row>
    <row r="53" spans="1:30" s="15" customFormat="1" ht="93.75" customHeight="1">
      <c r="A53" s="16" t="s">
        <v>155</v>
      </c>
      <c r="B53" s="17">
        <v>387</v>
      </c>
      <c r="C53" s="17">
        <v>1</v>
      </c>
      <c r="D53" s="18" t="s">
        <v>411</v>
      </c>
      <c r="E53" s="18" t="s">
        <v>412</v>
      </c>
      <c r="F53" s="17" t="s">
        <v>413</v>
      </c>
      <c r="G53" s="17" t="s">
        <v>414</v>
      </c>
      <c r="H53" s="17" t="s">
        <v>415</v>
      </c>
      <c r="I53" s="17"/>
      <c r="J53" s="17" t="s">
        <v>368</v>
      </c>
      <c r="K53" s="20" t="s">
        <v>207</v>
      </c>
      <c r="L53" s="17"/>
      <c r="M53" s="21"/>
      <c r="N53" s="20" t="s">
        <v>369</v>
      </c>
      <c r="O53" s="29" t="s">
        <v>406</v>
      </c>
      <c r="P53" s="17" t="s">
        <v>179</v>
      </c>
      <c r="Q53" s="17" t="s">
        <v>165</v>
      </c>
      <c r="R53" s="19" t="s">
        <v>314</v>
      </c>
      <c r="S53" s="19" t="s">
        <v>167</v>
      </c>
      <c r="T53" s="22"/>
      <c r="U53" s="41">
        <v>39813</v>
      </c>
      <c r="V53" s="39" t="s">
        <v>371</v>
      </c>
      <c r="W53" s="43" t="s">
        <v>416</v>
      </c>
      <c r="X53" s="23" t="s">
        <v>169</v>
      </c>
      <c r="Y53" s="24"/>
      <c r="Z53" s="24"/>
      <c r="AA53" s="24">
        <v>0</v>
      </c>
      <c r="AB53" s="24">
        <v>1.834687</v>
      </c>
      <c r="AC53" s="26">
        <v>52.907</v>
      </c>
      <c r="AD53" s="27" t="s">
        <v>407</v>
      </c>
    </row>
    <row r="54" spans="1:30" s="15" customFormat="1" ht="106.5" customHeight="1">
      <c r="A54" s="16" t="s">
        <v>155</v>
      </c>
      <c r="B54" s="17">
        <v>388</v>
      </c>
      <c r="C54" s="17">
        <v>1</v>
      </c>
      <c r="D54" s="18" t="s">
        <v>309</v>
      </c>
      <c r="E54" s="18" t="s">
        <v>417</v>
      </c>
      <c r="F54" s="17" t="s">
        <v>418</v>
      </c>
      <c r="G54" s="17" t="s">
        <v>419</v>
      </c>
      <c r="H54" s="17" t="s">
        <v>420</v>
      </c>
      <c r="I54" s="17"/>
      <c r="J54" s="17" t="s">
        <v>368</v>
      </c>
      <c r="K54" s="20" t="s">
        <v>177</v>
      </c>
      <c r="L54" s="17"/>
      <c r="M54" s="21"/>
      <c r="N54" s="20" t="s">
        <v>369</v>
      </c>
      <c r="O54" s="29" t="s">
        <v>406</v>
      </c>
      <c r="P54" s="17" t="s">
        <v>179</v>
      </c>
      <c r="Q54" s="17" t="s">
        <v>165</v>
      </c>
      <c r="R54" s="19" t="s">
        <v>314</v>
      </c>
      <c r="S54" s="19" t="s">
        <v>167</v>
      </c>
      <c r="T54" s="22"/>
      <c r="U54" s="41">
        <v>39813</v>
      </c>
      <c r="V54" s="18" t="s">
        <v>371</v>
      </c>
      <c r="W54" s="18">
        <v>46.15</v>
      </c>
      <c r="X54" s="23" t="s">
        <v>169</v>
      </c>
      <c r="Y54" s="24"/>
      <c r="Z54" s="24"/>
      <c r="AA54" s="24">
        <v>0</v>
      </c>
      <c r="AB54" s="24">
        <v>0</v>
      </c>
      <c r="AC54" s="26">
        <v>90.065</v>
      </c>
      <c r="AD54" s="27" t="s">
        <v>407</v>
      </c>
    </row>
    <row r="55" spans="1:30" s="15" customFormat="1" ht="111.75" customHeight="1">
      <c r="A55" s="16" t="s">
        <v>155</v>
      </c>
      <c r="B55" s="17">
        <v>388</v>
      </c>
      <c r="C55" s="17">
        <v>2</v>
      </c>
      <c r="D55" s="18" t="s">
        <v>309</v>
      </c>
      <c r="E55" s="18" t="s">
        <v>417</v>
      </c>
      <c r="F55" s="17" t="s">
        <v>418</v>
      </c>
      <c r="G55" s="17" t="s">
        <v>419</v>
      </c>
      <c r="H55" s="17" t="s">
        <v>420</v>
      </c>
      <c r="I55" s="17"/>
      <c r="J55" s="17" t="s">
        <v>368</v>
      </c>
      <c r="K55" s="20" t="s">
        <v>421</v>
      </c>
      <c r="L55" s="17" t="s">
        <v>422</v>
      </c>
      <c r="M55" s="21"/>
      <c r="N55" s="20" t="s">
        <v>369</v>
      </c>
      <c r="O55" s="29" t="s">
        <v>406</v>
      </c>
      <c r="P55" s="17" t="s">
        <v>179</v>
      </c>
      <c r="Q55" s="17" t="s">
        <v>165</v>
      </c>
      <c r="R55" s="19" t="s">
        <v>314</v>
      </c>
      <c r="S55" s="19" t="s">
        <v>167</v>
      </c>
      <c r="T55" s="22"/>
      <c r="U55" s="41">
        <v>39813</v>
      </c>
      <c r="V55" s="18" t="s">
        <v>371</v>
      </c>
      <c r="W55" s="18">
        <v>46.15</v>
      </c>
      <c r="X55" s="23" t="s">
        <v>169</v>
      </c>
      <c r="Y55" s="24"/>
      <c r="Z55" s="24"/>
      <c r="AA55" s="24">
        <v>0</v>
      </c>
      <c r="AB55" s="24">
        <v>0</v>
      </c>
      <c r="AC55" s="26">
        <v>4.96</v>
      </c>
      <c r="AD55" s="27" t="s">
        <v>407</v>
      </c>
    </row>
    <row r="56" spans="1:30" s="15" customFormat="1" ht="105">
      <c r="A56" s="16" t="s">
        <v>155</v>
      </c>
      <c r="B56" s="17">
        <v>390</v>
      </c>
      <c r="C56" s="17">
        <v>1</v>
      </c>
      <c r="D56" s="18" t="s">
        <v>423</v>
      </c>
      <c r="E56" s="19" t="s">
        <v>424</v>
      </c>
      <c r="F56" s="17" t="s">
        <v>425</v>
      </c>
      <c r="G56" s="17" t="s">
        <v>426</v>
      </c>
      <c r="H56" s="17" t="s">
        <v>427</v>
      </c>
      <c r="I56" s="17"/>
      <c r="J56" s="17" t="s">
        <v>368</v>
      </c>
      <c r="K56" s="20" t="s">
        <v>177</v>
      </c>
      <c r="L56" s="17"/>
      <c r="M56" s="21"/>
      <c r="N56" s="20" t="s">
        <v>369</v>
      </c>
      <c r="O56" s="17"/>
      <c r="P56" s="17" t="s">
        <v>179</v>
      </c>
      <c r="Q56" s="17" t="s">
        <v>165</v>
      </c>
      <c r="R56" s="19" t="s">
        <v>314</v>
      </c>
      <c r="S56" s="19" t="s">
        <v>167</v>
      </c>
      <c r="T56" s="22"/>
      <c r="U56" s="41">
        <v>39813</v>
      </c>
      <c r="V56" s="31" t="s">
        <v>371</v>
      </c>
      <c r="W56" s="19">
        <v>46.15</v>
      </c>
      <c r="X56" s="23" t="s">
        <v>169</v>
      </c>
      <c r="Y56" s="24"/>
      <c r="Z56" s="24"/>
      <c r="AA56" s="24">
        <v>0</v>
      </c>
      <c r="AB56" s="24">
        <v>35.855956</v>
      </c>
      <c r="AC56" s="26">
        <v>69.454</v>
      </c>
      <c r="AD56" s="32"/>
    </row>
    <row r="57" spans="1:30" s="15" customFormat="1" ht="105">
      <c r="A57" s="16" t="s">
        <v>155</v>
      </c>
      <c r="B57" s="17">
        <v>391</v>
      </c>
      <c r="C57" s="17">
        <v>1</v>
      </c>
      <c r="D57" s="18" t="s">
        <v>423</v>
      </c>
      <c r="E57" s="19" t="s">
        <v>428</v>
      </c>
      <c r="F57" s="17" t="s">
        <v>429</v>
      </c>
      <c r="G57" s="17" t="s">
        <v>430</v>
      </c>
      <c r="H57" s="17" t="s">
        <v>427</v>
      </c>
      <c r="I57" s="17"/>
      <c r="J57" s="17" t="s">
        <v>368</v>
      </c>
      <c r="K57" s="20" t="s">
        <v>177</v>
      </c>
      <c r="L57" s="17"/>
      <c r="M57" s="21"/>
      <c r="N57" s="20" t="s">
        <v>369</v>
      </c>
      <c r="O57" s="17"/>
      <c r="P57" s="17" t="s">
        <v>179</v>
      </c>
      <c r="Q57" s="17" t="s">
        <v>165</v>
      </c>
      <c r="R57" s="19" t="s">
        <v>314</v>
      </c>
      <c r="S57" s="33" t="s">
        <v>167</v>
      </c>
      <c r="T57" s="22"/>
      <c r="U57" s="41">
        <v>39813</v>
      </c>
      <c r="V57" s="33" t="s">
        <v>371</v>
      </c>
      <c r="W57" s="18" t="s">
        <v>431</v>
      </c>
      <c r="X57" s="23" t="s">
        <v>169</v>
      </c>
      <c r="Y57" s="24"/>
      <c r="Z57" s="24"/>
      <c r="AA57" s="24">
        <v>0</v>
      </c>
      <c r="AB57" s="24">
        <v>0</v>
      </c>
      <c r="AC57" s="26">
        <v>63.882</v>
      </c>
      <c r="AD57" s="27" t="s">
        <v>486</v>
      </c>
    </row>
    <row r="58" spans="1:30" s="15" customFormat="1" ht="105">
      <c r="A58" s="16" t="s">
        <v>155</v>
      </c>
      <c r="B58" s="17">
        <v>391</v>
      </c>
      <c r="C58" s="17">
        <v>2</v>
      </c>
      <c r="D58" s="18" t="s">
        <v>423</v>
      </c>
      <c r="E58" s="19" t="s">
        <v>428</v>
      </c>
      <c r="F58" s="17" t="s">
        <v>429</v>
      </c>
      <c r="G58" s="17" t="s">
        <v>430</v>
      </c>
      <c r="H58" s="17" t="s">
        <v>427</v>
      </c>
      <c r="I58" s="17"/>
      <c r="J58" s="17" t="s">
        <v>368</v>
      </c>
      <c r="K58" s="20" t="s">
        <v>421</v>
      </c>
      <c r="L58" s="17"/>
      <c r="M58" s="21"/>
      <c r="N58" s="20" t="s">
        <v>369</v>
      </c>
      <c r="O58" s="17"/>
      <c r="P58" s="17" t="s">
        <v>179</v>
      </c>
      <c r="Q58" s="17" t="s">
        <v>165</v>
      </c>
      <c r="R58" s="19" t="s">
        <v>314</v>
      </c>
      <c r="S58" s="19" t="s">
        <v>167</v>
      </c>
      <c r="T58" s="22"/>
      <c r="U58" s="41">
        <v>39813</v>
      </c>
      <c r="V58" s="18" t="s">
        <v>371</v>
      </c>
      <c r="W58" s="18" t="s">
        <v>431</v>
      </c>
      <c r="X58" s="23" t="s">
        <v>169</v>
      </c>
      <c r="Y58" s="24"/>
      <c r="Z58" s="24"/>
      <c r="AA58" s="24">
        <v>0</v>
      </c>
      <c r="AB58" s="24">
        <v>0</v>
      </c>
      <c r="AC58" s="26">
        <v>0</v>
      </c>
      <c r="AD58" s="32"/>
    </row>
    <row r="59" spans="1:30" s="15" customFormat="1" ht="150.75" customHeight="1">
      <c r="A59" s="16" t="s">
        <v>155</v>
      </c>
      <c r="B59" s="17">
        <v>393</v>
      </c>
      <c r="C59" s="17">
        <v>1</v>
      </c>
      <c r="D59" s="18" t="s">
        <v>432</v>
      </c>
      <c r="E59" s="19" t="s">
        <v>433</v>
      </c>
      <c r="F59" s="17" t="s">
        <v>434</v>
      </c>
      <c r="G59" s="17" t="s">
        <v>435</v>
      </c>
      <c r="H59" s="17" t="s">
        <v>436</v>
      </c>
      <c r="I59" s="17"/>
      <c r="J59" s="17" t="s">
        <v>437</v>
      </c>
      <c r="K59" s="20" t="s">
        <v>324</v>
      </c>
      <c r="L59" s="17"/>
      <c r="M59" s="21"/>
      <c r="N59" s="20" t="s">
        <v>369</v>
      </c>
      <c r="O59" s="17"/>
      <c r="P59" s="17" t="s">
        <v>256</v>
      </c>
      <c r="Q59" s="17" t="s">
        <v>165</v>
      </c>
      <c r="R59" s="19" t="s">
        <v>314</v>
      </c>
      <c r="S59" s="33" t="s">
        <v>167</v>
      </c>
      <c r="T59" s="22"/>
      <c r="U59" s="41">
        <v>39813</v>
      </c>
      <c r="V59" s="18" t="s">
        <v>371</v>
      </c>
      <c r="W59" s="18">
        <v>25</v>
      </c>
      <c r="X59" s="23" t="s">
        <v>169</v>
      </c>
      <c r="Y59" s="24"/>
      <c r="Z59" s="24"/>
      <c r="AA59" s="24">
        <v>0</v>
      </c>
      <c r="AB59" s="25">
        <v>0.965</v>
      </c>
      <c r="AC59" s="26">
        <v>1.378</v>
      </c>
      <c r="AD59" s="27" t="s">
        <v>682</v>
      </c>
    </row>
    <row r="60" spans="1:30" s="15" customFormat="1" ht="127.5">
      <c r="A60" s="16" t="s">
        <v>155</v>
      </c>
      <c r="B60" s="17">
        <v>394</v>
      </c>
      <c r="C60" s="17">
        <v>1</v>
      </c>
      <c r="D60" s="18" t="s">
        <v>432</v>
      </c>
      <c r="E60" s="19" t="s">
        <v>438</v>
      </c>
      <c r="F60" s="17" t="s">
        <v>439</v>
      </c>
      <c r="G60" s="17" t="s">
        <v>440</v>
      </c>
      <c r="H60" s="17" t="s">
        <v>436</v>
      </c>
      <c r="I60" s="17"/>
      <c r="J60" s="17" t="s">
        <v>441</v>
      </c>
      <c r="K60" s="20" t="s">
        <v>442</v>
      </c>
      <c r="L60" s="17"/>
      <c r="M60" s="21"/>
      <c r="N60" s="20" t="s">
        <v>369</v>
      </c>
      <c r="O60" s="40"/>
      <c r="P60" s="17" t="s">
        <v>256</v>
      </c>
      <c r="Q60" s="17" t="s">
        <v>165</v>
      </c>
      <c r="R60" s="19" t="s">
        <v>314</v>
      </c>
      <c r="S60" s="33" t="s">
        <v>167</v>
      </c>
      <c r="T60" s="22"/>
      <c r="U60" s="41">
        <v>39813</v>
      </c>
      <c r="V60" s="31" t="s">
        <v>371</v>
      </c>
      <c r="W60" s="19" t="s">
        <v>443</v>
      </c>
      <c r="X60" s="23" t="s">
        <v>169</v>
      </c>
      <c r="Y60" s="24"/>
      <c r="Z60" s="24"/>
      <c r="AA60" s="127">
        <v>2.041</v>
      </c>
      <c r="AB60" s="127">
        <v>3.862</v>
      </c>
      <c r="AC60" s="128">
        <v>1.786</v>
      </c>
      <c r="AD60" s="147" t="s">
        <v>282</v>
      </c>
    </row>
    <row r="61" spans="1:30" s="15" customFormat="1" ht="60">
      <c r="A61" s="16" t="s">
        <v>155</v>
      </c>
      <c r="B61" s="17">
        <v>396</v>
      </c>
      <c r="C61" s="17">
        <v>1</v>
      </c>
      <c r="D61" s="18" t="s">
        <v>259</v>
      </c>
      <c r="E61" s="19" t="s">
        <v>444</v>
      </c>
      <c r="F61" s="17" t="s">
        <v>445</v>
      </c>
      <c r="G61" s="17"/>
      <c r="H61" s="17" t="s">
        <v>446</v>
      </c>
      <c r="I61" s="17"/>
      <c r="J61" s="17" t="s">
        <v>206</v>
      </c>
      <c r="K61" s="20" t="s">
        <v>177</v>
      </c>
      <c r="L61" s="17"/>
      <c r="M61" s="21" t="s">
        <v>187</v>
      </c>
      <c r="N61" s="20" t="s">
        <v>163</v>
      </c>
      <c r="O61" s="17" t="s">
        <v>192</v>
      </c>
      <c r="P61" s="17" t="s">
        <v>179</v>
      </c>
      <c r="Q61" s="17" t="s">
        <v>180</v>
      </c>
      <c r="R61" s="19" t="s">
        <v>231</v>
      </c>
      <c r="S61" s="19" t="s">
        <v>167</v>
      </c>
      <c r="T61" s="22"/>
      <c r="U61" s="19" t="s">
        <v>447</v>
      </c>
      <c r="V61" s="19" t="s">
        <v>167</v>
      </c>
      <c r="W61" s="19"/>
      <c r="X61" s="23" t="s">
        <v>169</v>
      </c>
      <c r="Y61" s="24"/>
      <c r="Z61" s="24"/>
      <c r="AA61" s="24">
        <v>0</v>
      </c>
      <c r="AB61" s="34">
        <v>5.16871</v>
      </c>
      <c r="AC61" s="26">
        <v>4.36</v>
      </c>
      <c r="AD61" s="32"/>
    </row>
    <row r="62" spans="1:30" s="15" customFormat="1" ht="60">
      <c r="A62" s="16" t="s">
        <v>155</v>
      </c>
      <c r="B62" s="17">
        <v>397</v>
      </c>
      <c r="C62" s="17">
        <v>1</v>
      </c>
      <c r="D62" s="18" t="s">
        <v>321</v>
      </c>
      <c r="E62" s="19" t="s">
        <v>448</v>
      </c>
      <c r="F62" s="17" t="s">
        <v>449</v>
      </c>
      <c r="G62" s="17"/>
      <c r="H62" s="17" t="s">
        <v>450</v>
      </c>
      <c r="I62" s="17"/>
      <c r="J62" s="17" t="s">
        <v>206</v>
      </c>
      <c r="K62" s="20" t="s">
        <v>177</v>
      </c>
      <c r="L62" s="17"/>
      <c r="M62" s="21" t="s">
        <v>187</v>
      </c>
      <c r="N62" s="20" t="s">
        <v>163</v>
      </c>
      <c r="O62" s="17" t="s">
        <v>192</v>
      </c>
      <c r="P62" s="17" t="s">
        <v>179</v>
      </c>
      <c r="Q62" s="17" t="s">
        <v>180</v>
      </c>
      <c r="R62" s="19" t="s">
        <v>231</v>
      </c>
      <c r="S62" s="19" t="s">
        <v>167</v>
      </c>
      <c r="T62" s="22"/>
      <c r="U62" s="19" t="s">
        <v>451</v>
      </c>
      <c r="V62" s="19" t="s">
        <v>167</v>
      </c>
      <c r="W62" s="19"/>
      <c r="X62" s="23" t="s">
        <v>169</v>
      </c>
      <c r="Y62" s="24"/>
      <c r="Z62" s="24"/>
      <c r="AA62" s="24">
        <v>0</v>
      </c>
      <c r="AB62" s="24">
        <v>0</v>
      </c>
      <c r="AC62" s="26">
        <v>0</v>
      </c>
      <c r="AD62" s="32"/>
    </row>
    <row r="63" spans="1:30" s="15" customFormat="1" ht="45">
      <c r="A63" s="16" t="s">
        <v>155</v>
      </c>
      <c r="B63" s="17">
        <v>398</v>
      </c>
      <c r="C63" s="17">
        <v>1</v>
      </c>
      <c r="D63" s="18" t="s">
        <v>259</v>
      </c>
      <c r="E63" s="19" t="s">
        <v>452</v>
      </c>
      <c r="F63" s="17" t="s">
        <v>453</v>
      </c>
      <c r="G63" s="17"/>
      <c r="H63" s="17" t="s">
        <v>454</v>
      </c>
      <c r="I63" s="17"/>
      <c r="J63" s="17" t="s">
        <v>206</v>
      </c>
      <c r="K63" s="20" t="s">
        <v>177</v>
      </c>
      <c r="L63" s="17"/>
      <c r="M63" s="21" t="s">
        <v>187</v>
      </c>
      <c r="N63" s="20" t="s">
        <v>163</v>
      </c>
      <c r="O63" s="17" t="s">
        <v>188</v>
      </c>
      <c r="P63" s="17" t="s">
        <v>179</v>
      </c>
      <c r="Q63" s="17" t="s">
        <v>180</v>
      </c>
      <c r="R63" s="19" t="s">
        <v>231</v>
      </c>
      <c r="S63" s="19" t="s">
        <v>167</v>
      </c>
      <c r="T63" s="22"/>
      <c r="U63" s="19" t="s">
        <v>455</v>
      </c>
      <c r="V63" s="19" t="s">
        <v>167</v>
      </c>
      <c r="W63" s="19"/>
      <c r="X63" s="23" t="s">
        <v>169</v>
      </c>
      <c r="Y63" s="24"/>
      <c r="Z63" s="24"/>
      <c r="AA63" s="25">
        <v>1.04</v>
      </c>
      <c r="AB63" s="34">
        <v>2.89195</v>
      </c>
      <c r="AC63" s="26">
        <v>1.61</v>
      </c>
      <c r="AD63" s="27" t="s">
        <v>487</v>
      </c>
    </row>
    <row r="64" spans="1:30" s="15" customFormat="1" ht="60">
      <c r="A64" s="16" t="s">
        <v>155</v>
      </c>
      <c r="B64" s="17">
        <v>399</v>
      </c>
      <c r="C64" s="17">
        <v>1</v>
      </c>
      <c r="D64" s="18" t="s">
        <v>259</v>
      </c>
      <c r="E64" s="18" t="s">
        <v>456</v>
      </c>
      <c r="F64" s="17" t="s">
        <v>457</v>
      </c>
      <c r="G64" s="17"/>
      <c r="H64" s="17" t="s">
        <v>458</v>
      </c>
      <c r="I64" s="17"/>
      <c r="J64" s="17" t="s">
        <v>206</v>
      </c>
      <c r="K64" s="20" t="s">
        <v>177</v>
      </c>
      <c r="L64" s="17"/>
      <c r="M64" s="21" t="s">
        <v>187</v>
      </c>
      <c r="N64" s="20" t="s">
        <v>163</v>
      </c>
      <c r="O64" s="17" t="s">
        <v>192</v>
      </c>
      <c r="P64" s="17" t="s">
        <v>179</v>
      </c>
      <c r="Q64" s="17" t="s">
        <v>180</v>
      </c>
      <c r="R64" s="19" t="s">
        <v>231</v>
      </c>
      <c r="S64" s="19" t="s">
        <v>167</v>
      </c>
      <c r="T64" s="22"/>
      <c r="U64" s="19" t="s">
        <v>459</v>
      </c>
      <c r="V64" s="19" t="s">
        <v>167</v>
      </c>
      <c r="W64" s="19"/>
      <c r="X64" s="23" t="s">
        <v>169</v>
      </c>
      <c r="Y64" s="24"/>
      <c r="Z64" s="24"/>
      <c r="AA64" s="24">
        <v>0</v>
      </c>
      <c r="AB64" s="24">
        <v>0</v>
      </c>
      <c r="AC64" s="26">
        <v>0</v>
      </c>
      <c r="AD64" s="32"/>
    </row>
    <row r="65" spans="1:30" s="15" customFormat="1" ht="75">
      <c r="A65" s="16" t="s">
        <v>155</v>
      </c>
      <c r="B65" s="17">
        <v>400</v>
      </c>
      <c r="C65" s="17">
        <v>1</v>
      </c>
      <c r="D65" s="18" t="s">
        <v>259</v>
      </c>
      <c r="E65" s="19" t="s">
        <v>460</v>
      </c>
      <c r="F65" s="17" t="s">
        <v>461</v>
      </c>
      <c r="G65" s="17"/>
      <c r="H65" s="17" t="s">
        <v>462</v>
      </c>
      <c r="I65" s="17"/>
      <c r="J65" s="17" t="s">
        <v>206</v>
      </c>
      <c r="K65" s="20" t="s">
        <v>177</v>
      </c>
      <c r="L65" s="17"/>
      <c r="M65" s="21" t="s">
        <v>243</v>
      </c>
      <c r="N65" s="20" t="s">
        <v>163</v>
      </c>
      <c r="O65" s="17" t="s">
        <v>192</v>
      </c>
      <c r="P65" s="17" t="s">
        <v>179</v>
      </c>
      <c r="Q65" s="17" t="s">
        <v>180</v>
      </c>
      <c r="R65" s="19" t="s">
        <v>231</v>
      </c>
      <c r="S65" s="19" t="s">
        <v>167</v>
      </c>
      <c r="T65" s="22"/>
      <c r="U65" s="19" t="s">
        <v>392</v>
      </c>
      <c r="V65" s="19" t="s">
        <v>167</v>
      </c>
      <c r="W65" s="19"/>
      <c r="X65" s="23" t="s">
        <v>169</v>
      </c>
      <c r="Y65" s="24"/>
      <c r="Z65" s="24">
        <v>20</v>
      </c>
      <c r="AA65" s="24">
        <v>12.3</v>
      </c>
      <c r="AB65" s="24">
        <v>35.69966</v>
      </c>
      <c r="AC65" s="26">
        <v>42.7</v>
      </c>
      <c r="AD65" s="32"/>
    </row>
    <row r="66" spans="1:30" s="15" customFormat="1" ht="60">
      <c r="A66" s="16" t="s">
        <v>155</v>
      </c>
      <c r="B66" s="17">
        <v>401</v>
      </c>
      <c r="C66" s="17">
        <v>1</v>
      </c>
      <c r="D66" s="18" t="s">
        <v>321</v>
      </c>
      <c r="E66" s="19" t="s">
        <v>463</v>
      </c>
      <c r="F66" s="17" t="s">
        <v>464</v>
      </c>
      <c r="G66" s="17"/>
      <c r="H66" s="17" t="s">
        <v>465</v>
      </c>
      <c r="I66" s="17"/>
      <c r="J66" s="17" t="s">
        <v>206</v>
      </c>
      <c r="K66" s="20" t="s">
        <v>177</v>
      </c>
      <c r="L66" s="17"/>
      <c r="M66" s="21">
        <v>21</v>
      </c>
      <c r="N66" s="20" t="s">
        <v>163</v>
      </c>
      <c r="O66" s="17" t="s">
        <v>192</v>
      </c>
      <c r="P66" s="17" t="s">
        <v>179</v>
      </c>
      <c r="Q66" s="17" t="s">
        <v>180</v>
      </c>
      <c r="R66" s="19" t="s">
        <v>231</v>
      </c>
      <c r="S66" s="19" t="s">
        <v>167</v>
      </c>
      <c r="T66" s="22"/>
      <c r="U66" s="19" t="s">
        <v>352</v>
      </c>
      <c r="V66" s="19" t="s">
        <v>167</v>
      </c>
      <c r="W66" s="19"/>
      <c r="X66" s="23" t="s">
        <v>169</v>
      </c>
      <c r="Y66" s="24"/>
      <c r="Z66" s="24"/>
      <c r="AA66" s="24">
        <v>0</v>
      </c>
      <c r="AB66" s="24">
        <v>0</v>
      </c>
      <c r="AC66" s="26">
        <v>0</v>
      </c>
      <c r="AD66" s="32"/>
    </row>
    <row r="67" spans="1:30" s="15" customFormat="1" ht="45">
      <c r="A67" s="16" t="s">
        <v>155</v>
      </c>
      <c r="B67" s="17">
        <v>402</v>
      </c>
      <c r="C67" s="17">
        <v>1</v>
      </c>
      <c r="D67" s="18" t="s">
        <v>321</v>
      </c>
      <c r="E67" s="18" t="s">
        <v>466</v>
      </c>
      <c r="F67" s="17" t="s">
        <v>467</v>
      </c>
      <c r="G67" s="17"/>
      <c r="H67" s="17" t="s">
        <v>468</v>
      </c>
      <c r="I67" s="17"/>
      <c r="J67" s="17" t="s">
        <v>206</v>
      </c>
      <c r="K67" s="20" t="s">
        <v>177</v>
      </c>
      <c r="L67" s="17"/>
      <c r="M67" s="21">
        <v>24</v>
      </c>
      <c r="N67" s="20" t="s">
        <v>163</v>
      </c>
      <c r="O67" s="17" t="s">
        <v>192</v>
      </c>
      <c r="P67" s="17" t="s">
        <v>179</v>
      </c>
      <c r="Q67" s="17" t="s">
        <v>180</v>
      </c>
      <c r="R67" s="19" t="s">
        <v>231</v>
      </c>
      <c r="S67" s="19" t="s">
        <v>167</v>
      </c>
      <c r="T67" s="22"/>
      <c r="U67" s="19" t="s">
        <v>469</v>
      </c>
      <c r="V67" s="19" t="s">
        <v>167</v>
      </c>
      <c r="W67" s="19"/>
      <c r="X67" s="23" t="s">
        <v>169</v>
      </c>
      <c r="Y67" s="24"/>
      <c r="Z67" s="24"/>
      <c r="AA67" s="24">
        <v>0</v>
      </c>
      <c r="AB67" s="24">
        <v>0</v>
      </c>
      <c r="AC67" s="26">
        <v>0</v>
      </c>
      <c r="AD67" s="32"/>
    </row>
    <row r="68" spans="1:30" s="15" customFormat="1" ht="124.5" customHeight="1">
      <c r="A68" s="16" t="s">
        <v>155</v>
      </c>
      <c r="B68" s="17">
        <v>403</v>
      </c>
      <c r="C68" s="17">
        <v>1</v>
      </c>
      <c r="D68" s="18" t="s">
        <v>321</v>
      </c>
      <c r="E68" s="18" t="s">
        <v>470</v>
      </c>
      <c r="F68" s="17" t="s">
        <v>471</v>
      </c>
      <c r="G68" s="17"/>
      <c r="H68" s="17" t="s">
        <v>472</v>
      </c>
      <c r="I68" s="17"/>
      <c r="J68" s="17" t="s">
        <v>473</v>
      </c>
      <c r="K68" s="20" t="s">
        <v>177</v>
      </c>
      <c r="L68" s="17"/>
      <c r="M68" s="21" t="s">
        <v>474</v>
      </c>
      <c r="N68" s="20" t="s">
        <v>163</v>
      </c>
      <c r="O68" s="17" t="s">
        <v>192</v>
      </c>
      <c r="P68" s="17" t="s">
        <v>179</v>
      </c>
      <c r="Q68" s="17" t="s">
        <v>180</v>
      </c>
      <c r="R68" s="19" t="s">
        <v>231</v>
      </c>
      <c r="S68" s="19" t="s">
        <v>167</v>
      </c>
      <c r="T68" s="22"/>
      <c r="U68" s="18" t="s">
        <v>352</v>
      </c>
      <c r="V68" s="19" t="s">
        <v>167</v>
      </c>
      <c r="W68" s="19"/>
      <c r="X68" s="23" t="s">
        <v>169</v>
      </c>
      <c r="Y68" s="24"/>
      <c r="Z68" s="24"/>
      <c r="AA68" s="24">
        <v>0</v>
      </c>
      <c r="AB68" s="30">
        <v>12.2</v>
      </c>
      <c r="AC68" s="26">
        <v>15.9</v>
      </c>
      <c r="AD68" s="27" t="s">
        <v>488</v>
      </c>
    </row>
    <row r="69" spans="1:30" s="15" customFormat="1" ht="75">
      <c r="A69" s="16" t="s">
        <v>155</v>
      </c>
      <c r="B69" s="17">
        <v>404</v>
      </c>
      <c r="C69" s="17">
        <v>1</v>
      </c>
      <c r="D69" s="18" t="s">
        <v>321</v>
      </c>
      <c r="E69" s="19" t="s">
        <v>475</v>
      </c>
      <c r="F69" s="17" t="s">
        <v>476</v>
      </c>
      <c r="G69" s="17"/>
      <c r="H69" s="17" t="s">
        <v>477</v>
      </c>
      <c r="I69" s="17"/>
      <c r="J69" s="17" t="s">
        <v>206</v>
      </c>
      <c r="K69" s="20" t="s">
        <v>177</v>
      </c>
      <c r="L69" s="17"/>
      <c r="M69" s="21" t="s">
        <v>187</v>
      </c>
      <c r="N69" s="20" t="s">
        <v>163</v>
      </c>
      <c r="O69" s="17" t="s">
        <v>192</v>
      </c>
      <c r="P69" s="17" t="s">
        <v>179</v>
      </c>
      <c r="Q69" s="17" t="s">
        <v>180</v>
      </c>
      <c r="R69" s="19" t="s">
        <v>231</v>
      </c>
      <c r="S69" s="19" t="s">
        <v>167</v>
      </c>
      <c r="T69" s="22"/>
      <c r="U69" s="19" t="s">
        <v>469</v>
      </c>
      <c r="V69" s="19" t="s">
        <v>167</v>
      </c>
      <c r="W69" s="19"/>
      <c r="X69" s="23" t="s">
        <v>169</v>
      </c>
      <c r="Y69" s="24"/>
      <c r="Z69" s="24"/>
      <c r="AA69" s="24">
        <v>0</v>
      </c>
      <c r="AB69" s="24">
        <v>0</v>
      </c>
      <c r="AC69" s="26">
        <v>1.2</v>
      </c>
      <c r="AD69" s="32"/>
    </row>
    <row r="70" spans="1:30" s="15" customFormat="1" ht="60">
      <c r="A70" s="16" t="s">
        <v>155</v>
      </c>
      <c r="B70" s="17">
        <v>405</v>
      </c>
      <c r="C70" s="17">
        <v>1</v>
      </c>
      <c r="D70" s="18" t="s">
        <v>321</v>
      </c>
      <c r="E70" s="19" t="s">
        <v>478</v>
      </c>
      <c r="F70" s="17" t="s">
        <v>479</v>
      </c>
      <c r="G70" s="17"/>
      <c r="H70" s="17" t="s">
        <v>480</v>
      </c>
      <c r="I70" s="17"/>
      <c r="J70" s="17" t="s">
        <v>206</v>
      </c>
      <c r="K70" s="20" t="s">
        <v>177</v>
      </c>
      <c r="L70" s="17"/>
      <c r="M70" s="21">
        <v>29</v>
      </c>
      <c r="N70" s="20" t="s">
        <v>163</v>
      </c>
      <c r="O70" s="17" t="s">
        <v>178</v>
      </c>
      <c r="P70" s="17" t="s">
        <v>179</v>
      </c>
      <c r="Q70" s="17" t="s">
        <v>180</v>
      </c>
      <c r="R70" s="19" t="s">
        <v>231</v>
      </c>
      <c r="S70" s="19" t="s">
        <v>167</v>
      </c>
      <c r="T70" s="22"/>
      <c r="U70" s="19" t="s">
        <v>481</v>
      </c>
      <c r="V70" s="19" t="s">
        <v>167</v>
      </c>
      <c r="W70" s="19"/>
      <c r="X70" s="23" t="s">
        <v>169</v>
      </c>
      <c r="Y70" s="24"/>
      <c r="Z70" s="24"/>
      <c r="AA70" s="24">
        <v>0</v>
      </c>
      <c r="AB70" s="24">
        <v>0</v>
      </c>
      <c r="AC70" s="26">
        <v>0</v>
      </c>
      <c r="AD70" s="32"/>
    </row>
    <row r="71" spans="1:30" s="15" customFormat="1" ht="45">
      <c r="A71" s="16" t="s">
        <v>155</v>
      </c>
      <c r="B71" s="17">
        <v>406</v>
      </c>
      <c r="C71" s="17">
        <v>1</v>
      </c>
      <c r="D71" s="18" t="s">
        <v>321</v>
      </c>
      <c r="E71" s="19" t="s">
        <v>482</v>
      </c>
      <c r="F71" s="17" t="s">
        <v>483</v>
      </c>
      <c r="G71" s="17"/>
      <c r="H71" s="17" t="s">
        <v>484</v>
      </c>
      <c r="I71" s="17"/>
      <c r="J71" s="17" t="s">
        <v>206</v>
      </c>
      <c r="K71" s="20" t="s">
        <v>177</v>
      </c>
      <c r="L71" s="17"/>
      <c r="M71" s="21" t="s">
        <v>187</v>
      </c>
      <c r="N71" s="20" t="s">
        <v>163</v>
      </c>
      <c r="O71" s="17" t="s">
        <v>192</v>
      </c>
      <c r="P71" s="17" t="s">
        <v>179</v>
      </c>
      <c r="Q71" s="17" t="s">
        <v>180</v>
      </c>
      <c r="R71" s="19" t="s">
        <v>231</v>
      </c>
      <c r="S71" s="19" t="s">
        <v>167</v>
      </c>
      <c r="T71" s="22"/>
      <c r="U71" s="19" t="s">
        <v>342</v>
      </c>
      <c r="V71" s="19" t="s">
        <v>167</v>
      </c>
      <c r="W71" s="19"/>
      <c r="X71" s="23" t="s">
        <v>169</v>
      </c>
      <c r="Y71" s="24"/>
      <c r="Z71" s="24"/>
      <c r="AA71" s="24">
        <v>0</v>
      </c>
      <c r="AB71" s="24">
        <v>0</v>
      </c>
      <c r="AC71" s="26">
        <v>10</v>
      </c>
      <c r="AD71" s="32"/>
    </row>
    <row r="72" spans="1:30" s="15" customFormat="1" ht="30">
      <c r="A72" s="16" t="s">
        <v>155</v>
      </c>
      <c r="B72" s="17">
        <v>407</v>
      </c>
      <c r="C72" s="17">
        <v>2</v>
      </c>
      <c r="D72" s="18" t="s">
        <v>321</v>
      </c>
      <c r="E72" s="19" t="s">
        <v>489</v>
      </c>
      <c r="F72" s="17" t="s">
        <v>490</v>
      </c>
      <c r="G72" s="17"/>
      <c r="H72" s="17" t="s">
        <v>491</v>
      </c>
      <c r="I72" s="17"/>
      <c r="J72" s="17" t="s">
        <v>206</v>
      </c>
      <c r="K72" s="20" t="s">
        <v>177</v>
      </c>
      <c r="L72" s="17"/>
      <c r="M72" s="21" t="s">
        <v>208</v>
      </c>
      <c r="N72" s="20" t="s">
        <v>163</v>
      </c>
      <c r="O72" s="17" t="s">
        <v>265</v>
      </c>
      <c r="P72" s="17" t="s">
        <v>164</v>
      </c>
      <c r="Q72" s="17" t="s">
        <v>180</v>
      </c>
      <c r="R72" s="19" t="s">
        <v>231</v>
      </c>
      <c r="S72" s="19" t="s">
        <v>167</v>
      </c>
      <c r="T72" s="22"/>
      <c r="U72" s="19" t="s">
        <v>352</v>
      </c>
      <c r="V72" s="19" t="s">
        <v>167</v>
      </c>
      <c r="W72" s="19"/>
      <c r="X72" s="23" t="s">
        <v>169</v>
      </c>
      <c r="Y72" s="24"/>
      <c r="Z72" s="24"/>
      <c r="AA72" s="24">
        <v>0</v>
      </c>
      <c r="AB72" s="24">
        <v>10.13929</v>
      </c>
      <c r="AC72" s="26">
        <v>14.6</v>
      </c>
      <c r="AD72" s="32"/>
    </row>
    <row r="73" spans="1:30" s="15" customFormat="1" ht="30">
      <c r="A73" s="16" t="s">
        <v>155</v>
      </c>
      <c r="B73" s="17">
        <v>407</v>
      </c>
      <c r="C73" s="17">
        <v>3</v>
      </c>
      <c r="D73" s="18" t="s">
        <v>401</v>
      </c>
      <c r="E73" s="19" t="s">
        <v>489</v>
      </c>
      <c r="F73" s="17" t="s">
        <v>490</v>
      </c>
      <c r="G73" s="17"/>
      <c r="H73" s="17" t="s">
        <v>491</v>
      </c>
      <c r="I73" s="17"/>
      <c r="J73" s="17" t="s">
        <v>206</v>
      </c>
      <c r="K73" s="20" t="s">
        <v>177</v>
      </c>
      <c r="L73" s="17"/>
      <c r="M73" s="21" t="s">
        <v>208</v>
      </c>
      <c r="N73" s="20" t="s">
        <v>163</v>
      </c>
      <c r="O73" s="17" t="s">
        <v>265</v>
      </c>
      <c r="P73" s="17" t="s">
        <v>164</v>
      </c>
      <c r="Q73" s="17" t="s">
        <v>165</v>
      </c>
      <c r="R73" s="19" t="s">
        <v>314</v>
      </c>
      <c r="S73" s="19" t="s">
        <v>167</v>
      </c>
      <c r="T73" s="22"/>
      <c r="U73" s="19" t="s">
        <v>320</v>
      </c>
      <c r="V73" s="19" t="s">
        <v>167</v>
      </c>
      <c r="W73" s="19"/>
      <c r="X73" s="23" t="s">
        <v>169</v>
      </c>
      <c r="Y73" s="24"/>
      <c r="Z73" s="24"/>
      <c r="AA73" s="24">
        <v>0</v>
      </c>
      <c r="AB73" s="24">
        <v>0</v>
      </c>
      <c r="AC73" s="26">
        <v>0</v>
      </c>
      <c r="AD73" s="32"/>
    </row>
    <row r="74" spans="1:30" s="15" customFormat="1" ht="178.5" customHeight="1">
      <c r="A74" s="16" t="s">
        <v>155</v>
      </c>
      <c r="B74" s="17">
        <v>428</v>
      </c>
      <c r="C74" s="17">
        <v>1</v>
      </c>
      <c r="D74" s="18" t="s">
        <v>492</v>
      </c>
      <c r="E74" s="18" t="s">
        <v>493</v>
      </c>
      <c r="F74" s="17" t="s">
        <v>493</v>
      </c>
      <c r="G74" s="17" t="s">
        <v>494</v>
      </c>
      <c r="H74" s="17" t="s">
        <v>495</v>
      </c>
      <c r="I74" s="17"/>
      <c r="J74" s="17" t="s">
        <v>42</v>
      </c>
      <c r="K74" s="20" t="s">
        <v>177</v>
      </c>
      <c r="L74" s="17"/>
      <c r="M74" s="21"/>
      <c r="N74" s="20" t="s">
        <v>369</v>
      </c>
      <c r="O74" s="17"/>
      <c r="P74" s="17"/>
      <c r="Q74" s="17" t="s">
        <v>165</v>
      </c>
      <c r="R74" s="19" t="s">
        <v>314</v>
      </c>
      <c r="S74" s="19" t="s">
        <v>167</v>
      </c>
      <c r="T74" s="22"/>
      <c r="U74" s="19" t="s">
        <v>496</v>
      </c>
      <c r="V74" s="19" t="s">
        <v>371</v>
      </c>
      <c r="W74" s="31" t="s">
        <v>497</v>
      </c>
      <c r="X74" s="23" t="s">
        <v>169</v>
      </c>
      <c r="Y74" s="24">
        <v>15.2</v>
      </c>
      <c r="Z74" s="24">
        <v>338.3</v>
      </c>
      <c r="AA74" s="24">
        <v>232.6</v>
      </c>
      <c r="AB74" s="34">
        <v>68.312625</v>
      </c>
      <c r="AC74" s="26">
        <v>15.171</v>
      </c>
      <c r="AD74" s="32"/>
    </row>
    <row r="75" spans="1:30" s="15" customFormat="1" ht="45">
      <c r="A75" s="16" t="s">
        <v>155</v>
      </c>
      <c r="B75" s="17">
        <v>429</v>
      </c>
      <c r="C75" s="17">
        <v>1</v>
      </c>
      <c r="D75" s="18" t="s">
        <v>259</v>
      </c>
      <c r="E75" s="18" t="s">
        <v>498</v>
      </c>
      <c r="F75" s="17" t="s">
        <v>498</v>
      </c>
      <c r="G75" s="17" t="s">
        <v>499</v>
      </c>
      <c r="H75" s="17" t="s">
        <v>175</v>
      </c>
      <c r="I75" s="17"/>
      <c r="J75" s="17"/>
      <c r="K75" s="20" t="s">
        <v>177</v>
      </c>
      <c r="L75" s="17"/>
      <c r="M75" s="21">
        <v>29</v>
      </c>
      <c r="N75" s="20" t="s">
        <v>163</v>
      </c>
      <c r="O75" s="17" t="s">
        <v>178</v>
      </c>
      <c r="P75" s="17" t="s">
        <v>179</v>
      </c>
      <c r="Q75" s="17" t="s">
        <v>180</v>
      </c>
      <c r="R75" s="19" t="s">
        <v>500</v>
      </c>
      <c r="S75" s="19" t="s">
        <v>167</v>
      </c>
      <c r="T75" s="22"/>
      <c r="U75" s="19" t="s">
        <v>501</v>
      </c>
      <c r="V75" s="19" t="s">
        <v>167</v>
      </c>
      <c r="W75" s="19"/>
      <c r="X75" s="23" t="s">
        <v>169</v>
      </c>
      <c r="Y75" s="24"/>
      <c r="Z75" s="25">
        <v>5.58</v>
      </c>
      <c r="AA75" s="24">
        <v>0</v>
      </c>
      <c r="AB75" s="24">
        <v>0</v>
      </c>
      <c r="AC75" s="26">
        <v>3.64</v>
      </c>
      <c r="AD75" s="27" t="s">
        <v>199</v>
      </c>
    </row>
    <row r="76" spans="1:30" s="15" customFormat="1" ht="60">
      <c r="A76" s="16" t="s">
        <v>155</v>
      </c>
      <c r="B76" s="17">
        <v>430</v>
      </c>
      <c r="C76" s="17">
        <v>1</v>
      </c>
      <c r="D76" s="18" t="s">
        <v>259</v>
      </c>
      <c r="E76" s="18" t="s">
        <v>502</v>
      </c>
      <c r="F76" s="17" t="s">
        <v>503</v>
      </c>
      <c r="G76" s="17" t="s">
        <v>504</v>
      </c>
      <c r="H76" s="17" t="s">
        <v>505</v>
      </c>
      <c r="I76" s="17"/>
      <c r="J76" s="17"/>
      <c r="K76" s="20" t="s">
        <v>177</v>
      </c>
      <c r="L76" s="17"/>
      <c r="M76" s="21" t="s">
        <v>187</v>
      </c>
      <c r="N76" s="20" t="s">
        <v>163</v>
      </c>
      <c r="O76" s="17" t="s">
        <v>188</v>
      </c>
      <c r="P76" s="17" t="s">
        <v>179</v>
      </c>
      <c r="Q76" s="17" t="s">
        <v>180</v>
      </c>
      <c r="R76" s="19" t="s">
        <v>500</v>
      </c>
      <c r="S76" s="19" t="s">
        <v>167</v>
      </c>
      <c r="T76" s="22"/>
      <c r="U76" s="19" t="s">
        <v>501</v>
      </c>
      <c r="V76" s="19" t="s">
        <v>167</v>
      </c>
      <c r="W76" s="19"/>
      <c r="X76" s="23" t="s">
        <v>169</v>
      </c>
      <c r="Y76" s="24"/>
      <c r="Z76" s="24">
        <v>30.2</v>
      </c>
      <c r="AA76" s="25">
        <v>38.18</v>
      </c>
      <c r="AB76" s="24">
        <v>24.001</v>
      </c>
      <c r="AC76" s="26">
        <v>67.49</v>
      </c>
      <c r="AD76" s="27" t="s">
        <v>487</v>
      </c>
    </row>
    <row r="77" spans="1:30" s="15" customFormat="1" ht="165">
      <c r="A77" s="44" t="s">
        <v>155</v>
      </c>
      <c r="B77" s="17">
        <v>431</v>
      </c>
      <c r="C77" s="17">
        <v>1</v>
      </c>
      <c r="D77" s="18" t="s">
        <v>259</v>
      </c>
      <c r="E77" s="19" t="s">
        <v>506</v>
      </c>
      <c r="F77" s="17" t="s">
        <v>507</v>
      </c>
      <c r="G77" s="17" t="s">
        <v>509</v>
      </c>
      <c r="H77" s="17" t="s">
        <v>510</v>
      </c>
      <c r="I77" s="17"/>
      <c r="J77" s="35" t="s">
        <v>511</v>
      </c>
      <c r="K77" s="20" t="s">
        <v>177</v>
      </c>
      <c r="L77" s="17"/>
      <c r="M77" s="21">
        <v>29</v>
      </c>
      <c r="N77" s="20" t="s">
        <v>163</v>
      </c>
      <c r="O77" s="17" t="s">
        <v>192</v>
      </c>
      <c r="P77" s="17" t="s">
        <v>179</v>
      </c>
      <c r="Q77" s="17" t="s">
        <v>180</v>
      </c>
      <c r="R77" s="19" t="s">
        <v>500</v>
      </c>
      <c r="S77" s="19" t="s">
        <v>167</v>
      </c>
      <c r="T77" s="22"/>
      <c r="U77" s="19" t="s">
        <v>496</v>
      </c>
      <c r="V77" s="19" t="s">
        <v>167</v>
      </c>
      <c r="W77" s="19"/>
      <c r="X77" s="23" t="s">
        <v>169</v>
      </c>
      <c r="Y77" s="24">
        <v>26.5</v>
      </c>
      <c r="Z77" s="24">
        <v>34.6</v>
      </c>
      <c r="AA77" s="24">
        <v>53.3</v>
      </c>
      <c r="AB77" s="34">
        <v>33.90185</v>
      </c>
      <c r="AC77" s="26">
        <v>12.27</v>
      </c>
      <c r="AD77" s="32"/>
    </row>
    <row r="78" spans="1:30" s="15" customFormat="1" ht="60">
      <c r="A78" s="16" t="s">
        <v>155</v>
      </c>
      <c r="B78" s="17">
        <v>432</v>
      </c>
      <c r="C78" s="17">
        <v>1</v>
      </c>
      <c r="D78" s="18" t="s">
        <v>259</v>
      </c>
      <c r="E78" s="18" t="s">
        <v>512</v>
      </c>
      <c r="F78" s="17" t="s">
        <v>512</v>
      </c>
      <c r="G78" s="17" t="s">
        <v>513</v>
      </c>
      <c r="H78" s="17" t="s">
        <v>514</v>
      </c>
      <c r="I78" s="17"/>
      <c r="J78" s="17"/>
      <c r="K78" s="20" t="s">
        <v>177</v>
      </c>
      <c r="L78" s="17"/>
      <c r="M78" s="21">
        <v>24</v>
      </c>
      <c r="N78" s="20" t="s">
        <v>163</v>
      </c>
      <c r="O78" s="17" t="s">
        <v>188</v>
      </c>
      <c r="P78" s="17" t="s">
        <v>179</v>
      </c>
      <c r="Q78" s="17" t="s">
        <v>180</v>
      </c>
      <c r="R78" s="19" t="s">
        <v>500</v>
      </c>
      <c r="S78" s="19" t="s">
        <v>167</v>
      </c>
      <c r="T78" s="22"/>
      <c r="U78" s="19" t="s">
        <v>496</v>
      </c>
      <c r="V78" s="19" t="s">
        <v>167</v>
      </c>
      <c r="W78" s="19"/>
      <c r="X78" s="23" t="s">
        <v>169</v>
      </c>
      <c r="Y78" s="24">
        <v>32.8</v>
      </c>
      <c r="Z78" s="25">
        <v>34.03</v>
      </c>
      <c r="AA78" s="25">
        <v>15.85</v>
      </c>
      <c r="AB78" s="34">
        <v>3.012</v>
      </c>
      <c r="AC78" s="26">
        <v>7.08</v>
      </c>
      <c r="AD78" s="27" t="s">
        <v>200</v>
      </c>
    </row>
    <row r="79" spans="1:30" s="15" customFormat="1" ht="45">
      <c r="A79" s="16" t="s">
        <v>155</v>
      </c>
      <c r="B79" s="17">
        <v>435</v>
      </c>
      <c r="C79" s="17">
        <v>1</v>
      </c>
      <c r="D79" s="18" t="s">
        <v>309</v>
      </c>
      <c r="E79" s="18" t="s">
        <v>515</v>
      </c>
      <c r="F79" s="17" t="s">
        <v>516</v>
      </c>
      <c r="G79" s="17" t="s">
        <v>517</v>
      </c>
      <c r="H79" s="17" t="s">
        <v>518</v>
      </c>
      <c r="I79" s="17">
        <v>2004</v>
      </c>
      <c r="J79" s="17"/>
      <c r="K79" s="20" t="s">
        <v>177</v>
      </c>
      <c r="L79" s="17"/>
      <c r="M79" s="21"/>
      <c r="N79" s="20" t="s">
        <v>163</v>
      </c>
      <c r="O79" s="17"/>
      <c r="P79" s="17" t="s">
        <v>179</v>
      </c>
      <c r="Q79" s="17" t="s">
        <v>165</v>
      </c>
      <c r="R79" s="19" t="s">
        <v>314</v>
      </c>
      <c r="S79" s="19" t="s">
        <v>167</v>
      </c>
      <c r="T79" s="23">
        <v>2004</v>
      </c>
      <c r="U79" s="18">
        <v>2006</v>
      </c>
      <c r="V79" s="19" t="s">
        <v>167</v>
      </c>
      <c r="W79" s="19"/>
      <c r="X79" s="23" t="s">
        <v>169</v>
      </c>
      <c r="Y79" s="24"/>
      <c r="Z79" s="24"/>
      <c r="AA79" s="24">
        <v>0</v>
      </c>
      <c r="AB79" s="24">
        <v>1194.917</v>
      </c>
      <c r="AC79" s="26">
        <v>1844.494</v>
      </c>
      <c r="AD79" s="32"/>
    </row>
    <row r="80" spans="1:30" s="15" customFormat="1" ht="45">
      <c r="A80" s="16" t="s">
        <v>155</v>
      </c>
      <c r="B80" s="17">
        <v>435</v>
      </c>
      <c r="C80" s="17">
        <v>2</v>
      </c>
      <c r="D80" s="18" t="s">
        <v>316</v>
      </c>
      <c r="E80" s="18" t="s">
        <v>515</v>
      </c>
      <c r="F80" s="17" t="s">
        <v>516</v>
      </c>
      <c r="G80" s="17" t="s">
        <v>517</v>
      </c>
      <c r="H80" s="17" t="s">
        <v>518</v>
      </c>
      <c r="I80" s="17"/>
      <c r="J80" s="17"/>
      <c r="K80" s="20" t="s">
        <v>324</v>
      </c>
      <c r="L80" s="17"/>
      <c r="M80" s="21"/>
      <c r="N80" s="20" t="s">
        <v>163</v>
      </c>
      <c r="O80" s="17" t="s">
        <v>188</v>
      </c>
      <c r="P80" s="17" t="s">
        <v>179</v>
      </c>
      <c r="Q80" s="17" t="s">
        <v>165</v>
      </c>
      <c r="R80" s="19" t="s">
        <v>314</v>
      </c>
      <c r="S80" s="19" t="s">
        <v>167</v>
      </c>
      <c r="T80" s="22"/>
      <c r="U80" s="41">
        <v>38717</v>
      </c>
      <c r="V80" s="19" t="s">
        <v>167</v>
      </c>
      <c r="W80" s="19"/>
      <c r="X80" s="23" t="s">
        <v>169</v>
      </c>
      <c r="Y80" s="24"/>
      <c r="Z80" s="24"/>
      <c r="AA80" s="24"/>
      <c r="AB80" s="24">
        <v>0</v>
      </c>
      <c r="AC80" s="26">
        <v>153.15</v>
      </c>
      <c r="AD80" s="32"/>
    </row>
    <row r="81" spans="1:30" s="15" customFormat="1" ht="45">
      <c r="A81" s="16" t="s">
        <v>155</v>
      </c>
      <c r="B81" s="17">
        <v>435</v>
      </c>
      <c r="C81" s="17">
        <v>3</v>
      </c>
      <c r="D81" s="18" t="s">
        <v>316</v>
      </c>
      <c r="E81" s="18" t="s">
        <v>515</v>
      </c>
      <c r="F81" s="17" t="s">
        <v>516</v>
      </c>
      <c r="G81" s="17" t="s">
        <v>517</v>
      </c>
      <c r="H81" s="17" t="s">
        <v>518</v>
      </c>
      <c r="I81" s="17"/>
      <c r="J81" s="17"/>
      <c r="K81" s="20" t="s">
        <v>177</v>
      </c>
      <c r="L81" s="17"/>
      <c r="M81" s="21" t="s">
        <v>255</v>
      </c>
      <c r="N81" s="20" t="s">
        <v>163</v>
      </c>
      <c r="O81" s="17" t="s">
        <v>188</v>
      </c>
      <c r="P81" s="17" t="s">
        <v>179</v>
      </c>
      <c r="Q81" s="17" t="s">
        <v>165</v>
      </c>
      <c r="R81" s="19" t="s">
        <v>319</v>
      </c>
      <c r="S81" s="19" t="s">
        <v>167</v>
      </c>
      <c r="T81" s="22"/>
      <c r="U81" s="41">
        <v>38717</v>
      </c>
      <c r="V81" s="19" t="s">
        <v>167</v>
      </c>
      <c r="W81" s="19"/>
      <c r="X81" s="23" t="s">
        <v>169</v>
      </c>
      <c r="Y81" s="24"/>
      <c r="Z81" s="24"/>
      <c r="AA81" s="24">
        <v>0</v>
      </c>
      <c r="AB81" s="24">
        <v>0</v>
      </c>
      <c r="AC81" s="26">
        <v>20.67</v>
      </c>
      <c r="AD81" s="32"/>
    </row>
    <row r="82" spans="1:30" s="15" customFormat="1" ht="45">
      <c r="A82" s="16" t="s">
        <v>155</v>
      </c>
      <c r="B82" s="17">
        <v>436</v>
      </c>
      <c r="C82" s="17">
        <v>1</v>
      </c>
      <c r="D82" s="18" t="s">
        <v>316</v>
      </c>
      <c r="E82" s="18" t="s">
        <v>519</v>
      </c>
      <c r="F82" s="17" t="s">
        <v>520</v>
      </c>
      <c r="G82" s="17" t="s">
        <v>521</v>
      </c>
      <c r="H82" s="17"/>
      <c r="I82" s="17">
        <v>2004</v>
      </c>
      <c r="J82" s="17"/>
      <c r="K82" s="20" t="s">
        <v>324</v>
      </c>
      <c r="L82" s="17"/>
      <c r="M82" s="21"/>
      <c r="N82" s="20" t="s">
        <v>163</v>
      </c>
      <c r="O82" s="17"/>
      <c r="P82" s="17" t="s">
        <v>179</v>
      </c>
      <c r="Q82" s="17" t="s">
        <v>165</v>
      </c>
      <c r="R82" s="19" t="s">
        <v>522</v>
      </c>
      <c r="S82" s="19" t="s">
        <v>167</v>
      </c>
      <c r="T82" s="22"/>
      <c r="U82" s="19"/>
      <c r="V82" s="19" t="s">
        <v>167</v>
      </c>
      <c r="W82" s="19"/>
      <c r="X82" s="23" t="s">
        <v>169</v>
      </c>
      <c r="Y82" s="24"/>
      <c r="Z82" s="24"/>
      <c r="AA82" s="24">
        <v>0</v>
      </c>
      <c r="AB82" s="24">
        <v>0</v>
      </c>
      <c r="AC82" s="26">
        <v>25.75</v>
      </c>
      <c r="AD82" s="32"/>
    </row>
    <row r="83" spans="1:30" s="15" customFormat="1" ht="45">
      <c r="A83" s="16" t="s">
        <v>155</v>
      </c>
      <c r="B83" s="17">
        <v>436</v>
      </c>
      <c r="C83" s="17">
        <v>2</v>
      </c>
      <c r="D83" s="18" t="s">
        <v>316</v>
      </c>
      <c r="E83" s="19" t="s">
        <v>523</v>
      </c>
      <c r="F83" s="17" t="s">
        <v>520</v>
      </c>
      <c r="G83" s="17" t="s">
        <v>521</v>
      </c>
      <c r="H83" s="17" t="s">
        <v>524</v>
      </c>
      <c r="I83" s="17"/>
      <c r="J83" s="17" t="s">
        <v>525</v>
      </c>
      <c r="K83" s="20" t="s">
        <v>177</v>
      </c>
      <c r="L83" s="17"/>
      <c r="M83" s="21" t="s">
        <v>255</v>
      </c>
      <c r="N83" s="20" t="s">
        <v>163</v>
      </c>
      <c r="O83" s="17" t="s">
        <v>188</v>
      </c>
      <c r="P83" s="17" t="s">
        <v>179</v>
      </c>
      <c r="Q83" s="17" t="s">
        <v>165</v>
      </c>
      <c r="R83" s="19" t="s">
        <v>319</v>
      </c>
      <c r="S83" s="19" t="s">
        <v>167</v>
      </c>
      <c r="T83" s="22"/>
      <c r="U83" s="19"/>
      <c r="V83" s="19" t="s">
        <v>167</v>
      </c>
      <c r="W83" s="19"/>
      <c r="X83" s="23" t="s">
        <v>169</v>
      </c>
      <c r="Y83" s="24"/>
      <c r="Z83" s="24"/>
      <c r="AA83" s="24">
        <v>0</v>
      </c>
      <c r="AB83" s="24">
        <v>0</v>
      </c>
      <c r="AC83" s="45">
        <v>2.51</v>
      </c>
      <c r="AD83" s="32"/>
    </row>
    <row r="84" spans="1:30" s="15" customFormat="1" ht="45">
      <c r="A84" s="16" t="s">
        <v>155</v>
      </c>
      <c r="B84" s="17">
        <v>436</v>
      </c>
      <c r="C84" s="17">
        <v>3</v>
      </c>
      <c r="D84" s="18" t="s">
        <v>309</v>
      </c>
      <c r="E84" s="19" t="s">
        <v>523</v>
      </c>
      <c r="F84" s="17" t="s">
        <v>520</v>
      </c>
      <c r="G84" s="17" t="s">
        <v>521</v>
      </c>
      <c r="H84" s="17" t="s">
        <v>524</v>
      </c>
      <c r="I84" s="17"/>
      <c r="J84" s="17"/>
      <c r="K84" s="20" t="s">
        <v>177</v>
      </c>
      <c r="L84" s="17"/>
      <c r="M84" s="21" t="s">
        <v>255</v>
      </c>
      <c r="N84" s="20" t="s">
        <v>163</v>
      </c>
      <c r="O84" s="17" t="s">
        <v>188</v>
      </c>
      <c r="P84" s="17" t="s">
        <v>179</v>
      </c>
      <c r="Q84" s="17" t="s">
        <v>165</v>
      </c>
      <c r="R84" s="19" t="s">
        <v>314</v>
      </c>
      <c r="S84" s="19" t="s">
        <v>167</v>
      </c>
      <c r="T84" s="22"/>
      <c r="U84" s="19"/>
      <c r="V84" s="19" t="s">
        <v>167</v>
      </c>
      <c r="W84" s="19"/>
      <c r="X84" s="23" t="s">
        <v>169</v>
      </c>
      <c r="Y84" s="24"/>
      <c r="Z84" s="24"/>
      <c r="AA84" s="24">
        <v>0</v>
      </c>
      <c r="AB84" s="24">
        <v>212.524</v>
      </c>
      <c r="AC84" s="26">
        <v>237.461</v>
      </c>
      <c r="AD84" s="32"/>
    </row>
    <row r="85" spans="1:30" s="15" customFormat="1" ht="93.75" customHeight="1">
      <c r="A85" s="16" t="s">
        <v>155</v>
      </c>
      <c r="B85" s="17">
        <v>437</v>
      </c>
      <c r="C85" s="17">
        <v>1</v>
      </c>
      <c r="D85" s="18" t="s">
        <v>526</v>
      </c>
      <c r="E85" s="18" t="s">
        <v>527</v>
      </c>
      <c r="F85" s="17" t="s">
        <v>528</v>
      </c>
      <c r="G85" s="17" t="s">
        <v>529</v>
      </c>
      <c r="H85" s="17" t="s">
        <v>530</v>
      </c>
      <c r="I85" s="17">
        <v>2004</v>
      </c>
      <c r="J85" s="17" t="s">
        <v>531</v>
      </c>
      <c r="K85" s="20" t="s">
        <v>532</v>
      </c>
      <c r="L85" s="17"/>
      <c r="M85" s="21" t="s">
        <v>162</v>
      </c>
      <c r="N85" s="20" t="s">
        <v>163</v>
      </c>
      <c r="O85" s="17"/>
      <c r="P85" s="17" t="s">
        <v>179</v>
      </c>
      <c r="Q85" s="17" t="s">
        <v>180</v>
      </c>
      <c r="R85" s="19" t="s">
        <v>533</v>
      </c>
      <c r="S85" s="33" t="s">
        <v>167</v>
      </c>
      <c r="T85" s="22"/>
      <c r="U85" s="19"/>
      <c r="V85" s="19" t="s">
        <v>167</v>
      </c>
      <c r="W85" s="19"/>
      <c r="X85" s="23" t="s">
        <v>169</v>
      </c>
      <c r="Y85" s="24"/>
      <c r="Z85" s="24"/>
      <c r="AA85" s="24"/>
      <c r="AB85" s="25">
        <v>3654.56</v>
      </c>
      <c r="AC85" s="26">
        <v>225.8</v>
      </c>
      <c r="AD85" s="27" t="s">
        <v>541</v>
      </c>
    </row>
    <row r="86" spans="1:30" s="15" customFormat="1" ht="135">
      <c r="A86" s="16" t="s">
        <v>155</v>
      </c>
      <c r="B86" s="17">
        <v>438</v>
      </c>
      <c r="C86" s="17">
        <v>1</v>
      </c>
      <c r="D86" s="18" t="s">
        <v>534</v>
      </c>
      <c r="E86" s="19" t="s">
        <v>535</v>
      </c>
      <c r="F86" s="17" t="s">
        <v>536</v>
      </c>
      <c r="G86" s="17" t="s">
        <v>537</v>
      </c>
      <c r="H86" s="17" t="s">
        <v>538</v>
      </c>
      <c r="I86" s="17">
        <v>2004</v>
      </c>
      <c r="J86" s="17" t="s">
        <v>539</v>
      </c>
      <c r="K86" s="20" t="s">
        <v>376</v>
      </c>
      <c r="L86" s="17" t="s">
        <v>540</v>
      </c>
      <c r="M86" s="21"/>
      <c r="N86" s="20" t="s">
        <v>369</v>
      </c>
      <c r="O86" s="40"/>
      <c r="P86" s="17" t="s">
        <v>179</v>
      </c>
      <c r="Q86" s="17" t="s">
        <v>165</v>
      </c>
      <c r="R86" s="19" t="s">
        <v>314</v>
      </c>
      <c r="S86" s="19" t="s">
        <v>167</v>
      </c>
      <c r="T86" s="23">
        <v>2004</v>
      </c>
      <c r="U86" s="18">
        <v>2009</v>
      </c>
      <c r="V86" s="19" t="s">
        <v>167</v>
      </c>
      <c r="W86" s="19"/>
      <c r="X86" s="23" t="s">
        <v>169</v>
      </c>
      <c r="Y86" s="24"/>
      <c r="Z86" s="24"/>
      <c r="AA86" s="24">
        <v>1.2</v>
      </c>
      <c r="AB86" s="34">
        <v>93.355</v>
      </c>
      <c r="AC86" s="26">
        <v>167.976</v>
      </c>
      <c r="AD86" s="32"/>
    </row>
    <row r="87" spans="1:30" s="15" customFormat="1" ht="140.25">
      <c r="A87" s="16" t="s">
        <v>155</v>
      </c>
      <c r="B87" s="17">
        <v>441</v>
      </c>
      <c r="C87" s="17">
        <v>1</v>
      </c>
      <c r="D87" s="18" t="s">
        <v>432</v>
      </c>
      <c r="E87" s="19" t="s">
        <v>438</v>
      </c>
      <c r="F87" s="17" t="s">
        <v>542</v>
      </c>
      <c r="G87" s="17" t="s">
        <v>543</v>
      </c>
      <c r="H87" s="17"/>
      <c r="I87" s="17">
        <v>2004</v>
      </c>
      <c r="J87" s="17" t="s">
        <v>544</v>
      </c>
      <c r="K87" s="20" t="s">
        <v>545</v>
      </c>
      <c r="L87" s="17"/>
      <c r="M87" s="21"/>
      <c r="N87" s="20" t="s">
        <v>369</v>
      </c>
      <c r="O87" s="40"/>
      <c r="P87" s="17" t="s">
        <v>179</v>
      </c>
      <c r="Q87" s="17" t="s">
        <v>165</v>
      </c>
      <c r="R87" s="19" t="s">
        <v>546</v>
      </c>
      <c r="S87" s="19" t="s">
        <v>167</v>
      </c>
      <c r="T87" s="22"/>
      <c r="U87" s="19"/>
      <c r="V87" s="31" t="s">
        <v>371</v>
      </c>
      <c r="W87" s="46" t="s">
        <v>547</v>
      </c>
      <c r="X87" s="23" t="s">
        <v>169</v>
      </c>
      <c r="Y87" s="24"/>
      <c r="Z87" s="24"/>
      <c r="AA87" s="127">
        <v>1.907</v>
      </c>
      <c r="AB87" s="127">
        <v>34.526</v>
      </c>
      <c r="AC87" s="128">
        <v>51.604</v>
      </c>
      <c r="AD87" s="147" t="s">
        <v>286</v>
      </c>
    </row>
    <row r="88" spans="1:30" s="15" customFormat="1" ht="66.75" customHeight="1">
      <c r="A88" s="16" t="s">
        <v>155</v>
      </c>
      <c r="B88" s="17">
        <v>442</v>
      </c>
      <c r="C88" s="17">
        <v>1</v>
      </c>
      <c r="D88" s="18" t="s">
        <v>316</v>
      </c>
      <c r="E88" s="19" t="s">
        <v>433</v>
      </c>
      <c r="F88" s="17" t="s">
        <v>548</v>
      </c>
      <c r="G88" s="17" t="s">
        <v>549</v>
      </c>
      <c r="H88" s="17"/>
      <c r="I88" s="17">
        <v>2004</v>
      </c>
      <c r="J88" s="17"/>
      <c r="K88" s="20" t="s">
        <v>324</v>
      </c>
      <c r="L88" s="17"/>
      <c r="M88" s="21"/>
      <c r="N88" s="20" t="s">
        <v>369</v>
      </c>
      <c r="O88" s="17"/>
      <c r="P88" s="17" t="s">
        <v>179</v>
      </c>
      <c r="Q88" s="17" t="s">
        <v>165</v>
      </c>
      <c r="R88" s="19" t="s">
        <v>550</v>
      </c>
      <c r="S88" s="19" t="s">
        <v>167</v>
      </c>
      <c r="T88" s="23">
        <v>2004</v>
      </c>
      <c r="U88" s="18">
        <v>2008</v>
      </c>
      <c r="V88" s="31" t="s">
        <v>371</v>
      </c>
      <c r="W88" s="46" t="s">
        <v>551</v>
      </c>
      <c r="X88" s="23" t="s">
        <v>169</v>
      </c>
      <c r="Y88" s="24"/>
      <c r="Z88" s="24"/>
      <c r="AA88" s="127">
        <v>0.157</v>
      </c>
      <c r="AB88" s="127">
        <v>1.336</v>
      </c>
      <c r="AC88" s="128">
        <v>4.405</v>
      </c>
      <c r="AD88" s="147" t="s">
        <v>283</v>
      </c>
    </row>
    <row r="89" spans="1:30" s="15" customFormat="1" ht="45">
      <c r="A89" s="16" t="s">
        <v>155</v>
      </c>
      <c r="B89" s="17">
        <v>443</v>
      </c>
      <c r="C89" s="17">
        <v>1</v>
      </c>
      <c r="D89" s="18" t="s">
        <v>259</v>
      </c>
      <c r="E89" s="19" t="s">
        <v>552</v>
      </c>
      <c r="F89" s="17" t="s">
        <v>553</v>
      </c>
      <c r="G89" s="17"/>
      <c r="H89" s="17" t="s">
        <v>554</v>
      </c>
      <c r="I89" s="17"/>
      <c r="J89" s="17"/>
      <c r="K89" s="20" t="s">
        <v>177</v>
      </c>
      <c r="L89" s="17"/>
      <c r="M89" s="21" t="s">
        <v>187</v>
      </c>
      <c r="N89" s="20" t="s">
        <v>163</v>
      </c>
      <c r="O89" s="17" t="s">
        <v>192</v>
      </c>
      <c r="P89" s="17" t="s">
        <v>179</v>
      </c>
      <c r="Q89" s="17" t="s">
        <v>180</v>
      </c>
      <c r="R89" s="19" t="s">
        <v>231</v>
      </c>
      <c r="S89" s="19" t="s">
        <v>167</v>
      </c>
      <c r="T89" s="22"/>
      <c r="U89" s="19"/>
      <c r="V89" s="19" t="s">
        <v>167</v>
      </c>
      <c r="W89" s="19"/>
      <c r="X89" s="23" t="s">
        <v>169</v>
      </c>
      <c r="Y89" s="24"/>
      <c r="Z89" s="24"/>
      <c r="AA89" s="24">
        <v>0</v>
      </c>
      <c r="AB89" s="24">
        <v>0</v>
      </c>
      <c r="AC89" s="26">
        <v>0</v>
      </c>
      <c r="AD89" s="32"/>
    </row>
    <row r="90" spans="1:30" s="15" customFormat="1" ht="120">
      <c r="A90" s="16" t="s">
        <v>155</v>
      </c>
      <c r="B90" s="17">
        <v>444</v>
      </c>
      <c r="C90" s="17">
        <v>1</v>
      </c>
      <c r="D90" s="18" t="s">
        <v>259</v>
      </c>
      <c r="E90" s="19" t="s">
        <v>555</v>
      </c>
      <c r="F90" s="17" t="s">
        <v>556</v>
      </c>
      <c r="G90" s="17"/>
      <c r="H90" s="17" t="s">
        <v>557</v>
      </c>
      <c r="I90" s="17"/>
      <c r="J90" s="17" t="s">
        <v>558</v>
      </c>
      <c r="K90" s="20" t="s">
        <v>177</v>
      </c>
      <c r="L90" s="17"/>
      <c r="M90" s="21">
        <v>28</v>
      </c>
      <c r="N90" s="20" t="s">
        <v>163</v>
      </c>
      <c r="O90" s="17" t="s">
        <v>178</v>
      </c>
      <c r="P90" s="17" t="s">
        <v>179</v>
      </c>
      <c r="Q90" s="17" t="s">
        <v>180</v>
      </c>
      <c r="R90" s="19" t="s">
        <v>231</v>
      </c>
      <c r="S90" s="19" t="s">
        <v>167</v>
      </c>
      <c r="T90" s="22"/>
      <c r="U90" s="19"/>
      <c r="V90" s="19" t="s">
        <v>167</v>
      </c>
      <c r="W90" s="19"/>
      <c r="X90" s="23" t="s">
        <v>169</v>
      </c>
      <c r="Y90" s="24"/>
      <c r="Z90" s="24"/>
      <c r="AA90" s="24">
        <v>18.96823</v>
      </c>
      <c r="AB90" s="24">
        <v>2.03658</v>
      </c>
      <c r="AC90" s="26">
        <v>5.28</v>
      </c>
      <c r="AD90" s="32"/>
    </row>
    <row r="91" spans="1:30" s="15" customFormat="1" ht="45">
      <c r="A91" s="16" t="s">
        <v>155</v>
      </c>
      <c r="B91" s="17">
        <v>445</v>
      </c>
      <c r="C91" s="17">
        <v>1</v>
      </c>
      <c r="D91" s="18" t="s">
        <v>259</v>
      </c>
      <c r="E91" s="19" t="s">
        <v>559</v>
      </c>
      <c r="F91" s="17" t="s">
        <v>560</v>
      </c>
      <c r="G91" s="17"/>
      <c r="H91" s="17" t="s">
        <v>561</v>
      </c>
      <c r="I91" s="17"/>
      <c r="J91" s="17"/>
      <c r="K91" s="20" t="s">
        <v>177</v>
      </c>
      <c r="L91" s="17"/>
      <c r="M91" s="21" t="s">
        <v>187</v>
      </c>
      <c r="N91" s="20" t="s">
        <v>163</v>
      </c>
      <c r="O91" s="17" t="s">
        <v>192</v>
      </c>
      <c r="P91" s="17" t="s">
        <v>179</v>
      </c>
      <c r="Q91" s="17" t="s">
        <v>180</v>
      </c>
      <c r="R91" s="19" t="s">
        <v>231</v>
      </c>
      <c r="S91" s="19" t="s">
        <v>167</v>
      </c>
      <c r="T91" s="22"/>
      <c r="U91" s="19"/>
      <c r="V91" s="19" t="s">
        <v>167</v>
      </c>
      <c r="W91" s="19"/>
      <c r="X91" s="23" t="s">
        <v>169</v>
      </c>
      <c r="Y91" s="24"/>
      <c r="Z91" s="24"/>
      <c r="AA91" s="24">
        <v>0</v>
      </c>
      <c r="AB91" s="24">
        <v>0</v>
      </c>
      <c r="AC91" s="26">
        <v>0</v>
      </c>
      <c r="AD91" s="32"/>
    </row>
    <row r="92" spans="1:30" s="15" customFormat="1" ht="60">
      <c r="A92" s="16" t="s">
        <v>155</v>
      </c>
      <c r="B92" s="17">
        <v>446</v>
      </c>
      <c r="C92" s="17">
        <v>1</v>
      </c>
      <c r="D92" s="18" t="s">
        <v>259</v>
      </c>
      <c r="E92" s="19" t="s">
        <v>562</v>
      </c>
      <c r="F92" s="17" t="s">
        <v>563</v>
      </c>
      <c r="G92" s="17"/>
      <c r="H92" s="17" t="s">
        <v>564</v>
      </c>
      <c r="I92" s="17"/>
      <c r="J92" s="17"/>
      <c r="K92" s="20" t="s">
        <v>177</v>
      </c>
      <c r="L92" s="17"/>
      <c r="M92" s="21" t="s">
        <v>474</v>
      </c>
      <c r="N92" s="20" t="s">
        <v>163</v>
      </c>
      <c r="O92" s="17" t="s">
        <v>178</v>
      </c>
      <c r="P92" s="17" t="s">
        <v>179</v>
      </c>
      <c r="Q92" s="17" t="s">
        <v>180</v>
      </c>
      <c r="R92" s="19" t="s">
        <v>231</v>
      </c>
      <c r="S92" s="19" t="s">
        <v>167</v>
      </c>
      <c r="T92" s="22"/>
      <c r="U92" s="19"/>
      <c r="V92" s="19" t="s">
        <v>167</v>
      </c>
      <c r="W92" s="19"/>
      <c r="X92" s="23" t="s">
        <v>169</v>
      </c>
      <c r="Y92" s="24"/>
      <c r="Z92" s="24"/>
      <c r="AA92" s="24">
        <v>0</v>
      </c>
      <c r="AB92" s="24">
        <v>0</v>
      </c>
      <c r="AC92" s="26">
        <v>0</v>
      </c>
      <c r="AD92" s="32"/>
    </row>
    <row r="93" spans="1:30" s="15" customFormat="1" ht="45">
      <c r="A93" s="44" t="s">
        <v>155</v>
      </c>
      <c r="B93" s="17">
        <v>447</v>
      </c>
      <c r="C93" s="17">
        <v>1</v>
      </c>
      <c r="D93" s="18" t="s">
        <v>259</v>
      </c>
      <c r="E93" s="19" t="s">
        <v>565</v>
      </c>
      <c r="F93" s="17" t="s">
        <v>566</v>
      </c>
      <c r="G93" s="17"/>
      <c r="H93" s="17" t="s">
        <v>567</v>
      </c>
      <c r="I93" s="17"/>
      <c r="J93" s="17"/>
      <c r="K93" s="20" t="s">
        <v>177</v>
      </c>
      <c r="L93" s="17"/>
      <c r="M93" s="21" t="s">
        <v>568</v>
      </c>
      <c r="N93" s="20" t="s">
        <v>163</v>
      </c>
      <c r="O93" s="17" t="s">
        <v>178</v>
      </c>
      <c r="P93" s="17" t="s">
        <v>179</v>
      </c>
      <c r="Q93" s="17" t="s">
        <v>180</v>
      </c>
      <c r="R93" s="19" t="s">
        <v>231</v>
      </c>
      <c r="S93" s="19" t="s">
        <v>167</v>
      </c>
      <c r="T93" s="22"/>
      <c r="U93" s="19"/>
      <c r="V93" s="19" t="s">
        <v>167</v>
      </c>
      <c r="W93" s="19"/>
      <c r="X93" s="23" t="s">
        <v>169</v>
      </c>
      <c r="Y93" s="24"/>
      <c r="Z93" s="24"/>
      <c r="AA93" s="24"/>
      <c r="AB93" s="24">
        <v>0</v>
      </c>
      <c r="AC93" s="26">
        <v>0</v>
      </c>
      <c r="AD93" s="32"/>
    </row>
    <row r="94" spans="1:30" s="15" customFormat="1" ht="150">
      <c r="A94" s="16" t="s">
        <v>155</v>
      </c>
      <c r="B94" s="17">
        <v>448</v>
      </c>
      <c r="C94" s="17">
        <v>1</v>
      </c>
      <c r="D94" s="18" t="s">
        <v>259</v>
      </c>
      <c r="E94" s="19" t="s">
        <v>569</v>
      </c>
      <c r="F94" s="17" t="s">
        <v>570</v>
      </c>
      <c r="G94" s="17"/>
      <c r="H94" s="17" t="s">
        <v>571</v>
      </c>
      <c r="I94" s="17"/>
      <c r="J94" s="35" t="s">
        <v>572</v>
      </c>
      <c r="K94" s="20" t="s">
        <v>177</v>
      </c>
      <c r="L94" s="17"/>
      <c r="M94" s="21" t="s">
        <v>187</v>
      </c>
      <c r="N94" s="20" t="s">
        <v>163</v>
      </c>
      <c r="O94" s="17" t="s">
        <v>192</v>
      </c>
      <c r="P94" s="17" t="s">
        <v>179</v>
      </c>
      <c r="Q94" s="17" t="s">
        <v>180</v>
      </c>
      <c r="R94" s="19" t="s">
        <v>231</v>
      </c>
      <c r="S94" s="19" t="s">
        <v>167</v>
      </c>
      <c r="T94" s="22"/>
      <c r="U94" s="19"/>
      <c r="V94" s="19" t="s">
        <v>167</v>
      </c>
      <c r="W94" s="19"/>
      <c r="X94" s="23" t="s">
        <v>169</v>
      </c>
      <c r="Y94" s="24"/>
      <c r="Z94" s="24"/>
      <c r="AA94" s="25">
        <v>0</v>
      </c>
      <c r="AB94" s="24">
        <v>0</v>
      </c>
      <c r="AC94" s="26">
        <v>13.22</v>
      </c>
      <c r="AD94" s="32"/>
    </row>
    <row r="95" spans="1:30" s="15" customFormat="1" ht="45">
      <c r="A95" s="16" t="s">
        <v>155</v>
      </c>
      <c r="B95" s="17">
        <v>449</v>
      </c>
      <c r="C95" s="17">
        <v>1</v>
      </c>
      <c r="D95" s="18" t="s">
        <v>259</v>
      </c>
      <c r="E95" s="18" t="s">
        <v>573</v>
      </c>
      <c r="F95" s="17" t="s">
        <v>574</v>
      </c>
      <c r="G95" s="17"/>
      <c r="H95" s="17" t="s">
        <v>576</v>
      </c>
      <c r="I95" s="17"/>
      <c r="J95" s="17"/>
      <c r="K95" s="20" t="s">
        <v>177</v>
      </c>
      <c r="L95" s="17"/>
      <c r="M95" s="21"/>
      <c r="N95" s="20" t="s">
        <v>163</v>
      </c>
      <c r="O95" s="17" t="s">
        <v>188</v>
      </c>
      <c r="P95" s="17" t="s">
        <v>179</v>
      </c>
      <c r="Q95" s="17" t="s">
        <v>180</v>
      </c>
      <c r="R95" s="19" t="s">
        <v>231</v>
      </c>
      <c r="S95" s="19" t="s">
        <v>167</v>
      </c>
      <c r="T95" s="22"/>
      <c r="U95" s="19"/>
      <c r="V95" s="19" t="s">
        <v>167</v>
      </c>
      <c r="W95" s="19"/>
      <c r="X95" s="23" t="s">
        <v>169</v>
      </c>
      <c r="Y95" s="24"/>
      <c r="Z95" s="24"/>
      <c r="AA95" s="24"/>
      <c r="AB95" s="24">
        <v>0</v>
      </c>
      <c r="AC95" s="26">
        <v>0</v>
      </c>
      <c r="AD95" s="32"/>
    </row>
    <row r="96" spans="1:30" s="15" customFormat="1" ht="105">
      <c r="A96" s="16" t="s">
        <v>155</v>
      </c>
      <c r="B96" s="17">
        <v>450</v>
      </c>
      <c r="C96" s="17">
        <v>1</v>
      </c>
      <c r="D96" s="18" t="s">
        <v>259</v>
      </c>
      <c r="E96" s="18" t="s">
        <v>577</v>
      </c>
      <c r="F96" s="17" t="s">
        <v>578</v>
      </c>
      <c r="G96" s="17"/>
      <c r="H96" s="17" t="s">
        <v>579</v>
      </c>
      <c r="I96" s="17"/>
      <c r="J96" s="17"/>
      <c r="K96" s="20" t="s">
        <v>177</v>
      </c>
      <c r="L96" s="17"/>
      <c r="M96" s="21" t="s">
        <v>568</v>
      </c>
      <c r="N96" s="20" t="s">
        <v>163</v>
      </c>
      <c r="O96" s="17" t="s">
        <v>265</v>
      </c>
      <c r="P96" s="17" t="s">
        <v>580</v>
      </c>
      <c r="Q96" s="17" t="s">
        <v>180</v>
      </c>
      <c r="R96" s="19" t="s">
        <v>231</v>
      </c>
      <c r="S96" s="19" t="s">
        <v>167</v>
      </c>
      <c r="T96" s="22"/>
      <c r="U96" s="19"/>
      <c r="V96" s="19" t="s">
        <v>167</v>
      </c>
      <c r="W96" s="19"/>
      <c r="X96" s="23" t="s">
        <v>169</v>
      </c>
      <c r="Y96" s="24"/>
      <c r="Z96" s="24"/>
      <c r="AA96" s="24">
        <v>0</v>
      </c>
      <c r="AB96" s="24">
        <v>0</v>
      </c>
      <c r="AC96" s="26">
        <v>15.11</v>
      </c>
      <c r="AD96" s="27" t="s">
        <v>652</v>
      </c>
    </row>
    <row r="97" spans="1:30" s="15" customFormat="1" ht="45">
      <c r="A97" s="16" t="s">
        <v>155</v>
      </c>
      <c r="B97" s="17">
        <v>451</v>
      </c>
      <c r="C97" s="17">
        <v>1</v>
      </c>
      <c r="D97" s="18" t="s">
        <v>259</v>
      </c>
      <c r="E97" s="19" t="s">
        <v>581</v>
      </c>
      <c r="F97" s="17" t="s">
        <v>582</v>
      </c>
      <c r="G97" s="17"/>
      <c r="H97" s="17" t="s">
        <v>583</v>
      </c>
      <c r="I97" s="17"/>
      <c r="J97" s="17"/>
      <c r="K97" s="20" t="s">
        <v>177</v>
      </c>
      <c r="L97" s="17"/>
      <c r="M97" s="21" t="s">
        <v>187</v>
      </c>
      <c r="N97" s="20" t="s">
        <v>163</v>
      </c>
      <c r="O97" s="17" t="s">
        <v>192</v>
      </c>
      <c r="P97" s="17" t="s">
        <v>179</v>
      </c>
      <c r="Q97" s="17" t="s">
        <v>180</v>
      </c>
      <c r="R97" s="19" t="s">
        <v>231</v>
      </c>
      <c r="S97" s="19" t="s">
        <v>167</v>
      </c>
      <c r="T97" s="22"/>
      <c r="U97" s="19"/>
      <c r="V97" s="19" t="s">
        <v>167</v>
      </c>
      <c r="W97" s="19"/>
      <c r="X97" s="23" t="s">
        <v>169</v>
      </c>
      <c r="Y97" s="24"/>
      <c r="Z97" s="24"/>
      <c r="AA97" s="24">
        <v>2.68</v>
      </c>
      <c r="AB97" s="24">
        <v>6.82866</v>
      </c>
      <c r="AC97" s="26">
        <v>5.99</v>
      </c>
      <c r="AD97" s="32"/>
    </row>
    <row r="98" spans="1:30" s="15" customFormat="1" ht="96.75" customHeight="1">
      <c r="A98" s="16" t="s">
        <v>155</v>
      </c>
      <c r="B98" s="17">
        <v>452</v>
      </c>
      <c r="C98" s="17">
        <v>1</v>
      </c>
      <c r="D98" s="18" t="s">
        <v>259</v>
      </c>
      <c r="E98" s="18" t="s">
        <v>584</v>
      </c>
      <c r="F98" s="17" t="s">
        <v>585</v>
      </c>
      <c r="G98" s="17"/>
      <c r="H98" s="17" t="s">
        <v>586</v>
      </c>
      <c r="I98" s="17"/>
      <c r="J98" s="17" t="s">
        <v>587</v>
      </c>
      <c r="K98" s="20" t="s">
        <v>177</v>
      </c>
      <c r="L98" s="17"/>
      <c r="M98" s="21" t="s">
        <v>187</v>
      </c>
      <c r="N98" s="20" t="s">
        <v>163</v>
      </c>
      <c r="O98" s="17" t="s">
        <v>192</v>
      </c>
      <c r="P98" s="17" t="s">
        <v>179</v>
      </c>
      <c r="Q98" s="17" t="s">
        <v>180</v>
      </c>
      <c r="R98" s="19" t="s">
        <v>231</v>
      </c>
      <c r="S98" s="19" t="s">
        <v>167</v>
      </c>
      <c r="T98" s="22"/>
      <c r="U98" s="19"/>
      <c r="V98" s="19" t="s">
        <v>167</v>
      </c>
      <c r="W98" s="19"/>
      <c r="X98" s="23" t="s">
        <v>169</v>
      </c>
      <c r="Y98" s="24"/>
      <c r="Z98" s="24"/>
      <c r="AA98" s="25">
        <v>8.28</v>
      </c>
      <c r="AB98" s="25">
        <v>19.98</v>
      </c>
      <c r="AC98" s="26">
        <v>23.47</v>
      </c>
      <c r="AD98" s="27" t="s">
        <v>653</v>
      </c>
    </row>
    <row r="99" spans="1:30" s="15" customFormat="1" ht="138" customHeight="1">
      <c r="A99" s="16" t="s">
        <v>155</v>
      </c>
      <c r="B99" s="17">
        <v>453</v>
      </c>
      <c r="C99" s="17">
        <v>1</v>
      </c>
      <c r="D99" s="18" t="s">
        <v>321</v>
      </c>
      <c r="E99" s="19" t="s">
        <v>588</v>
      </c>
      <c r="F99" s="17" t="s">
        <v>589</v>
      </c>
      <c r="G99" s="17"/>
      <c r="H99" s="29" t="s">
        <v>590</v>
      </c>
      <c r="I99" s="17"/>
      <c r="J99" s="17" t="s">
        <v>591</v>
      </c>
      <c r="K99" s="20" t="s">
        <v>177</v>
      </c>
      <c r="L99" s="17"/>
      <c r="M99" s="21" t="s">
        <v>187</v>
      </c>
      <c r="N99" s="20" t="s">
        <v>163</v>
      </c>
      <c r="O99" s="17" t="s">
        <v>192</v>
      </c>
      <c r="P99" s="17" t="s">
        <v>179</v>
      </c>
      <c r="Q99" s="17" t="s">
        <v>180</v>
      </c>
      <c r="R99" s="19" t="s">
        <v>231</v>
      </c>
      <c r="S99" s="19" t="s">
        <v>167</v>
      </c>
      <c r="T99" s="22"/>
      <c r="U99" s="19"/>
      <c r="V99" s="19" t="s">
        <v>167</v>
      </c>
      <c r="W99" s="19"/>
      <c r="X99" s="23" t="s">
        <v>169</v>
      </c>
      <c r="Y99" s="24"/>
      <c r="Z99" s="24"/>
      <c r="AA99" s="24">
        <v>0</v>
      </c>
      <c r="AB99" s="24">
        <v>0.44125</v>
      </c>
      <c r="AC99" s="26">
        <v>0</v>
      </c>
      <c r="AD99" s="32"/>
    </row>
    <row r="100" spans="1:30" s="15" customFormat="1" ht="143.25" customHeight="1">
      <c r="A100" s="16" t="s">
        <v>155</v>
      </c>
      <c r="B100" s="17">
        <v>453</v>
      </c>
      <c r="C100" s="17">
        <v>2</v>
      </c>
      <c r="D100" s="19"/>
      <c r="E100" s="19" t="s">
        <v>588</v>
      </c>
      <c r="F100" s="17" t="s">
        <v>589</v>
      </c>
      <c r="G100" s="17"/>
      <c r="H100" s="17" t="s">
        <v>590</v>
      </c>
      <c r="I100" s="17"/>
      <c r="J100" s="17" t="s">
        <v>591</v>
      </c>
      <c r="K100" s="20" t="s">
        <v>177</v>
      </c>
      <c r="L100" s="17"/>
      <c r="M100" s="21" t="s">
        <v>187</v>
      </c>
      <c r="N100" s="20" t="s">
        <v>163</v>
      </c>
      <c r="O100" s="17" t="s">
        <v>192</v>
      </c>
      <c r="P100" s="17" t="s">
        <v>179</v>
      </c>
      <c r="Q100" s="17" t="s">
        <v>180</v>
      </c>
      <c r="R100" s="19" t="s">
        <v>550</v>
      </c>
      <c r="S100" s="19" t="s">
        <v>167</v>
      </c>
      <c r="T100" s="22"/>
      <c r="U100" s="19"/>
      <c r="V100" s="19" t="s">
        <v>167</v>
      </c>
      <c r="W100" s="19"/>
      <c r="X100" s="23" t="s">
        <v>169</v>
      </c>
      <c r="Y100" s="24"/>
      <c r="Z100" s="24"/>
      <c r="AA100" s="24">
        <v>0</v>
      </c>
      <c r="AB100" s="24">
        <v>100.531</v>
      </c>
      <c r="AC100" s="26">
        <v>0</v>
      </c>
      <c r="AD100" s="32"/>
    </row>
    <row r="101" spans="1:30" s="15" customFormat="1" ht="135.75" customHeight="1">
      <c r="A101" s="16" t="s">
        <v>155</v>
      </c>
      <c r="B101" s="17">
        <v>453</v>
      </c>
      <c r="C101" s="17">
        <v>3</v>
      </c>
      <c r="D101" s="18" t="s">
        <v>432</v>
      </c>
      <c r="E101" s="19" t="s">
        <v>588</v>
      </c>
      <c r="F101" s="17" t="s">
        <v>589</v>
      </c>
      <c r="G101" s="17"/>
      <c r="H101" s="17" t="s">
        <v>590</v>
      </c>
      <c r="I101" s="17"/>
      <c r="J101" s="17" t="s">
        <v>591</v>
      </c>
      <c r="K101" s="20" t="s">
        <v>177</v>
      </c>
      <c r="L101" s="17"/>
      <c r="M101" s="21" t="s">
        <v>187</v>
      </c>
      <c r="N101" s="20" t="s">
        <v>163</v>
      </c>
      <c r="O101" s="17" t="s">
        <v>192</v>
      </c>
      <c r="P101" s="17" t="s">
        <v>179</v>
      </c>
      <c r="Q101" s="17" t="s">
        <v>180</v>
      </c>
      <c r="R101" s="19" t="s">
        <v>319</v>
      </c>
      <c r="S101" s="19" t="s">
        <v>167</v>
      </c>
      <c r="T101" s="22"/>
      <c r="U101" s="19"/>
      <c r="V101" s="19" t="s">
        <v>167</v>
      </c>
      <c r="W101" s="19"/>
      <c r="X101" s="23" t="s">
        <v>169</v>
      </c>
      <c r="Y101" s="24"/>
      <c r="Z101" s="24"/>
      <c r="AA101" s="24">
        <v>0</v>
      </c>
      <c r="AB101" s="24">
        <v>0</v>
      </c>
      <c r="AC101" s="26">
        <v>22.64</v>
      </c>
      <c r="AD101" s="32"/>
    </row>
    <row r="102" spans="1:30" s="15" customFormat="1" ht="138.75" customHeight="1">
      <c r="A102" s="16" t="s">
        <v>155</v>
      </c>
      <c r="B102" s="17">
        <v>453</v>
      </c>
      <c r="C102" s="17">
        <v>4</v>
      </c>
      <c r="D102" s="18" t="s">
        <v>432</v>
      </c>
      <c r="E102" s="19" t="s">
        <v>588</v>
      </c>
      <c r="F102" s="17" t="s">
        <v>589</v>
      </c>
      <c r="G102" s="17"/>
      <c r="H102" s="17" t="s">
        <v>590</v>
      </c>
      <c r="I102" s="17"/>
      <c r="J102" s="17" t="s">
        <v>591</v>
      </c>
      <c r="K102" s="20" t="s">
        <v>324</v>
      </c>
      <c r="L102" s="17"/>
      <c r="M102" s="21"/>
      <c r="N102" s="20" t="s">
        <v>163</v>
      </c>
      <c r="O102" s="17"/>
      <c r="P102" s="17" t="s">
        <v>592</v>
      </c>
      <c r="Q102" s="17" t="s">
        <v>180</v>
      </c>
      <c r="R102" s="19" t="s">
        <v>593</v>
      </c>
      <c r="S102" s="19" t="s">
        <v>167</v>
      </c>
      <c r="T102" s="22"/>
      <c r="U102" s="19"/>
      <c r="V102" s="19" t="s">
        <v>167</v>
      </c>
      <c r="W102" s="19"/>
      <c r="X102" s="23" t="s">
        <v>169</v>
      </c>
      <c r="Y102" s="24"/>
      <c r="Z102" s="24"/>
      <c r="AA102" s="24">
        <v>0</v>
      </c>
      <c r="AB102" s="25">
        <v>0</v>
      </c>
      <c r="AC102" s="26">
        <v>21.16</v>
      </c>
      <c r="AD102" s="27" t="s">
        <v>654</v>
      </c>
    </row>
    <row r="103" spans="1:30" s="15" customFormat="1" ht="45">
      <c r="A103" s="16" t="s">
        <v>155</v>
      </c>
      <c r="B103" s="17">
        <v>454</v>
      </c>
      <c r="C103" s="17">
        <v>1</v>
      </c>
      <c r="D103" s="18" t="s">
        <v>321</v>
      </c>
      <c r="E103" s="19" t="s">
        <v>594</v>
      </c>
      <c r="F103" s="17" t="s">
        <v>595</v>
      </c>
      <c r="G103" s="17"/>
      <c r="H103" s="17" t="s">
        <v>596</v>
      </c>
      <c r="I103" s="17"/>
      <c r="J103" s="17"/>
      <c r="K103" s="20" t="s">
        <v>177</v>
      </c>
      <c r="L103" s="17"/>
      <c r="M103" s="21">
        <v>29</v>
      </c>
      <c r="N103" s="20" t="s">
        <v>163</v>
      </c>
      <c r="O103" s="17" t="s">
        <v>178</v>
      </c>
      <c r="P103" s="17" t="s">
        <v>179</v>
      </c>
      <c r="Q103" s="17" t="s">
        <v>180</v>
      </c>
      <c r="R103" s="19" t="s">
        <v>231</v>
      </c>
      <c r="S103" s="19" t="s">
        <v>167</v>
      </c>
      <c r="T103" s="22"/>
      <c r="U103" s="19"/>
      <c r="V103" s="19" t="s">
        <v>167</v>
      </c>
      <c r="W103" s="19"/>
      <c r="X103" s="23" t="s">
        <v>169</v>
      </c>
      <c r="Y103" s="24"/>
      <c r="Z103" s="24"/>
      <c r="AA103" s="24">
        <v>0</v>
      </c>
      <c r="AB103" s="24">
        <v>0</v>
      </c>
      <c r="AC103" s="26">
        <v>0</v>
      </c>
      <c r="AD103" s="32"/>
    </row>
    <row r="104" spans="1:30" s="15" customFormat="1" ht="45">
      <c r="A104" s="16" t="s">
        <v>155</v>
      </c>
      <c r="B104" s="17">
        <v>455</v>
      </c>
      <c r="C104" s="17">
        <v>1</v>
      </c>
      <c r="D104" s="18" t="s">
        <v>321</v>
      </c>
      <c r="E104" s="19" t="s">
        <v>597</v>
      </c>
      <c r="F104" s="17" t="s">
        <v>598</v>
      </c>
      <c r="G104" s="17"/>
      <c r="H104" s="17" t="s">
        <v>599</v>
      </c>
      <c r="I104" s="17"/>
      <c r="J104" s="17"/>
      <c r="K104" s="20" t="s">
        <v>177</v>
      </c>
      <c r="L104" s="17"/>
      <c r="M104" s="21">
        <v>29</v>
      </c>
      <c r="N104" s="20" t="s">
        <v>163</v>
      </c>
      <c r="O104" s="17" t="s">
        <v>178</v>
      </c>
      <c r="P104" s="17" t="s">
        <v>179</v>
      </c>
      <c r="Q104" s="17" t="s">
        <v>180</v>
      </c>
      <c r="R104" s="19" t="s">
        <v>231</v>
      </c>
      <c r="S104" s="19" t="s">
        <v>167</v>
      </c>
      <c r="T104" s="22"/>
      <c r="U104" s="19"/>
      <c r="V104" s="19" t="s">
        <v>167</v>
      </c>
      <c r="W104" s="19"/>
      <c r="X104" s="23" t="s">
        <v>169</v>
      </c>
      <c r="Y104" s="24"/>
      <c r="Z104" s="24"/>
      <c r="AA104" s="24">
        <v>0</v>
      </c>
      <c r="AB104" s="24">
        <v>0</v>
      </c>
      <c r="AC104" s="26">
        <v>0</v>
      </c>
      <c r="AD104" s="32"/>
    </row>
    <row r="105" spans="1:30" s="15" customFormat="1" ht="89.25" customHeight="1">
      <c r="A105" s="16" t="s">
        <v>155</v>
      </c>
      <c r="B105" s="17">
        <v>456</v>
      </c>
      <c r="C105" s="17">
        <v>1</v>
      </c>
      <c r="D105" s="18" t="s">
        <v>600</v>
      </c>
      <c r="E105" s="19" t="s">
        <v>601</v>
      </c>
      <c r="F105" s="17" t="s">
        <v>602</v>
      </c>
      <c r="G105" s="17"/>
      <c r="H105" s="17" t="s">
        <v>603</v>
      </c>
      <c r="I105" s="17"/>
      <c r="J105" s="17"/>
      <c r="K105" s="20" t="s">
        <v>532</v>
      </c>
      <c r="L105" s="17"/>
      <c r="M105" s="21" t="s">
        <v>604</v>
      </c>
      <c r="N105" s="20"/>
      <c r="O105" s="17"/>
      <c r="P105" s="17" t="s">
        <v>256</v>
      </c>
      <c r="Q105" s="17"/>
      <c r="R105" s="19" t="s">
        <v>605</v>
      </c>
      <c r="S105" s="19" t="s">
        <v>167</v>
      </c>
      <c r="T105" s="22"/>
      <c r="U105" s="19"/>
      <c r="V105" s="19" t="s">
        <v>167</v>
      </c>
      <c r="W105" s="19"/>
      <c r="X105" s="23" t="s">
        <v>169</v>
      </c>
      <c r="Y105" s="24"/>
      <c r="Z105" s="24"/>
      <c r="AA105" s="24">
        <v>0</v>
      </c>
      <c r="AB105" s="24">
        <v>0</v>
      </c>
      <c r="AC105" s="26">
        <v>0</v>
      </c>
      <c r="AD105" s="32"/>
    </row>
    <row r="106" spans="1:30" s="15" customFormat="1" ht="105">
      <c r="A106" s="16" t="s">
        <v>155</v>
      </c>
      <c r="B106" s="17">
        <v>456</v>
      </c>
      <c r="C106" s="17">
        <v>2</v>
      </c>
      <c r="D106" s="18" t="s">
        <v>600</v>
      </c>
      <c r="E106" s="19" t="s">
        <v>601</v>
      </c>
      <c r="F106" s="17" t="s">
        <v>602</v>
      </c>
      <c r="G106" s="17"/>
      <c r="H106" s="17" t="s">
        <v>603</v>
      </c>
      <c r="I106" s="17"/>
      <c r="J106" s="17"/>
      <c r="K106" s="20" t="s">
        <v>532</v>
      </c>
      <c r="L106" s="17"/>
      <c r="M106" s="21" t="s">
        <v>604</v>
      </c>
      <c r="N106" s="20"/>
      <c r="O106" s="17"/>
      <c r="P106" s="17" t="s">
        <v>256</v>
      </c>
      <c r="Q106" s="17" t="s">
        <v>214</v>
      </c>
      <c r="R106" s="19" t="s">
        <v>606</v>
      </c>
      <c r="S106" s="19" t="s">
        <v>167</v>
      </c>
      <c r="T106" s="22"/>
      <c r="U106" s="19"/>
      <c r="V106" s="19" t="s">
        <v>167</v>
      </c>
      <c r="W106" s="19"/>
      <c r="X106" s="23" t="s">
        <v>212</v>
      </c>
      <c r="Y106" s="24"/>
      <c r="Z106" s="24"/>
      <c r="AA106" s="24">
        <v>0</v>
      </c>
      <c r="AB106" s="24">
        <v>0</v>
      </c>
      <c r="AC106" s="26">
        <v>0</v>
      </c>
      <c r="AD106" s="32"/>
    </row>
    <row r="107" spans="1:30" s="15" customFormat="1" ht="150">
      <c r="A107" s="16" t="s">
        <v>155</v>
      </c>
      <c r="B107" s="17">
        <v>456</v>
      </c>
      <c r="C107" s="17">
        <v>3</v>
      </c>
      <c r="D107" s="18" t="s">
        <v>600</v>
      </c>
      <c r="E107" s="19" t="s">
        <v>601</v>
      </c>
      <c r="F107" s="17" t="s">
        <v>602</v>
      </c>
      <c r="G107" s="17"/>
      <c r="H107" s="17" t="s">
        <v>603</v>
      </c>
      <c r="I107" s="17"/>
      <c r="J107" s="17"/>
      <c r="K107" s="20" t="s">
        <v>532</v>
      </c>
      <c r="L107" s="17"/>
      <c r="M107" s="21" t="s">
        <v>604</v>
      </c>
      <c r="N107" s="20"/>
      <c r="O107" s="17"/>
      <c r="P107" s="17" t="s">
        <v>256</v>
      </c>
      <c r="Q107" s="29" t="s">
        <v>165</v>
      </c>
      <c r="R107" s="19" t="s">
        <v>607</v>
      </c>
      <c r="S107" s="19" t="s">
        <v>167</v>
      </c>
      <c r="T107" s="22"/>
      <c r="U107" s="19"/>
      <c r="V107" s="19" t="s">
        <v>167</v>
      </c>
      <c r="W107" s="19"/>
      <c r="X107" s="23" t="s">
        <v>169</v>
      </c>
      <c r="Y107" s="24"/>
      <c r="Z107" s="24"/>
      <c r="AA107" s="24">
        <v>0</v>
      </c>
      <c r="AB107" s="24">
        <v>0</v>
      </c>
      <c r="AC107" s="26">
        <v>0</v>
      </c>
      <c r="AD107" s="27" t="s">
        <v>655</v>
      </c>
    </row>
    <row r="108" spans="1:30" s="15" customFormat="1" ht="150">
      <c r="A108" s="16" t="s">
        <v>155</v>
      </c>
      <c r="B108" s="17">
        <v>456</v>
      </c>
      <c r="C108" s="17">
        <v>4</v>
      </c>
      <c r="D108" s="18" t="s">
        <v>608</v>
      </c>
      <c r="E108" s="18" t="s">
        <v>601</v>
      </c>
      <c r="F108" s="17" t="s">
        <v>602</v>
      </c>
      <c r="G108" s="17"/>
      <c r="H108" s="17" t="s">
        <v>603</v>
      </c>
      <c r="I108" s="17"/>
      <c r="J108" s="17" t="s">
        <v>609</v>
      </c>
      <c r="K108" s="20" t="s">
        <v>532</v>
      </c>
      <c r="L108" s="17"/>
      <c r="M108" s="21" t="s">
        <v>604</v>
      </c>
      <c r="N108" s="20"/>
      <c r="O108" s="17"/>
      <c r="P108" s="17" t="s">
        <v>256</v>
      </c>
      <c r="Q108" s="17"/>
      <c r="R108" s="19" t="s">
        <v>607</v>
      </c>
      <c r="S108" s="19" t="s">
        <v>167</v>
      </c>
      <c r="T108" s="22"/>
      <c r="U108" s="19"/>
      <c r="V108" s="19" t="s">
        <v>167</v>
      </c>
      <c r="W108" s="19"/>
      <c r="X108" s="23" t="s">
        <v>169</v>
      </c>
      <c r="Y108" s="24"/>
      <c r="Z108" s="24"/>
      <c r="AA108" s="24">
        <v>0</v>
      </c>
      <c r="AB108" s="24">
        <v>0</v>
      </c>
      <c r="AC108" s="26">
        <v>0</v>
      </c>
      <c r="AD108" s="32"/>
    </row>
    <row r="109" spans="1:30" s="15" customFormat="1" ht="60">
      <c r="A109" s="16" t="s">
        <v>155</v>
      </c>
      <c r="B109" s="17">
        <v>457</v>
      </c>
      <c r="C109" s="17">
        <v>1</v>
      </c>
      <c r="D109" s="18" t="s">
        <v>608</v>
      </c>
      <c r="E109" s="19" t="s">
        <v>610</v>
      </c>
      <c r="F109" s="17" t="s">
        <v>611</v>
      </c>
      <c r="G109" s="17"/>
      <c r="H109" s="17" t="s">
        <v>612</v>
      </c>
      <c r="I109" s="17"/>
      <c r="J109" s="17" t="s">
        <v>613</v>
      </c>
      <c r="K109" s="20" t="s">
        <v>614</v>
      </c>
      <c r="L109" s="17"/>
      <c r="M109" s="21">
        <v>62</v>
      </c>
      <c r="N109" s="20" t="s">
        <v>163</v>
      </c>
      <c r="O109" s="17"/>
      <c r="P109" s="17" t="s">
        <v>256</v>
      </c>
      <c r="Q109" s="17" t="s">
        <v>165</v>
      </c>
      <c r="R109" s="19" t="s">
        <v>550</v>
      </c>
      <c r="S109" s="19" t="s">
        <v>167</v>
      </c>
      <c r="T109" s="22"/>
      <c r="U109" s="19"/>
      <c r="V109" s="19" t="s">
        <v>167</v>
      </c>
      <c r="W109" s="19"/>
      <c r="X109" s="23" t="s">
        <v>169</v>
      </c>
      <c r="Y109" s="24"/>
      <c r="Z109" s="24"/>
      <c r="AA109" s="24">
        <v>0</v>
      </c>
      <c r="AB109" s="24">
        <v>0</v>
      </c>
      <c r="AC109" s="26">
        <v>0</v>
      </c>
      <c r="AD109" s="27" t="s">
        <v>656</v>
      </c>
    </row>
    <row r="110" spans="1:30" s="15" customFormat="1" ht="165">
      <c r="A110" s="16" t="s">
        <v>155</v>
      </c>
      <c r="B110" s="17">
        <v>458</v>
      </c>
      <c r="C110" s="17">
        <v>1</v>
      </c>
      <c r="D110" s="47" t="s">
        <v>615</v>
      </c>
      <c r="E110" s="18" t="s">
        <v>616</v>
      </c>
      <c r="F110" s="17" t="s">
        <v>617</v>
      </c>
      <c r="G110" s="17"/>
      <c r="H110" s="21" t="s">
        <v>618</v>
      </c>
      <c r="I110" s="17"/>
      <c r="J110" s="17" t="s">
        <v>619</v>
      </c>
      <c r="K110" s="20" t="s">
        <v>620</v>
      </c>
      <c r="L110" s="17"/>
      <c r="M110" s="21" t="s">
        <v>621</v>
      </c>
      <c r="N110" s="20"/>
      <c r="O110" s="17"/>
      <c r="P110" s="17" t="s">
        <v>256</v>
      </c>
      <c r="Q110" s="17"/>
      <c r="R110" s="48" t="s">
        <v>816</v>
      </c>
      <c r="S110" s="19" t="s">
        <v>167</v>
      </c>
      <c r="T110" s="22"/>
      <c r="U110" s="19"/>
      <c r="V110" s="19" t="s">
        <v>167</v>
      </c>
      <c r="W110" s="19"/>
      <c r="X110" s="23" t="s">
        <v>169</v>
      </c>
      <c r="Y110" s="25">
        <v>0</v>
      </c>
      <c r="Z110" s="25">
        <v>0</v>
      </c>
      <c r="AA110" s="24">
        <v>4330</v>
      </c>
      <c r="AB110" s="24">
        <v>4850</v>
      </c>
      <c r="AC110" s="26">
        <v>5206</v>
      </c>
      <c r="AD110" s="27" t="s">
        <v>620</v>
      </c>
    </row>
    <row r="111" spans="1:30" s="15" customFormat="1" ht="105">
      <c r="A111" s="16" t="s">
        <v>155</v>
      </c>
      <c r="B111" s="17">
        <v>459</v>
      </c>
      <c r="C111" s="17">
        <v>1</v>
      </c>
      <c r="D111" s="18" t="s">
        <v>608</v>
      </c>
      <c r="E111" s="19" t="s">
        <v>622</v>
      </c>
      <c r="F111" s="17" t="s">
        <v>622</v>
      </c>
      <c r="G111" s="17"/>
      <c r="H111" s="17"/>
      <c r="I111" s="17"/>
      <c r="J111" s="17" t="s">
        <v>623</v>
      </c>
      <c r="K111" s="20" t="s">
        <v>620</v>
      </c>
      <c r="L111" s="17"/>
      <c r="M111" s="21" t="s">
        <v>621</v>
      </c>
      <c r="N111" s="20"/>
      <c r="O111" s="17"/>
      <c r="P111" s="17" t="s">
        <v>256</v>
      </c>
      <c r="Q111" s="17"/>
      <c r="R111" s="19"/>
      <c r="S111" s="19" t="s">
        <v>167</v>
      </c>
      <c r="T111" s="22"/>
      <c r="U111" s="19"/>
      <c r="V111" s="19" t="s">
        <v>167</v>
      </c>
      <c r="W111" s="19"/>
      <c r="X111" s="23" t="s">
        <v>169</v>
      </c>
      <c r="Y111" s="24"/>
      <c r="Z111" s="24"/>
      <c r="AA111" s="24"/>
      <c r="AB111" s="24"/>
      <c r="AC111" s="26">
        <v>0</v>
      </c>
      <c r="AD111" s="27"/>
    </row>
    <row r="112" spans="1:30" s="15" customFormat="1" ht="45">
      <c r="A112" s="16" t="s">
        <v>155</v>
      </c>
      <c r="B112" s="17">
        <v>459</v>
      </c>
      <c r="C112" s="17">
        <v>1</v>
      </c>
      <c r="D112" s="18" t="s">
        <v>624</v>
      </c>
      <c r="E112" s="49" t="s">
        <v>625</v>
      </c>
      <c r="F112" s="50" t="s">
        <v>626</v>
      </c>
      <c r="G112" s="17"/>
      <c r="H112" s="17" t="s">
        <v>627</v>
      </c>
      <c r="I112" s="17"/>
      <c r="J112" s="17" t="s">
        <v>620</v>
      </c>
      <c r="K112" s="51" t="s">
        <v>620</v>
      </c>
      <c r="L112" s="17"/>
      <c r="M112" s="52">
        <v>60</v>
      </c>
      <c r="N112" s="20"/>
      <c r="O112" s="17"/>
      <c r="P112" s="17" t="s">
        <v>256</v>
      </c>
      <c r="Q112" s="17"/>
      <c r="R112" s="53" t="s">
        <v>550</v>
      </c>
      <c r="S112" s="19" t="s">
        <v>167</v>
      </c>
      <c r="T112" s="22"/>
      <c r="U112" s="19"/>
      <c r="V112" s="19" t="s">
        <v>167</v>
      </c>
      <c r="W112" s="19"/>
      <c r="X112" s="23" t="s">
        <v>169</v>
      </c>
      <c r="Y112" s="24"/>
      <c r="Z112" s="24"/>
      <c r="AA112" s="34">
        <v>12.3</v>
      </c>
      <c r="AB112" s="25">
        <v>0</v>
      </c>
      <c r="AC112" s="26">
        <v>0</v>
      </c>
      <c r="AD112" s="27"/>
    </row>
    <row r="113" spans="1:30" s="15" customFormat="1" ht="45">
      <c r="A113" s="16" t="s">
        <v>155</v>
      </c>
      <c r="B113" s="29">
        <v>458</v>
      </c>
      <c r="C113" s="17">
        <v>2</v>
      </c>
      <c r="D113" s="54" t="s">
        <v>615</v>
      </c>
      <c r="E113" s="19" t="s">
        <v>622</v>
      </c>
      <c r="F113" s="17" t="s">
        <v>622</v>
      </c>
      <c r="G113" s="17"/>
      <c r="H113" s="55" t="s">
        <v>618</v>
      </c>
      <c r="I113" s="17"/>
      <c r="J113" s="17"/>
      <c r="K113" s="20" t="s">
        <v>620</v>
      </c>
      <c r="L113" s="17"/>
      <c r="M113" s="21" t="s">
        <v>621</v>
      </c>
      <c r="N113" s="20"/>
      <c r="O113" s="17"/>
      <c r="P113" s="17" t="s">
        <v>256</v>
      </c>
      <c r="Q113" s="17"/>
      <c r="R113" s="19" t="s">
        <v>628</v>
      </c>
      <c r="S113" s="19" t="s">
        <v>167</v>
      </c>
      <c r="T113" s="22"/>
      <c r="U113" s="19"/>
      <c r="V113" s="19" t="s">
        <v>167</v>
      </c>
      <c r="W113" s="19"/>
      <c r="X113" s="23" t="s">
        <v>212</v>
      </c>
      <c r="Y113" s="25">
        <v>0</v>
      </c>
      <c r="Z113" s="25">
        <v>0</v>
      </c>
      <c r="AA113" s="25">
        <v>0</v>
      </c>
      <c r="AB113" s="24">
        <v>0</v>
      </c>
      <c r="AC113" s="26">
        <v>0</v>
      </c>
      <c r="AD113" s="27"/>
    </row>
    <row r="114" spans="1:30" s="15" customFormat="1" ht="90">
      <c r="A114" s="16" t="s">
        <v>155</v>
      </c>
      <c r="B114" s="17">
        <v>459</v>
      </c>
      <c r="C114" s="17">
        <v>3</v>
      </c>
      <c r="D114" s="18" t="s">
        <v>608</v>
      </c>
      <c r="E114" s="19" t="s">
        <v>622</v>
      </c>
      <c r="F114" s="17" t="s">
        <v>622</v>
      </c>
      <c r="G114" s="17"/>
      <c r="H114" s="17"/>
      <c r="I114" s="17"/>
      <c r="J114" s="17" t="s">
        <v>629</v>
      </c>
      <c r="K114" s="20" t="s">
        <v>620</v>
      </c>
      <c r="L114" s="17"/>
      <c r="M114" s="21" t="s">
        <v>621</v>
      </c>
      <c r="N114" s="20"/>
      <c r="O114" s="17"/>
      <c r="P114" s="17" t="s">
        <v>256</v>
      </c>
      <c r="Q114" s="17"/>
      <c r="R114" s="19" t="s">
        <v>628</v>
      </c>
      <c r="S114" s="19" t="s">
        <v>167</v>
      </c>
      <c r="T114" s="22"/>
      <c r="U114" s="19"/>
      <c r="V114" s="19" t="s">
        <v>167</v>
      </c>
      <c r="W114" s="19"/>
      <c r="X114" s="23" t="s">
        <v>212</v>
      </c>
      <c r="Y114" s="24"/>
      <c r="Z114" s="24"/>
      <c r="AA114" s="24"/>
      <c r="AB114" s="24"/>
      <c r="AC114" s="26">
        <v>0</v>
      </c>
      <c r="AD114" s="27"/>
    </row>
    <row r="115" spans="1:30" s="15" customFormat="1" ht="45">
      <c r="A115" s="16" t="s">
        <v>155</v>
      </c>
      <c r="B115" s="17">
        <v>459</v>
      </c>
      <c r="C115" s="17">
        <v>4</v>
      </c>
      <c r="D115" s="54" t="s">
        <v>630</v>
      </c>
      <c r="E115" s="19" t="s">
        <v>622</v>
      </c>
      <c r="F115" s="17" t="s">
        <v>622</v>
      </c>
      <c r="G115" s="17"/>
      <c r="H115" s="55" t="s">
        <v>631</v>
      </c>
      <c r="I115" s="17"/>
      <c r="J115" s="17"/>
      <c r="K115" s="20" t="s">
        <v>620</v>
      </c>
      <c r="L115" s="17"/>
      <c r="M115" s="21" t="s">
        <v>621</v>
      </c>
      <c r="N115" s="20"/>
      <c r="O115" s="17"/>
      <c r="P115" s="17" t="s">
        <v>256</v>
      </c>
      <c r="Q115" s="17"/>
      <c r="R115" s="19" t="s">
        <v>628</v>
      </c>
      <c r="S115" s="19" t="s">
        <v>167</v>
      </c>
      <c r="T115" s="22"/>
      <c r="U115" s="19"/>
      <c r="V115" s="19" t="s">
        <v>167</v>
      </c>
      <c r="W115" s="19"/>
      <c r="X115" s="23" t="s">
        <v>212</v>
      </c>
      <c r="Y115" s="25">
        <v>0</v>
      </c>
      <c r="Z115" s="25">
        <v>0</v>
      </c>
      <c r="AA115" s="25">
        <v>0</v>
      </c>
      <c r="AB115" s="24">
        <v>0</v>
      </c>
      <c r="AC115" s="26">
        <v>0</v>
      </c>
      <c r="AD115" s="27"/>
    </row>
    <row r="116" spans="1:30" s="15" customFormat="1" ht="240">
      <c r="A116" s="16" t="s">
        <v>155</v>
      </c>
      <c r="B116" s="17">
        <v>459</v>
      </c>
      <c r="C116" s="17">
        <v>5</v>
      </c>
      <c r="D116" s="54" t="s">
        <v>632</v>
      </c>
      <c r="E116" s="19" t="s">
        <v>622</v>
      </c>
      <c r="F116" s="17" t="s">
        <v>622</v>
      </c>
      <c r="G116" s="17"/>
      <c r="H116" s="17"/>
      <c r="I116" s="17"/>
      <c r="J116" s="17" t="s">
        <v>43</v>
      </c>
      <c r="K116" s="20" t="s">
        <v>620</v>
      </c>
      <c r="L116" s="17"/>
      <c r="M116" s="21" t="s">
        <v>621</v>
      </c>
      <c r="N116" s="20"/>
      <c r="O116" s="17"/>
      <c r="P116" s="17" t="s">
        <v>256</v>
      </c>
      <c r="Q116" s="17"/>
      <c r="R116" s="19"/>
      <c r="S116" s="19" t="s">
        <v>167</v>
      </c>
      <c r="T116" s="22"/>
      <c r="U116" s="19"/>
      <c r="V116" s="19" t="s">
        <v>167</v>
      </c>
      <c r="W116" s="19"/>
      <c r="X116" s="23" t="s">
        <v>212</v>
      </c>
      <c r="Y116" s="24"/>
      <c r="Z116" s="24"/>
      <c r="AA116" s="24"/>
      <c r="AB116" s="25">
        <v>0</v>
      </c>
      <c r="AC116" s="26">
        <v>0</v>
      </c>
      <c r="AD116" s="27"/>
    </row>
    <row r="117" spans="1:30" s="15" customFormat="1" ht="240">
      <c r="A117" s="16" t="s">
        <v>155</v>
      </c>
      <c r="B117" s="17">
        <v>459</v>
      </c>
      <c r="C117" s="17">
        <v>6</v>
      </c>
      <c r="D117" s="54" t="s">
        <v>632</v>
      </c>
      <c r="E117" s="19" t="s">
        <v>622</v>
      </c>
      <c r="F117" s="17" t="s">
        <v>622</v>
      </c>
      <c r="G117" s="17"/>
      <c r="H117" s="55" t="s">
        <v>633</v>
      </c>
      <c r="I117" s="17"/>
      <c r="J117" s="17" t="s">
        <v>44</v>
      </c>
      <c r="K117" s="20" t="s">
        <v>620</v>
      </c>
      <c r="L117" s="17"/>
      <c r="M117" s="21" t="s">
        <v>621</v>
      </c>
      <c r="N117" s="20"/>
      <c r="O117" s="17"/>
      <c r="P117" s="17" t="s">
        <v>256</v>
      </c>
      <c r="Q117" s="17"/>
      <c r="R117" s="19" t="s">
        <v>634</v>
      </c>
      <c r="S117" s="19" t="s">
        <v>167</v>
      </c>
      <c r="T117" s="22"/>
      <c r="U117" s="19"/>
      <c r="V117" s="19" t="s">
        <v>167</v>
      </c>
      <c r="W117" s="19"/>
      <c r="X117" s="23" t="s">
        <v>169</v>
      </c>
      <c r="Y117" s="25">
        <v>0</v>
      </c>
      <c r="Z117" s="25">
        <v>0</v>
      </c>
      <c r="AA117" s="25">
        <v>0</v>
      </c>
      <c r="AB117" s="24">
        <v>0</v>
      </c>
      <c r="AC117" s="26">
        <v>0</v>
      </c>
      <c r="AD117" s="27"/>
    </row>
    <row r="118" spans="1:30" s="15" customFormat="1" ht="140.25" customHeight="1">
      <c r="A118" s="16" t="s">
        <v>155</v>
      </c>
      <c r="B118" s="17">
        <v>459</v>
      </c>
      <c r="C118" s="17">
        <v>7</v>
      </c>
      <c r="D118" s="18" t="s">
        <v>608</v>
      </c>
      <c r="E118" s="19" t="s">
        <v>622</v>
      </c>
      <c r="F118" s="17" t="s">
        <v>622</v>
      </c>
      <c r="G118" s="17"/>
      <c r="H118" s="17"/>
      <c r="I118" s="17"/>
      <c r="J118" s="17" t="s">
        <v>635</v>
      </c>
      <c r="K118" s="20" t="s">
        <v>620</v>
      </c>
      <c r="L118" s="17"/>
      <c r="M118" s="21" t="s">
        <v>621</v>
      </c>
      <c r="N118" s="20"/>
      <c r="O118" s="17"/>
      <c r="P118" s="17" t="s">
        <v>256</v>
      </c>
      <c r="Q118" s="17"/>
      <c r="R118" s="19" t="s">
        <v>628</v>
      </c>
      <c r="S118" s="19" t="s">
        <v>167</v>
      </c>
      <c r="T118" s="22"/>
      <c r="U118" s="19"/>
      <c r="V118" s="19" t="s">
        <v>167</v>
      </c>
      <c r="W118" s="19"/>
      <c r="X118" s="23" t="s">
        <v>212</v>
      </c>
      <c r="Y118" s="24"/>
      <c r="Z118" s="24"/>
      <c r="AA118" s="24"/>
      <c r="AB118" s="24"/>
      <c r="AC118" s="26">
        <v>0</v>
      </c>
      <c r="AD118" s="27"/>
    </row>
    <row r="119" spans="1:30" s="15" customFormat="1" ht="201" customHeight="1">
      <c r="A119" s="16" t="s">
        <v>155</v>
      </c>
      <c r="B119" s="17">
        <v>459</v>
      </c>
      <c r="C119" s="17">
        <v>8</v>
      </c>
      <c r="D119" s="47" t="s">
        <v>636</v>
      </c>
      <c r="E119" s="19" t="s">
        <v>622</v>
      </c>
      <c r="F119" s="17" t="s">
        <v>622</v>
      </c>
      <c r="G119" s="17"/>
      <c r="H119" s="21" t="s">
        <v>637</v>
      </c>
      <c r="I119" s="17"/>
      <c r="J119" s="17" t="s">
        <v>638</v>
      </c>
      <c r="K119" s="20" t="s">
        <v>614</v>
      </c>
      <c r="L119" s="17"/>
      <c r="M119" s="21" t="s">
        <v>621</v>
      </c>
      <c r="N119" s="20" t="s">
        <v>163</v>
      </c>
      <c r="O119" s="17"/>
      <c r="P119" s="17" t="s">
        <v>256</v>
      </c>
      <c r="Q119" s="29" t="s">
        <v>214</v>
      </c>
      <c r="R119" s="19" t="s">
        <v>635</v>
      </c>
      <c r="S119" s="19" t="s">
        <v>167</v>
      </c>
      <c r="T119" s="22"/>
      <c r="U119" s="19"/>
      <c r="V119" s="19" t="s">
        <v>167</v>
      </c>
      <c r="W119" s="19"/>
      <c r="X119" s="23" t="s">
        <v>169</v>
      </c>
      <c r="Y119" s="24">
        <v>803</v>
      </c>
      <c r="Z119" s="25">
        <v>0</v>
      </c>
      <c r="AA119" s="25">
        <v>0</v>
      </c>
      <c r="AB119" s="24">
        <v>0</v>
      </c>
      <c r="AC119" s="26">
        <v>0</v>
      </c>
      <c r="AD119" s="27" t="s">
        <v>657</v>
      </c>
    </row>
    <row r="120" spans="1:30" s="15" customFormat="1" ht="106.5" customHeight="1">
      <c r="A120" s="16" t="s">
        <v>155</v>
      </c>
      <c r="B120" s="17">
        <v>459</v>
      </c>
      <c r="C120" s="17">
        <v>9</v>
      </c>
      <c r="D120" s="47" t="s">
        <v>639</v>
      </c>
      <c r="E120" s="19" t="s">
        <v>622</v>
      </c>
      <c r="F120" s="17" t="s">
        <v>622</v>
      </c>
      <c r="G120" s="17"/>
      <c r="H120" s="17"/>
      <c r="I120" s="17"/>
      <c r="J120" s="17" t="s">
        <v>640</v>
      </c>
      <c r="K120" s="20" t="s">
        <v>620</v>
      </c>
      <c r="L120" s="17"/>
      <c r="M120" s="21" t="s">
        <v>621</v>
      </c>
      <c r="N120" s="20"/>
      <c r="O120" s="17"/>
      <c r="P120" s="17" t="s">
        <v>256</v>
      </c>
      <c r="Q120" s="29" t="s">
        <v>209</v>
      </c>
      <c r="R120" s="19" t="s">
        <v>641</v>
      </c>
      <c r="S120" s="19" t="s">
        <v>167</v>
      </c>
      <c r="T120" s="22"/>
      <c r="U120" s="19"/>
      <c r="V120" s="19" t="s">
        <v>167</v>
      </c>
      <c r="W120" s="19"/>
      <c r="X120" s="23" t="s">
        <v>212</v>
      </c>
      <c r="Y120" s="25">
        <v>0</v>
      </c>
      <c r="Z120" s="25">
        <v>0</v>
      </c>
      <c r="AA120" s="25">
        <v>0</v>
      </c>
      <c r="AB120" s="25">
        <v>0</v>
      </c>
      <c r="AC120" s="26">
        <v>0</v>
      </c>
      <c r="AD120" s="27"/>
    </row>
    <row r="121" spans="1:30" s="15" customFormat="1" ht="110.25" customHeight="1">
      <c r="A121" s="16" t="s">
        <v>155</v>
      </c>
      <c r="B121" s="17">
        <v>459</v>
      </c>
      <c r="C121" s="17">
        <v>10</v>
      </c>
      <c r="D121" s="47" t="s">
        <v>639</v>
      </c>
      <c r="E121" s="19" t="s">
        <v>622</v>
      </c>
      <c r="F121" s="17" t="s">
        <v>622</v>
      </c>
      <c r="G121" s="17"/>
      <c r="H121" s="21" t="s">
        <v>642</v>
      </c>
      <c r="I121" s="17"/>
      <c r="J121" s="17" t="s">
        <v>640</v>
      </c>
      <c r="K121" s="20" t="s">
        <v>620</v>
      </c>
      <c r="L121" s="17"/>
      <c r="M121" s="21" t="s">
        <v>621</v>
      </c>
      <c r="N121" s="20"/>
      <c r="O121" s="17"/>
      <c r="P121" s="17" t="s">
        <v>256</v>
      </c>
      <c r="Q121" s="29" t="s">
        <v>214</v>
      </c>
      <c r="R121" s="19" t="s">
        <v>641</v>
      </c>
      <c r="S121" s="19" t="s">
        <v>167</v>
      </c>
      <c r="T121" s="22"/>
      <c r="U121" s="19"/>
      <c r="V121" s="19" t="s">
        <v>167</v>
      </c>
      <c r="W121" s="19"/>
      <c r="X121" s="23" t="s">
        <v>212</v>
      </c>
      <c r="Y121" s="24">
        <v>74.1</v>
      </c>
      <c r="Z121" s="25">
        <v>0</v>
      </c>
      <c r="AA121" s="25">
        <v>0</v>
      </c>
      <c r="AB121" s="24">
        <v>0</v>
      </c>
      <c r="AC121" s="26">
        <v>0</v>
      </c>
      <c r="AD121" s="27"/>
    </row>
    <row r="122" spans="1:30" s="15" customFormat="1" ht="66" customHeight="1">
      <c r="A122" s="16" t="s">
        <v>155</v>
      </c>
      <c r="B122" s="17">
        <v>459</v>
      </c>
      <c r="C122" s="17">
        <v>11</v>
      </c>
      <c r="D122" s="47" t="s">
        <v>643</v>
      </c>
      <c r="E122" s="19" t="s">
        <v>622</v>
      </c>
      <c r="F122" s="17" t="s">
        <v>622</v>
      </c>
      <c r="G122" s="17"/>
      <c r="H122" s="17"/>
      <c r="I122" s="17"/>
      <c r="J122" s="17" t="s">
        <v>48</v>
      </c>
      <c r="K122" s="20" t="s">
        <v>620</v>
      </c>
      <c r="L122" s="17"/>
      <c r="M122" s="21" t="s">
        <v>621</v>
      </c>
      <c r="N122" s="20"/>
      <c r="O122" s="17"/>
      <c r="P122" s="17" t="s">
        <v>256</v>
      </c>
      <c r="Q122" s="29" t="s">
        <v>209</v>
      </c>
      <c r="R122" s="19" t="s">
        <v>641</v>
      </c>
      <c r="S122" s="19" t="s">
        <v>167</v>
      </c>
      <c r="T122" s="22"/>
      <c r="U122" s="19"/>
      <c r="V122" s="19" t="s">
        <v>167</v>
      </c>
      <c r="W122" s="19"/>
      <c r="X122" s="23" t="s">
        <v>212</v>
      </c>
      <c r="Y122" s="25">
        <v>0</v>
      </c>
      <c r="Z122" s="25">
        <v>0</v>
      </c>
      <c r="AA122" s="25">
        <v>0</v>
      </c>
      <c r="AB122" s="25">
        <v>0</v>
      </c>
      <c r="AC122" s="26">
        <v>0</v>
      </c>
      <c r="AD122" s="27"/>
    </row>
    <row r="123" spans="1:30" s="15" customFormat="1" ht="60">
      <c r="A123" s="16" t="s">
        <v>155</v>
      </c>
      <c r="B123" s="17">
        <v>459</v>
      </c>
      <c r="C123" s="17">
        <v>12</v>
      </c>
      <c r="D123" s="47" t="s">
        <v>643</v>
      </c>
      <c r="E123" s="19" t="s">
        <v>622</v>
      </c>
      <c r="F123" s="17" t="s">
        <v>622</v>
      </c>
      <c r="G123" s="17"/>
      <c r="H123" s="21" t="s">
        <v>644</v>
      </c>
      <c r="I123" s="17"/>
      <c r="J123" s="17" t="s">
        <v>48</v>
      </c>
      <c r="K123" s="20" t="s">
        <v>620</v>
      </c>
      <c r="L123" s="17"/>
      <c r="M123" s="21" t="s">
        <v>621</v>
      </c>
      <c r="N123" s="20"/>
      <c r="O123" s="17"/>
      <c r="P123" s="17" t="s">
        <v>256</v>
      </c>
      <c r="Q123" s="29" t="s">
        <v>214</v>
      </c>
      <c r="R123" s="19" t="s">
        <v>641</v>
      </c>
      <c r="S123" s="19" t="s">
        <v>167</v>
      </c>
      <c r="T123" s="22"/>
      <c r="U123" s="19"/>
      <c r="V123" s="19" t="s">
        <v>167</v>
      </c>
      <c r="W123" s="19"/>
      <c r="X123" s="23" t="s">
        <v>212</v>
      </c>
      <c r="Y123" s="24">
        <v>151.1</v>
      </c>
      <c r="Z123" s="25">
        <v>0</v>
      </c>
      <c r="AA123" s="25">
        <v>0</v>
      </c>
      <c r="AB123" s="24">
        <v>0</v>
      </c>
      <c r="AC123" s="26">
        <v>0</v>
      </c>
      <c r="AD123" s="27"/>
    </row>
    <row r="124" spans="1:30" s="15" customFormat="1" ht="90">
      <c r="A124" s="16" t="s">
        <v>155</v>
      </c>
      <c r="B124" s="17">
        <v>459</v>
      </c>
      <c r="C124" s="17">
        <v>13</v>
      </c>
      <c r="D124" s="47" t="s">
        <v>645</v>
      </c>
      <c r="E124" s="19" t="s">
        <v>622</v>
      </c>
      <c r="F124" s="17" t="s">
        <v>622</v>
      </c>
      <c r="G124" s="17"/>
      <c r="H124" s="21" t="s">
        <v>646</v>
      </c>
      <c r="I124" s="17"/>
      <c r="J124" s="56" t="s">
        <v>647</v>
      </c>
      <c r="K124" s="20" t="s">
        <v>620</v>
      </c>
      <c r="L124" s="17"/>
      <c r="M124" s="21" t="s">
        <v>621</v>
      </c>
      <c r="N124" s="20"/>
      <c r="O124" s="17"/>
      <c r="P124" s="17" t="s">
        <v>256</v>
      </c>
      <c r="Q124" s="17"/>
      <c r="R124" s="19" t="s">
        <v>550</v>
      </c>
      <c r="S124" s="19" t="s">
        <v>167</v>
      </c>
      <c r="T124" s="22"/>
      <c r="U124" s="19"/>
      <c r="V124" s="19" t="s">
        <v>167</v>
      </c>
      <c r="W124" s="19"/>
      <c r="X124" s="23" t="s">
        <v>169</v>
      </c>
      <c r="Y124" s="24"/>
      <c r="Z124" s="24"/>
      <c r="AA124" s="24">
        <v>2300</v>
      </c>
      <c r="AB124" s="24">
        <v>3600</v>
      </c>
      <c r="AC124" s="26">
        <v>3452</v>
      </c>
      <c r="AD124" s="27"/>
    </row>
    <row r="125" spans="1:30" s="15" customFormat="1" ht="75">
      <c r="A125" s="16" t="s">
        <v>155</v>
      </c>
      <c r="B125" s="17">
        <v>459</v>
      </c>
      <c r="C125" s="17">
        <v>14</v>
      </c>
      <c r="D125" s="47" t="s">
        <v>648</v>
      </c>
      <c r="E125" s="19" t="s">
        <v>622</v>
      </c>
      <c r="F125" s="17" t="s">
        <v>622</v>
      </c>
      <c r="G125" s="17"/>
      <c r="H125" s="21" t="s">
        <v>649</v>
      </c>
      <c r="I125" s="17"/>
      <c r="J125" s="56" t="s">
        <v>650</v>
      </c>
      <c r="K125" s="20" t="s">
        <v>620</v>
      </c>
      <c r="L125" s="17"/>
      <c r="M125" s="21" t="s">
        <v>621</v>
      </c>
      <c r="N125" s="20"/>
      <c r="O125" s="17"/>
      <c r="P125" s="17" t="s">
        <v>256</v>
      </c>
      <c r="Q125" s="17"/>
      <c r="R125" s="19" t="s">
        <v>651</v>
      </c>
      <c r="S125" s="19" t="s">
        <v>167</v>
      </c>
      <c r="T125" s="22"/>
      <c r="U125" s="19"/>
      <c r="V125" s="19" t="s">
        <v>167</v>
      </c>
      <c r="W125" s="19"/>
      <c r="X125" s="23" t="s">
        <v>169</v>
      </c>
      <c r="Y125" s="24"/>
      <c r="Z125" s="24"/>
      <c r="AA125" s="24">
        <v>976</v>
      </c>
      <c r="AB125" s="25">
        <v>0</v>
      </c>
      <c r="AC125" s="26">
        <v>375.8</v>
      </c>
      <c r="AD125" s="27"/>
    </row>
    <row r="126" spans="1:30" s="15" customFormat="1" ht="124.5" customHeight="1">
      <c r="A126" s="16" t="s">
        <v>155</v>
      </c>
      <c r="B126" s="17">
        <v>471</v>
      </c>
      <c r="C126" s="17">
        <v>1</v>
      </c>
      <c r="D126" s="18" t="s">
        <v>658</v>
      </c>
      <c r="E126" s="19" t="s">
        <v>659</v>
      </c>
      <c r="F126" s="17" t="s">
        <v>660</v>
      </c>
      <c r="G126" s="17" t="s">
        <v>661</v>
      </c>
      <c r="H126" s="57" t="s">
        <v>662</v>
      </c>
      <c r="I126" s="17">
        <v>2005</v>
      </c>
      <c r="J126" s="17"/>
      <c r="K126" s="20" t="s">
        <v>663</v>
      </c>
      <c r="L126" s="17"/>
      <c r="M126" s="21">
        <v>92</v>
      </c>
      <c r="N126" s="20" t="s">
        <v>163</v>
      </c>
      <c r="O126" s="17" t="s">
        <v>664</v>
      </c>
      <c r="P126" s="17" t="s">
        <v>580</v>
      </c>
      <c r="Q126" s="17" t="s">
        <v>165</v>
      </c>
      <c r="R126" s="19" t="s">
        <v>546</v>
      </c>
      <c r="S126" s="19" t="s">
        <v>167</v>
      </c>
      <c r="T126" s="22"/>
      <c r="U126" s="19"/>
      <c r="V126" s="19" t="s">
        <v>167</v>
      </c>
      <c r="W126" s="19"/>
      <c r="X126" s="23" t="s">
        <v>169</v>
      </c>
      <c r="Y126" s="24"/>
      <c r="Z126" s="24"/>
      <c r="AA126" s="24"/>
      <c r="AB126" s="24">
        <v>0</v>
      </c>
      <c r="AC126" s="26">
        <v>2.5</v>
      </c>
      <c r="AD126" s="32"/>
    </row>
    <row r="127" spans="1:30" s="15" customFormat="1" ht="90">
      <c r="A127" s="16" t="s">
        <v>155</v>
      </c>
      <c r="B127" s="17">
        <v>472</v>
      </c>
      <c r="C127" s="17">
        <v>1</v>
      </c>
      <c r="D127" s="18" t="s">
        <v>665</v>
      </c>
      <c r="E127" s="19" t="s">
        <v>666</v>
      </c>
      <c r="F127" s="17" t="s">
        <v>667</v>
      </c>
      <c r="G127" s="17" t="s">
        <v>668</v>
      </c>
      <c r="H127" s="17"/>
      <c r="I127" s="17">
        <v>2005</v>
      </c>
      <c r="J127" s="17"/>
      <c r="K127" s="20" t="s">
        <v>207</v>
      </c>
      <c r="L127" s="17"/>
      <c r="M127" s="21"/>
      <c r="N127" s="20" t="s">
        <v>369</v>
      </c>
      <c r="O127" s="17" t="s">
        <v>664</v>
      </c>
      <c r="P127" s="29"/>
      <c r="Q127" s="17" t="s">
        <v>165</v>
      </c>
      <c r="R127" s="19" t="s">
        <v>546</v>
      </c>
      <c r="S127" s="19" t="s">
        <v>167</v>
      </c>
      <c r="T127" s="23">
        <v>2004</v>
      </c>
      <c r="U127" s="18">
        <v>2007</v>
      </c>
      <c r="V127" s="42" t="s">
        <v>371</v>
      </c>
      <c r="W127" s="18">
        <v>56.76</v>
      </c>
      <c r="X127" s="23" t="s">
        <v>169</v>
      </c>
      <c r="Y127" s="25"/>
      <c r="Z127" s="25"/>
      <c r="AA127" s="25">
        <v>0</v>
      </c>
      <c r="AB127" s="24">
        <v>0</v>
      </c>
      <c r="AC127" s="26">
        <v>34.32</v>
      </c>
      <c r="AD127" s="27" t="s">
        <v>672</v>
      </c>
    </row>
    <row r="128" spans="1:30" s="15" customFormat="1" ht="75">
      <c r="A128" s="16" t="s">
        <v>155</v>
      </c>
      <c r="B128" s="17">
        <v>473</v>
      </c>
      <c r="C128" s="17">
        <v>1</v>
      </c>
      <c r="D128" s="18" t="s">
        <v>665</v>
      </c>
      <c r="E128" s="19" t="s">
        <v>669</v>
      </c>
      <c r="F128" s="17" t="s">
        <v>670</v>
      </c>
      <c r="G128" s="17" t="s">
        <v>671</v>
      </c>
      <c r="H128" s="17"/>
      <c r="I128" s="17">
        <v>2005</v>
      </c>
      <c r="J128" s="17"/>
      <c r="K128" s="58" t="s">
        <v>207</v>
      </c>
      <c r="L128" s="17"/>
      <c r="M128" s="21"/>
      <c r="N128" s="20" t="s">
        <v>369</v>
      </c>
      <c r="O128" s="17" t="s">
        <v>664</v>
      </c>
      <c r="P128" s="17"/>
      <c r="Q128" s="17" t="s">
        <v>165</v>
      </c>
      <c r="R128" s="18" t="s">
        <v>546</v>
      </c>
      <c r="S128" s="19" t="s">
        <v>167</v>
      </c>
      <c r="T128" s="23">
        <v>2004</v>
      </c>
      <c r="U128" s="18">
        <v>2007</v>
      </c>
      <c r="V128" s="42" t="s">
        <v>371</v>
      </c>
      <c r="W128" s="18">
        <v>56.76</v>
      </c>
      <c r="X128" s="23" t="s">
        <v>169</v>
      </c>
      <c r="Y128" s="24"/>
      <c r="Z128" s="24"/>
      <c r="AA128" s="25">
        <v>0</v>
      </c>
      <c r="AB128" s="24">
        <v>0</v>
      </c>
      <c r="AC128" s="26">
        <v>19.5788</v>
      </c>
      <c r="AD128" s="27" t="s">
        <v>673</v>
      </c>
    </row>
    <row r="129" spans="1:30" s="15" customFormat="1" ht="135">
      <c r="A129" s="16" t="s">
        <v>155</v>
      </c>
      <c r="B129" s="17">
        <v>478</v>
      </c>
      <c r="C129" s="17">
        <v>1</v>
      </c>
      <c r="D129" s="18" t="s">
        <v>608</v>
      </c>
      <c r="E129" s="18" t="s">
        <v>674</v>
      </c>
      <c r="F129" s="59" t="s">
        <v>675</v>
      </c>
      <c r="G129" s="17"/>
      <c r="H129" s="56" t="s">
        <v>676</v>
      </c>
      <c r="I129" s="17">
        <v>2005</v>
      </c>
      <c r="J129" s="56" t="s">
        <v>677</v>
      </c>
      <c r="K129" s="20" t="s">
        <v>532</v>
      </c>
      <c r="L129" s="17"/>
      <c r="M129" s="21" t="s">
        <v>621</v>
      </c>
      <c r="N129" s="20" t="s">
        <v>163</v>
      </c>
      <c r="O129" s="17"/>
      <c r="P129" s="17"/>
      <c r="Q129" s="17" t="s">
        <v>165</v>
      </c>
      <c r="R129" s="60" t="s">
        <v>678</v>
      </c>
      <c r="S129" s="61" t="s">
        <v>167</v>
      </c>
      <c r="T129" s="22"/>
      <c r="U129" s="19"/>
      <c r="V129" s="31" t="s">
        <v>371</v>
      </c>
      <c r="W129" s="31">
        <v>25</v>
      </c>
      <c r="X129" s="23" t="s">
        <v>169</v>
      </c>
      <c r="Y129" s="24"/>
      <c r="Z129" s="24"/>
      <c r="AA129" s="24">
        <v>0</v>
      </c>
      <c r="AB129" s="24">
        <v>63.4</v>
      </c>
      <c r="AC129" s="26">
        <v>23.7</v>
      </c>
      <c r="AD129" s="62" t="s">
        <v>677</v>
      </c>
    </row>
    <row r="130" spans="1:30" s="15" customFormat="1" ht="135">
      <c r="A130" s="16" t="s">
        <v>155</v>
      </c>
      <c r="B130" s="17">
        <v>479</v>
      </c>
      <c r="C130" s="17">
        <v>1</v>
      </c>
      <c r="D130" s="18" t="s">
        <v>608</v>
      </c>
      <c r="E130" s="18" t="s">
        <v>679</v>
      </c>
      <c r="F130" s="59" t="s">
        <v>680</v>
      </c>
      <c r="G130" s="17"/>
      <c r="H130" s="56" t="s">
        <v>685</v>
      </c>
      <c r="I130" s="17">
        <v>2005</v>
      </c>
      <c r="J130" s="56" t="s">
        <v>677</v>
      </c>
      <c r="K130" s="20" t="s">
        <v>532</v>
      </c>
      <c r="L130" s="17"/>
      <c r="M130" s="21" t="s">
        <v>621</v>
      </c>
      <c r="N130" s="20" t="s">
        <v>163</v>
      </c>
      <c r="O130" s="29" t="s">
        <v>686</v>
      </c>
      <c r="P130" s="29" t="s">
        <v>687</v>
      </c>
      <c r="Q130" s="17" t="s">
        <v>165</v>
      </c>
      <c r="R130" s="60" t="s">
        <v>678</v>
      </c>
      <c r="S130" s="19" t="s">
        <v>167</v>
      </c>
      <c r="T130" s="22"/>
      <c r="U130" s="19"/>
      <c r="V130" s="31" t="s">
        <v>371</v>
      </c>
      <c r="W130" s="31">
        <v>50</v>
      </c>
      <c r="X130" s="23" t="s">
        <v>169</v>
      </c>
      <c r="Y130" s="24"/>
      <c r="Z130" s="24"/>
      <c r="AA130" s="24">
        <v>320.9</v>
      </c>
      <c r="AB130" s="24">
        <v>255.4</v>
      </c>
      <c r="AC130" s="26">
        <v>605.9</v>
      </c>
      <c r="AD130" s="62" t="s">
        <v>709</v>
      </c>
    </row>
    <row r="131" spans="1:30" s="15" customFormat="1" ht="150">
      <c r="A131" s="16" t="s">
        <v>155</v>
      </c>
      <c r="B131" s="17">
        <v>480</v>
      </c>
      <c r="C131" s="17">
        <v>1</v>
      </c>
      <c r="D131" s="18" t="s">
        <v>608</v>
      </c>
      <c r="E131" s="18" t="s">
        <v>688</v>
      </c>
      <c r="F131" s="59" t="s">
        <v>689</v>
      </c>
      <c r="G131" s="17"/>
      <c r="H131" s="56" t="s">
        <v>690</v>
      </c>
      <c r="I131" s="17">
        <v>2005</v>
      </c>
      <c r="J131" s="56" t="s">
        <v>677</v>
      </c>
      <c r="K131" s="20" t="s">
        <v>532</v>
      </c>
      <c r="L131" s="17"/>
      <c r="M131" s="21" t="s">
        <v>621</v>
      </c>
      <c r="N131" s="20" t="s">
        <v>163</v>
      </c>
      <c r="O131" s="29" t="s">
        <v>691</v>
      </c>
      <c r="P131" s="29" t="s">
        <v>179</v>
      </c>
      <c r="Q131" s="17" t="s">
        <v>165</v>
      </c>
      <c r="R131" s="60" t="s">
        <v>678</v>
      </c>
      <c r="S131" s="19" t="s">
        <v>167</v>
      </c>
      <c r="T131" s="22"/>
      <c r="U131" s="19"/>
      <c r="V131" s="31" t="s">
        <v>371</v>
      </c>
      <c r="W131" s="31">
        <v>50</v>
      </c>
      <c r="X131" s="23" t="s">
        <v>169</v>
      </c>
      <c r="Y131" s="24"/>
      <c r="Z131" s="24"/>
      <c r="AA131" s="24">
        <v>98.8</v>
      </c>
      <c r="AB131" s="24">
        <v>482.1</v>
      </c>
      <c r="AC131" s="26">
        <v>626.9</v>
      </c>
      <c r="AD131" s="62" t="s">
        <v>710</v>
      </c>
    </row>
    <row r="132" spans="1:30" s="15" customFormat="1" ht="111" customHeight="1">
      <c r="A132" s="16" t="s">
        <v>155</v>
      </c>
      <c r="B132" s="17">
        <v>481</v>
      </c>
      <c r="C132" s="17">
        <v>1</v>
      </c>
      <c r="D132" s="18" t="s">
        <v>608</v>
      </c>
      <c r="E132" s="19" t="s">
        <v>692</v>
      </c>
      <c r="F132" s="59" t="s">
        <v>693</v>
      </c>
      <c r="G132" s="17"/>
      <c r="H132" s="56" t="s">
        <v>694</v>
      </c>
      <c r="I132" s="17">
        <v>2005</v>
      </c>
      <c r="J132" s="56" t="s">
        <v>695</v>
      </c>
      <c r="K132" s="20" t="s">
        <v>532</v>
      </c>
      <c r="L132" s="17"/>
      <c r="M132" s="21" t="s">
        <v>604</v>
      </c>
      <c r="N132" s="58" t="s">
        <v>369</v>
      </c>
      <c r="O132" s="17"/>
      <c r="P132" s="17"/>
      <c r="Q132" s="17" t="s">
        <v>165</v>
      </c>
      <c r="R132" s="60" t="s">
        <v>696</v>
      </c>
      <c r="S132" s="19" t="s">
        <v>167</v>
      </c>
      <c r="T132" s="22"/>
      <c r="U132" s="19"/>
      <c r="V132" s="18" t="s">
        <v>371</v>
      </c>
      <c r="W132" s="18">
        <v>25</v>
      </c>
      <c r="X132" s="23" t="s">
        <v>169</v>
      </c>
      <c r="Y132" s="24"/>
      <c r="Z132" s="24"/>
      <c r="AA132" s="24">
        <v>0</v>
      </c>
      <c r="AB132" s="24">
        <v>0</v>
      </c>
      <c r="AC132" s="26">
        <v>0</v>
      </c>
      <c r="AD132" s="62" t="s">
        <v>711</v>
      </c>
    </row>
    <row r="133" spans="1:30" s="15" customFormat="1" ht="119.25" customHeight="1">
      <c r="A133" s="16" t="s">
        <v>155</v>
      </c>
      <c r="B133" s="17">
        <v>482</v>
      </c>
      <c r="C133" s="17">
        <v>1</v>
      </c>
      <c r="D133" s="18" t="s">
        <v>608</v>
      </c>
      <c r="E133" s="18" t="s">
        <v>697</v>
      </c>
      <c r="F133" s="59" t="s">
        <v>698</v>
      </c>
      <c r="G133" s="17"/>
      <c r="H133" s="56" t="s">
        <v>699</v>
      </c>
      <c r="I133" s="17">
        <v>2005</v>
      </c>
      <c r="J133" s="56" t="s">
        <v>695</v>
      </c>
      <c r="K133" s="20" t="s">
        <v>532</v>
      </c>
      <c r="L133" s="17"/>
      <c r="M133" s="21" t="s">
        <v>604</v>
      </c>
      <c r="N133" s="58" t="s">
        <v>369</v>
      </c>
      <c r="O133" s="17"/>
      <c r="P133" s="17"/>
      <c r="Q133" s="17" t="s">
        <v>165</v>
      </c>
      <c r="R133" s="60" t="s">
        <v>696</v>
      </c>
      <c r="S133" s="19" t="s">
        <v>167</v>
      </c>
      <c r="T133" s="22"/>
      <c r="U133" s="19"/>
      <c r="V133" s="18" t="s">
        <v>371</v>
      </c>
      <c r="W133" s="18">
        <v>25</v>
      </c>
      <c r="X133" s="23" t="s">
        <v>169</v>
      </c>
      <c r="Y133" s="24"/>
      <c r="Z133" s="24"/>
      <c r="AA133" s="24">
        <v>0</v>
      </c>
      <c r="AB133" s="24">
        <v>1.6</v>
      </c>
      <c r="AC133" s="26">
        <v>2.1</v>
      </c>
      <c r="AD133" s="62" t="s">
        <v>711</v>
      </c>
    </row>
    <row r="134" spans="1:30" s="15" customFormat="1" ht="75">
      <c r="A134" s="16" t="s">
        <v>155</v>
      </c>
      <c r="B134" s="17">
        <v>483</v>
      </c>
      <c r="C134" s="17">
        <v>1</v>
      </c>
      <c r="D134" s="18" t="s">
        <v>47</v>
      </c>
      <c r="E134" s="49" t="s">
        <v>46</v>
      </c>
      <c r="F134" s="50" t="s">
        <v>700</v>
      </c>
      <c r="G134" s="17"/>
      <c r="H134" s="51" t="s">
        <v>701</v>
      </c>
      <c r="I134" s="17"/>
      <c r="J134" s="17"/>
      <c r="K134" s="51" t="s">
        <v>620</v>
      </c>
      <c r="L134" s="17"/>
      <c r="M134" s="52">
        <v>60</v>
      </c>
      <c r="N134" s="20"/>
      <c r="O134" s="17"/>
      <c r="P134" s="40" t="s">
        <v>179</v>
      </c>
      <c r="Q134" s="17"/>
      <c r="R134" s="53" t="s">
        <v>550</v>
      </c>
      <c r="S134" s="19" t="s">
        <v>167</v>
      </c>
      <c r="T134" s="22"/>
      <c r="U134" s="19"/>
      <c r="V134" s="19" t="s">
        <v>167</v>
      </c>
      <c r="W134" s="19"/>
      <c r="X134" s="23" t="s">
        <v>169</v>
      </c>
      <c r="Y134" s="24"/>
      <c r="Z134" s="24"/>
      <c r="AA134" s="24"/>
      <c r="AB134" s="34">
        <v>393.504</v>
      </c>
      <c r="AC134" s="26">
        <v>529.529</v>
      </c>
      <c r="AD134" s="27" t="s">
        <v>712</v>
      </c>
    </row>
    <row r="135" spans="1:30" s="15" customFormat="1" ht="45">
      <c r="A135" s="16" t="s">
        <v>155</v>
      </c>
      <c r="B135" s="17">
        <v>484</v>
      </c>
      <c r="C135" s="17">
        <v>1</v>
      </c>
      <c r="D135" s="18" t="s">
        <v>702</v>
      </c>
      <c r="E135" s="18" t="s">
        <v>703</v>
      </c>
      <c r="F135" s="17" t="s">
        <v>704</v>
      </c>
      <c r="G135" s="17" t="s">
        <v>705</v>
      </c>
      <c r="H135" s="17" t="s">
        <v>706</v>
      </c>
      <c r="I135" s="63">
        <v>38875</v>
      </c>
      <c r="J135" s="17"/>
      <c r="K135" s="51" t="s">
        <v>614</v>
      </c>
      <c r="L135" s="17"/>
      <c r="M135" s="52" t="s">
        <v>187</v>
      </c>
      <c r="N135" s="20" t="s">
        <v>163</v>
      </c>
      <c r="O135" s="17" t="s">
        <v>707</v>
      </c>
      <c r="P135" s="40" t="s">
        <v>179</v>
      </c>
      <c r="Q135" s="17" t="s">
        <v>180</v>
      </c>
      <c r="R135" s="19" t="s">
        <v>708</v>
      </c>
      <c r="S135" s="19" t="s">
        <v>167</v>
      </c>
      <c r="T135" s="22"/>
      <c r="U135" s="19"/>
      <c r="V135" s="19" t="s">
        <v>167</v>
      </c>
      <c r="W135" s="19"/>
      <c r="X135" s="23" t="s">
        <v>169</v>
      </c>
      <c r="Y135" s="25">
        <v>0</v>
      </c>
      <c r="Z135" s="25">
        <v>0</v>
      </c>
      <c r="AA135" s="24">
        <v>416.51599</v>
      </c>
      <c r="AB135" s="30">
        <v>0</v>
      </c>
      <c r="AC135" s="64">
        <v>0</v>
      </c>
      <c r="AD135" s="32"/>
    </row>
    <row r="136" spans="1:30" s="15" customFormat="1" ht="60">
      <c r="A136" s="65" t="s">
        <v>155</v>
      </c>
      <c r="B136" s="66">
        <v>487</v>
      </c>
      <c r="C136" s="17">
        <v>1</v>
      </c>
      <c r="D136" s="18" t="s">
        <v>608</v>
      </c>
      <c r="E136" s="18" t="s">
        <v>713</v>
      </c>
      <c r="F136" s="17" t="s">
        <v>714</v>
      </c>
      <c r="G136" s="66" t="s">
        <v>715</v>
      </c>
      <c r="H136" s="66"/>
      <c r="I136" s="66">
        <v>2006</v>
      </c>
      <c r="J136" s="66"/>
      <c r="K136" s="17" t="s">
        <v>532</v>
      </c>
      <c r="L136" s="17"/>
      <c r="M136" s="20" t="s">
        <v>604</v>
      </c>
      <c r="N136" s="20" t="s">
        <v>369</v>
      </c>
      <c r="O136" s="17"/>
      <c r="P136" s="66"/>
      <c r="Q136" s="66" t="s">
        <v>165</v>
      </c>
      <c r="R136" s="19" t="s">
        <v>716</v>
      </c>
      <c r="S136" s="23" t="s">
        <v>167</v>
      </c>
      <c r="T136" s="41"/>
      <c r="U136" s="41"/>
      <c r="V136" s="22" t="s">
        <v>167</v>
      </c>
      <c r="W136" s="22"/>
      <c r="X136" s="23" t="s">
        <v>169</v>
      </c>
      <c r="Y136" s="67"/>
      <c r="Z136" s="67"/>
      <c r="AA136" s="45">
        <v>0</v>
      </c>
      <c r="AB136" s="45">
        <v>0</v>
      </c>
      <c r="AC136" s="26">
        <v>0</v>
      </c>
      <c r="AD136" s="32"/>
    </row>
    <row r="137" spans="1:30" s="15" customFormat="1" ht="60">
      <c r="A137" s="65" t="s">
        <v>155</v>
      </c>
      <c r="B137" s="66">
        <v>488</v>
      </c>
      <c r="C137" s="17">
        <v>1</v>
      </c>
      <c r="D137" s="18" t="s">
        <v>658</v>
      </c>
      <c r="E137" s="19" t="s">
        <v>717</v>
      </c>
      <c r="F137" s="17" t="s">
        <v>717</v>
      </c>
      <c r="G137" s="66" t="s">
        <v>718</v>
      </c>
      <c r="H137" s="66"/>
      <c r="I137" s="66">
        <v>2006</v>
      </c>
      <c r="J137" s="66"/>
      <c r="K137" s="17" t="s">
        <v>663</v>
      </c>
      <c r="L137" s="17" t="s">
        <v>207</v>
      </c>
      <c r="M137" s="20">
        <v>92</v>
      </c>
      <c r="N137" s="20" t="s">
        <v>369</v>
      </c>
      <c r="O137" s="17" t="s">
        <v>664</v>
      </c>
      <c r="P137" s="66" t="s">
        <v>164</v>
      </c>
      <c r="Q137" s="66" t="s">
        <v>165</v>
      </c>
      <c r="R137" s="19" t="s">
        <v>716</v>
      </c>
      <c r="S137" s="23" t="s">
        <v>167</v>
      </c>
      <c r="T137" s="68">
        <v>38905</v>
      </c>
      <c r="U137" s="68">
        <v>39082</v>
      </c>
      <c r="V137" s="22" t="s">
        <v>167</v>
      </c>
      <c r="W137" s="22"/>
      <c r="X137" s="23" t="s">
        <v>169</v>
      </c>
      <c r="Y137" s="67"/>
      <c r="Z137" s="67"/>
      <c r="AA137" s="67"/>
      <c r="AB137" s="67"/>
      <c r="AC137" s="26">
        <v>9</v>
      </c>
      <c r="AD137" s="32"/>
    </row>
    <row r="138" spans="1:30" s="15" customFormat="1" ht="60">
      <c r="A138" s="65" t="s">
        <v>155</v>
      </c>
      <c r="B138" s="66">
        <v>489</v>
      </c>
      <c r="C138" s="17">
        <v>1</v>
      </c>
      <c r="D138" s="18" t="s">
        <v>658</v>
      </c>
      <c r="E138" s="19" t="s">
        <v>719</v>
      </c>
      <c r="F138" s="17" t="s">
        <v>719</v>
      </c>
      <c r="G138" s="66" t="s">
        <v>720</v>
      </c>
      <c r="H138" s="66"/>
      <c r="I138" s="66">
        <v>2006</v>
      </c>
      <c r="J138" s="66"/>
      <c r="K138" s="17" t="s">
        <v>663</v>
      </c>
      <c r="L138" s="17" t="s">
        <v>207</v>
      </c>
      <c r="M138" s="20">
        <v>92</v>
      </c>
      <c r="N138" s="20" t="s">
        <v>163</v>
      </c>
      <c r="O138" s="29" t="s">
        <v>664</v>
      </c>
      <c r="P138" s="66" t="s">
        <v>256</v>
      </c>
      <c r="Q138" s="66" t="s">
        <v>165</v>
      </c>
      <c r="R138" s="19" t="s">
        <v>716</v>
      </c>
      <c r="S138" s="23" t="s">
        <v>167</v>
      </c>
      <c r="T138" s="68"/>
      <c r="U138" s="68">
        <v>39082</v>
      </c>
      <c r="V138" s="22" t="s">
        <v>167</v>
      </c>
      <c r="W138" s="22"/>
      <c r="X138" s="23" t="s">
        <v>169</v>
      </c>
      <c r="Y138" s="67"/>
      <c r="Z138" s="67"/>
      <c r="AA138" s="67"/>
      <c r="AB138" s="67"/>
      <c r="AC138" s="26">
        <v>8</v>
      </c>
      <c r="AD138" s="32"/>
    </row>
    <row r="139" spans="1:30" s="15" customFormat="1" ht="60">
      <c r="A139" s="65" t="s">
        <v>155</v>
      </c>
      <c r="B139" s="66">
        <v>490</v>
      </c>
      <c r="C139" s="17">
        <v>1</v>
      </c>
      <c r="D139" s="18" t="s">
        <v>658</v>
      </c>
      <c r="E139" s="19" t="s">
        <v>721</v>
      </c>
      <c r="F139" s="17" t="s">
        <v>721</v>
      </c>
      <c r="G139" s="66" t="s">
        <v>722</v>
      </c>
      <c r="H139" s="66"/>
      <c r="I139" s="66">
        <v>2006</v>
      </c>
      <c r="J139" s="66"/>
      <c r="K139" s="17" t="s">
        <v>663</v>
      </c>
      <c r="L139" s="17" t="s">
        <v>207</v>
      </c>
      <c r="M139" s="20">
        <v>92</v>
      </c>
      <c r="N139" s="20" t="s">
        <v>163</v>
      </c>
      <c r="O139" s="17" t="s">
        <v>664</v>
      </c>
      <c r="P139" s="66" t="s">
        <v>164</v>
      </c>
      <c r="Q139" s="66" t="s">
        <v>165</v>
      </c>
      <c r="R139" s="19" t="s">
        <v>716</v>
      </c>
      <c r="S139" s="23" t="s">
        <v>167</v>
      </c>
      <c r="T139" s="68">
        <v>38905</v>
      </c>
      <c r="U139" s="68">
        <v>39082</v>
      </c>
      <c r="V139" s="22" t="s">
        <v>167</v>
      </c>
      <c r="W139" s="22"/>
      <c r="X139" s="23" t="s">
        <v>169</v>
      </c>
      <c r="Y139" s="67"/>
      <c r="Z139" s="67"/>
      <c r="AA139" s="67"/>
      <c r="AB139" s="67"/>
      <c r="AC139" s="26">
        <v>2.5</v>
      </c>
      <c r="AD139" s="32"/>
    </row>
    <row r="140" spans="1:30" s="15" customFormat="1" ht="60">
      <c r="A140" s="65" t="s">
        <v>155</v>
      </c>
      <c r="B140" s="66">
        <v>491</v>
      </c>
      <c r="C140" s="17">
        <v>1</v>
      </c>
      <c r="D140" s="18" t="s">
        <v>658</v>
      </c>
      <c r="E140" s="19" t="s">
        <v>723</v>
      </c>
      <c r="F140" s="17" t="s">
        <v>723</v>
      </c>
      <c r="G140" s="66" t="s">
        <v>724</v>
      </c>
      <c r="H140" s="66"/>
      <c r="I140" s="66">
        <v>2006</v>
      </c>
      <c r="J140" s="66"/>
      <c r="K140" s="17" t="s">
        <v>663</v>
      </c>
      <c r="L140" s="17" t="s">
        <v>207</v>
      </c>
      <c r="M140" s="20">
        <v>92</v>
      </c>
      <c r="N140" s="20" t="s">
        <v>163</v>
      </c>
      <c r="O140" s="17" t="s">
        <v>664</v>
      </c>
      <c r="P140" s="66" t="s">
        <v>164</v>
      </c>
      <c r="Q140" s="66" t="s">
        <v>165</v>
      </c>
      <c r="R140" s="19" t="s">
        <v>716</v>
      </c>
      <c r="S140" s="23" t="s">
        <v>167</v>
      </c>
      <c r="T140" s="68">
        <v>38905</v>
      </c>
      <c r="U140" s="68">
        <v>39082</v>
      </c>
      <c r="V140" s="22" t="s">
        <v>167</v>
      </c>
      <c r="W140" s="22"/>
      <c r="X140" s="23" t="s">
        <v>169</v>
      </c>
      <c r="Y140" s="67"/>
      <c r="Z140" s="67"/>
      <c r="AA140" s="67"/>
      <c r="AB140" s="67"/>
      <c r="AC140" s="26">
        <v>5</v>
      </c>
      <c r="AD140" s="32"/>
    </row>
    <row r="141" spans="1:30" s="15" customFormat="1" ht="60">
      <c r="A141" s="65" t="s">
        <v>155</v>
      </c>
      <c r="B141" s="66">
        <v>492</v>
      </c>
      <c r="C141" s="17">
        <v>1</v>
      </c>
      <c r="D141" s="18" t="s">
        <v>658</v>
      </c>
      <c r="E141" s="19" t="s">
        <v>725</v>
      </c>
      <c r="F141" s="17" t="s">
        <v>725</v>
      </c>
      <c r="G141" s="66" t="s">
        <v>726</v>
      </c>
      <c r="H141" s="66"/>
      <c r="I141" s="66">
        <v>2006</v>
      </c>
      <c r="J141" s="66"/>
      <c r="K141" s="17" t="s">
        <v>663</v>
      </c>
      <c r="L141" s="17" t="s">
        <v>207</v>
      </c>
      <c r="M141" s="20">
        <v>92</v>
      </c>
      <c r="N141" s="20" t="s">
        <v>163</v>
      </c>
      <c r="O141" s="17"/>
      <c r="P141" s="66" t="s">
        <v>256</v>
      </c>
      <c r="Q141" s="66" t="s">
        <v>165</v>
      </c>
      <c r="R141" s="19" t="s">
        <v>716</v>
      </c>
      <c r="S141" s="23" t="s">
        <v>167</v>
      </c>
      <c r="T141" s="68"/>
      <c r="U141" s="68">
        <v>39082</v>
      </c>
      <c r="V141" s="22" t="s">
        <v>167</v>
      </c>
      <c r="W141" s="22"/>
      <c r="X141" s="23" t="s">
        <v>169</v>
      </c>
      <c r="Y141" s="67"/>
      <c r="Z141" s="67"/>
      <c r="AA141" s="67"/>
      <c r="AB141" s="67"/>
      <c r="AC141" s="26">
        <v>4.5</v>
      </c>
      <c r="AD141" s="32"/>
    </row>
    <row r="142" spans="1:30" s="15" customFormat="1" ht="60">
      <c r="A142" s="65" t="s">
        <v>155</v>
      </c>
      <c r="B142" s="66">
        <v>493</v>
      </c>
      <c r="C142" s="17">
        <v>1</v>
      </c>
      <c r="D142" s="18" t="s">
        <v>321</v>
      </c>
      <c r="E142" s="19" t="s">
        <v>727</v>
      </c>
      <c r="F142" s="17" t="s">
        <v>727</v>
      </c>
      <c r="G142" s="66" t="s">
        <v>728</v>
      </c>
      <c r="H142" s="66"/>
      <c r="I142" s="66">
        <v>2006</v>
      </c>
      <c r="J142" s="66"/>
      <c r="K142" s="17" t="s">
        <v>177</v>
      </c>
      <c r="L142" s="17"/>
      <c r="M142" s="58">
        <v>29</v>
      </c>
      <c r="N142" s="20" t="s">
        <v>163</v>
      </c>
      <c r="O142" s="29" t="s">
        <v>691</v>
      </c>
      <c r="P142" s="69" t="s">
        <v>179</v>
      </c>
      <c r="Q142" s="17" t="s">
        <v>180</v>
      </c>
      <c r="R142" s="19" t="s">
        <v>231</v>
      </c>
      <c r="S142" s="23" t="s">
        <v>167</v>
      </c>
      <c r="T142" s="68"/>
      <c r="U142" s="70">
        <v>2011</v>
      </c>
      <c r="V142" s="22" t="s">
        <v>167</v>
      </c>
      <c r="W142" s="22"/>
      <c r="X142" s="23" t="s">
        <v>169</v>
      </c>
      <c r="Y142" s="67"/>
      <c r="Z142" s="67"/>
      <c r="AA142" s="67"/>
      <c r="AB142" s="67"/>
      <c r="AC142" s="26">
        <v>0</v>
      </c>
      <c r="AD142" s="32"/>
    </row>
    <row r="143" spans="1:30" s="15" customFormat="1" ht="60">
      <c r="A143" s="65" t="s">
        <v>155</v>
      </c>
      <c r="B143" s="66">
        <v>494</v>
      </c>
      <c r="C143" s="17">
        <v>1</v>
      </c>
      <c r="D143" s="18" t="s">
        <v>401</v>
      </c>
      <c r="E143" s="18" t="s">
        <v>729</v>
      </c>
      <c r="F143" s="17" t="s">
        <v>730</v>
      </c>
      <c r="G143" s="66" t="s">
        <v>731</v>
      </c>
      <c r="H143" s="66"/>
      <c r="I143" s="66">
        <v>2006</v>
      </c>
      <c r="J143" s="66"/>
      <c r="K143" s="29" t="s">
        <v>732</v>
      </c>
      <c r="L143" s="17" t="s">
        <v>177</v>
      </c>
      <c r="M143" s="20" t="s">
        <v>187</v>
      </c>
      <c r="N143" s="20" t="s">
        <v>163</v>
      </c>
      <c r="O143" s="29" t="s">
        <v>733</v>
      </c>
      <c r="P143" s="69" t="s">
        <v>179</v>
      </c>
      <c r="Q143" s="66" t="s">
        <v>165</v>
      </c>
      <c r="R143" s="19" t="s">
        <v>716</v>
      </c>
      <c r="S143" s="23" t="s">
        <v>167</v>
      </c>
      <c r="T143" s="68"/>
      <c r="U143" s="71"/>
      <c r="V143" s="22" t="s">
        <v>167</v>
      </c>
      <c r="W143" s="22"/>
      <c r="X143" s="23" t="s">
        <v>169</v>
      </c>
      <c r="Y143" s="67"/>
      <c r="Z143" s="67"/>
      <c r="AA143" s="67"/>
      <c r="AB143" s="67"/>
      <c r="AC143" s="26">
        <v>0</v>
      </c>
      <c r="AD143" s="32"/>
    </row>
    <row r="144" spans="1:30" s="15" customFormat="1" ht="60">
      <c r="A144" s="65" t="s">
        <v>155</v>
      </c>
      <c r="B144" s="66">
        <v>494</v>
      </c>
      <c r="C144" s="17">
        <v>2</v>
      </c>
      <c r="D144" s="18" t="s">
        <v>316</v>
      </c>
      <c r="E144" s="18" t="s">
        <v>729</v>
      </c>
      <c r="F144" s="17" t="s">
        <v>730</v>
      </c>
      <c r="G144" s="66" t="s">
        <v>731</v>
      </c>
      <c r="H144" s="66"/>
      <c r="I144" s="66">
        <v>2006</v>
      </c>
      <c r="J144" s="66"/>
      <c r="K144" s="29" t="s">
        <v>732</v>
      </c>
      <c r="L144" s="17" t="s">
        <v>324</v>
      </c>
      <c r="M144" s="20" t="s">
        <v>187</v>
      </c>
      <c r="N144" s="20" t="s">
        <v>163</v>
      </c>
      <c r="O144" s="29" t="s">
        <v>733</v>
      </c>
      <c r="P144" s="69" t="s">
        <v>179</v>
      </c>
      <c r="Q144" s="66" t="s">
        <v>165</v>
      </c>
      <c r="R144" s="19" t="s">
        <v>716</v>
      </c>
      <c r="S144" s="23" t="s">
        <v>167</v>
      </c>
      <c r="T144" s="68"/>
      <c r="U144" s="71"/>
      <c r="V144" s="22" t="s">
        <v>167</v>
      </c>
      <c r="W144" s="22"/>
      <c r="X144" s="23" t="s">
        <v>169</v>
      </c>
      <c r="Y144" s="67"/>
      <c r="Z144" s="67"/>
      <c r="AA144" s="67"/>
      <c r="AB144" s="67"/>
      <c r="AC144" s="26">
        <v>0</v>
      </c>
      <c r="AD144" s="32"/>
    </row>
    <row r="145" spans="1:30" s="15" customFormat="1" ht="78.75" customHeight="1">
      <c r="A145" s="65" t="s">
        <v>155</v>
      </c>
      <c r="B145" s="66">
        <v>495</v>
      </c>
      <c r="C145" s="17">
        <v>1</v>
      </c>
      <c r="D145" s="18" t="s">
        <v>309</v>
      </c>
      <c r="E145" s="18" t="s">
        <v>734</v>
      </c>
      <c r="F145" s="17" t="s">
        <v>735</v>
      </c>
      <c r="G145" s="66" t="s">
        <v>736</v>
      </c>
      <c r="H145" s="66"/>
      <c r="I145" s="66">
        <v>2006</v>
      </c>
      <c r="J145" s="66"/>
      <c r="K145" s="17" t="s">
        <v>532</v>
      </c>
      <c r="L145" s="17" t="s">
        <v>737</v>
      </c>
      <c r="M145" s="20" t="s">
        <v>738</v>
      </c>
      <c r="N145" s="20" t="s">
        <v>369</v>
      </c>
      <c r="O145" s="17"/>
      <c r="P145" s="66"/>
      <c r="Q145" s="66" t="s">
        <v>165</v>
      </c>
      <c r="R145" s="19" t="s">
        <v>716</v>
      </c>
      <c r="S145" s="23" t="s">
        <v>167</v>
      </c>
      <c r="T145" s="41"/>
      <c r="U145" s="41">
        <v>40543</v>
      </c>
      <c r="V145" s="22" t="s">
        <v>167</v>
      </c>
      <c r="W145" s="22"/>
      <c r="X145" s="23" t="s">
        <v>169</v>
      </c>
      <c r="Y145" s="67"/>
      <c r="Z145" s="67"/>
      <c r="AA145" s="67"/>
      <c r="AB145" s="67"/>
      <c r="AC145" s="26">
        <v>117.32</v>
      </c>
      <c r="AD145" s="27" t="s">
        <v>747</v>
      </c>
    </row>
    <row r="146" spans="1:30" s="15" customFormat="1" ht="45">
      <c r="A146" s="65" t="s">
        <v>155</v>
      </c>
      <c r="B146" s="66">
        <v>496</v>
      </c>
      <c r="C146" s="17">
        <v>1</v>
      </c>
      <c r="D146" s="18" t="s">
        <v>401</v>
      </c>
      <c r="E146" s="18" t="s">
        <v>739</v>
      </c>
      <c r="F146" s="17" t="s">
        <v>740</v>
      </c>
      <c r="G146" s="66" t="s">
        <v>741</v>
      </c>
      <c r="H146" s="66"/>
      <c r="I146" s="66">
        <v>2006</v>
      </c>
      <c r="J146" s="66"/>
      <c r="K146" s="17" t="s">
        <v>532</v>
      </c>
      <c r="L146" s="17"/>
      <c r="M146" s="20" t="s">
        <v>738</v>
      </c>
      <c r="N146" s="20" t="s">
        <v>742</v>
      </c>
      <c r="O146" s="17" t="s">
        <v>743</v>
      </c>
      <c r="P146" s="66" t="s">
        <v>179</v>
      </c>
      <c r="Q146" s="66" t="s">
        <v>165</v>
      </c>
      <c r="R146" s="19" t="s">
        <v>716</v>
      </c>
      <c r="S146" s="23" t="s">
        <v>167</v>
      </c>
      <c r="T146" s="41">
        <v>38353</v>
      </c>
      <c r="U146" s="41">
        <v>38717</v>
      </c>
      <c r="V146" s="22" t="s">
        <v>167</v>
      </c>
      <c r="W146" s="22"/>
      <c r="X146" s="23" t="s">
        <v>169</v>
      </c>
      <c r="Y146" s="67"/>
      <c r="Z146" s="67"/>
      <c r="AA146" s="67"/>
      <c r="AB146" s="67"/>
      <c r="AC146" s="26">
        <v>36.9</v>
      </c>
      <c r="AD146" s="32"/>
    </row>
    <row r="147" spans="1:30" s="15" customFormat="1" ht="60">
      <c r="A147" s="65" t="s">
        <v>155</v>
      </c>
      <c r="B147" s="66">
        <v>497</v>
      </c>
      <c r="C147" s="17">
        <v>1</v>
      </c>
      <c r="D147" s="18" t="s">
        <v>658</v>
      </c>
      <c r="E147" s="19" t="s">
        <v>744</v>
      </c>
      <c r="F147" s="17" t="s">
        <v>744</v>
      </c>
      <c r="G147" s="66" t="s">
        <v>745</v>
      </c>
      <c r="H147" s="66"/>
      <c r="I147" s="66">
        <v>2006</v>
      </c>
      <c r="J147" s="66"/>
      <c r="K147" s="17" t="s">
        <v>663</v>
      </c>
      <c r="L147" s="17" t="s">
        <v>207</v>
      </c>
      <c r="M147" s="20">
        <v>92</v>
      </c>
      <c r="N147" s="20" t="s">
        <v>163</v>
      </c>
      <c r="O147" s="17"/>
      <c r="P147" s="66" t="s">
        <v>256</v>
      </c>
      <c r="Q147" s="66" t="s">
        <v>165</v>
      </c>
      <c r="R147" s="19" t="s">
        <v>716</v>
      </c>
      <c r="S147" s="23" t="s">
        <v>167</v>
      </c>
      <c r="T147" s="68"/>
      <c r="U147" s="68">
        <v>39082</v>
      </c>
      <c r="V147" s="22" t="s">
        <v>167</v>
      </c>
      <c r="W147" s="22"/>
      <c r="X147" s="23" t="s">
        <v>169</v>
      </c>
      <c r="Y147" s="67"/>
      <c r="Z147" s="67"/>
      <c r="AA147" s="67"/>
      <c r="AB147" s="67"/>
      <c r="AC147" s="26">
        <v>22</v>
      </c>
      <c r="AD147" s="32"/>
    </row>
    <row r="148" spans="1:50" s="72" customFormat="1" ht="57" customHeight="1">
      <c r="A148" s="65" t="s">
        <v>155</v>
      </c>
      <c r="B148" s="66">
        <v>498</v>
      </c>
      <c r="C148" s="17">
        <v>1</v>
      </c>
      <c r="D148" s="18" t="s">
        <v>658</v>
      </c>
      <c r="E148" s="18" t="s">
        <v>149</v>
      </c>
      <c r="F148" s="17" t="s">
        <v>150</v>
      </c>
      <c r="G148" s="66" t="s">
        <v>151</v>
      </c>
      <c r="H148" s="66"/>
      <c r="I148" s="66">
        <v>2006</v>
      </c>
      <c r="J148" s="66"/>
      <c r="K148" s="17" t="s">
        <v>663</v>
      </c>
      <c r="L148" s="17" t="s">
        <v>207</v>
      </c>
      <c r="M148" s="20">
        <v>92</v>
      </c>
      <c r="N148" s="20" t="s">
        <v>163</v>
      </c>
      <c r="O148" s="29" t="s">
        <v>152</v>
      </c>
      <c r="P148" s="66" t="s">
        <v>256</v>
      </c>
      <c r="Q148" s="66" t="s">
        <v>165</v>
      </c>
      <c r="R148" s="19" t="s">
        <v>716</v>
      </c>
      <c r="S148" s="23" t="s">
        <v>167</v>
      </c>
      <c r="T148" s="68"/>
      <c r="U148" s="68">
        <v>39082</v>
      </c>
      <c r="V148" s="22" t="s">
        <v>167</v>
      </c>
      <c r="W148" s="22"/>
      <c r="X148" s="23" t="s">
        <v>169</v>
      </c>
      <c r="Y148" s="66"/>
      <c r="Z148" s="66"/>
      <c r="AA148" s="66"/>
      <c r="AB148" s="66"/>
      <c r="AC148" s="69">
        <v>7</v>
      </c>
      <c r="AD148" s="148"/>
      <c r="AV148" s="73">
        <v>7</v>
      </c>
      <c r="AW148" s="74"/>
      <c r="AX148" s="74" t="s">
        <v>153</v>
      </c>
    </row>
    <row r="149" spans="1:30" s="15" customFormat="1" ht="60">
      <c r="A149" s="65" t="s">
        <v>155</v>
      </c>
      <c r="B149" s="66">
        <v>499</v>
      </c>
      <c r="C149" s="17">
        <v>1</v>
      </c>
      <c r="D149" s="18" t="s">
        <v>658</v>
      </c>
      <c r="E149" s="18" t="s">
        <v>748</v>
      </c>
      <c r="F149" s="17" t="s">
        <v>749</v>
      </c>
      <c r="G149" s="66" t="s">
        <v>750</v>
      </c>
      <c r="H149" s="66"/>
      <c r="I149" s="66">
        <v>2006</v>
      </c>
      <c r="J149" s="66"/>
      <c r="K149" s="17" t="s">
        <v>663</v>
      </c>
      <c r="L149" s="17" t="s">
        <v>207</v>
      </c>
      <c r="M149" s="20">
        <v>92</v>
      </c>
      <c r="N149" s="20" t="s">
        <v>163</v>
      </c>
      <c r="O149" s="17"/>
      <c r="P149" s="66" t="s">
        <v>256</v>
      </c>
      <c r="Q149" s="66" t="s">
        <v>165</v>
      </c>
      <c r="R149" s="19" t="s">
        <v>716</v>
      </c>
      <c r="S149" s="23" t="s">
        <v>167</v>
      </c>
      <c r="T149" s="68"/>
      <c r="U149" s="68">
        <v>38888</v>
      </c>
      <c r="V149" s="22" t="s">
        <v>167</v>
      </c>
      <c r="W149" s="22"/>
      <c r="X149" s="23" t="s">
        <v>169</v>
      </c>
      <c r="Y149" s="67"/>
      <c r="Z149" s="67"/>
      <c r="AA149" s="67"/>
      <c r="AB149" s="67"/>
      <c r="AC149" s="26">
        <v>7</v>
      </c>
      <c r="AD149" s="32"/>
    </row>
    <row r="150" spans="1:30" s="15" customFormat="1" ht="60">
      <c r="A150" s="65" t="s">
        <v>155</v>
      </c>
      <c r="B150" s="66">
        <v>500</v>
      </c>
      <c r="C150" s="17">
        <v>1</v>
      </c>
      <c r="D150" s="18" t="s">
        <v>658</v>
      </c>
      <c r="E150" s="18" t="s">
        <v>751</v>
      </c>
      <c r="F150" s="17" t="s">
        <v>752</v>
      </c>
      <c r="G150" s="66" t="s">
        <v>753</v>
      </c>
      <c r="H150" s="66"/>
      <c r="I150" s="66">
        <v>2006</v>
      </c>
      <c r="J150" s="66"/>
      <c r="K150" s="17" t="s">
        <v>663</v>
      </c>
      <c r="L150" s="17" t="s">
        <v>207</v>
      </c>
      <c r="M150" s="20">
        <v>92</v>
      </c>
      <c r="N150" s="20" t="s">
        <v>163</v>
      </c>
      <c r="O150" s="17"/>
      <c r="P150" s="66" t="s">
        <v>256</v>
      </c>
      <c r="Q150" s="66" t="s">
        <v>165</v>
      </c>
      <c r="R150" s="19" t="s">
        <v>716</v>
      </c>
      <c r="S150" s="23" t="s">
        <v>167</v>
      </c>
      <c r="T150" s="68"/>
      <c r="U150" s="68">
        <v>39082</v>
      </c>
      <c r="V150" s="22" t="s">
        <v>167</v>
      </c>
      <c r="W150" s="22"/>
      <c r="X150" s="23" t="s">
        <v>169</v>
      </c>
      <c r="Y150" s="67"/>
      <c r="Z150" s="67"/>
      <c r="AA150" s="67"/>
      <c r="AB150" s="67"/>
      <c r="AC150" s="26">
        <v>4.91</v>
      </c>
      <c r="AD150" s="32"/>
    </row>
    <row r="151" spans="1:30" s="15" customFormat="1" ht="60">
      <c r="A151" s="65" t="s">
        <v>155</v>
      </c>
      <c r="B151" s="66">
        <v>501</v>
      </c>
      <c r="C151" s="17">
        <v>1</v>
      </c>
      <c r="D151" s="18" t="s">
        <v>658</v>
      </c>
      <c r="E151" s="18" t="s">
        <v>754</v>
      </c>
      <c r="F151" s="17" t="s">
        <v>755</v>
      </c>
      <c r="G151" s="66" t="s">
        <v>756</v>
      </c>
      <c r="H151" s="66"/>
      <c r="I151" s="66">
        <v>2006</v>
      </c>
      <c r="J151" s="66"/>
      <c r="K151" s="17" t="s">
        <v>663</v>
      </c>
      <c r="L151" s="17" t="s">
        <v>207</v>
      </c>
      <c r="M151" s="20">
        <v>92</v>
      </c>
      <c r="N151" s="20" t="s">
        <v>163</v>
      </c>
      <c r="O151" s="17"/>
      <c r="P151" s="66" t="s">
        <v>256</v>
      </c>
      <c r="Q151" s="66" t="s">
        <v>165</v>
      </c>
      <c r="R151" s="19" t="s">
        <v>716</v>
      </c>
      <c r="S151" s="23" t="s">
        <v>167</v>
      </c>
      <c r="T151" s="68"/>
      <c r="U151" s="68">
        <v>38888</v>
      </c>
      <c r="V151" s="22" t="s">
        <v>167</v>
      </c>
      <c r="W151" s="22"/>
      <c r="X151" s="23" t="s">
        <v>169</v>
      </c>
      <c r="Y151" s="67"/>
      <c r="Z151" s="67"/>
      <c r="AA151" s="67"/>
      <c r="AB151" s="67"/>
      <c r="AC151" s="26">
        <v>5</v>
      </c>
      <c r="AD151" s="32"/>
    </row>
    <row r="152" spans="1:30" s="15" customFormat="1" ht="60">
      <c r="A152" s="65" t="s">
        <v>155</v>
      </c>
      <c r="B152" s="66">
        <v>502</v>
      </c>
      <c r="C152" s="17">
        <v>1</v>
      </c>
      <c r="D152" s="18" t="s">
        <v>658</v>
      </c>
      <c r="E152" s="18" t="s">
        <v>757</v>
      </c>
      <c r="F152" s="17" t="s">
        <v>758</v>
      </c>
      <c r="G152" s="66" t="s">
        <v>759</v>
      </c>
      <c r="H152" s="66"/>
      <c r="I152" s="66">
        <v>2006</v>
      </c>
      <c r="J152" s="66"/>
      <c r="K152" s="17" t="s">
        <v>663</v>
      </c>
      <c r="L152" s="17" t="s">
        <v>207</v>
      </c>
      <c r="M152" s="20">
        <v>92</v>
      </c>
      <c r="N152" s="20" t="s">
        <v>163</v>
      </c>
      <c r="O152" s="17"/>
      <c r="P152" s="66" t="s">
        <v>256</v>
      </c>
      <c r="Q152" s="66" t="s">
        <v>165</v>
      </c>
      <c r="R152" s="19" t="s">
        <v>716</v>
      </c>
      <c r="S152" s="23" t="s">
        <v>167</v>
      </c>
      <c r="T152" s="68"/>
      <c r="U152" s="68">
        <v>39082</v>
      </c>
      <c r="V152" s="22" t="s">
        <v>167</v>
      </c>
      <c r="W152" s="22"/>
      <c r="X152" s="23" t="s">
        <v>169</v>
      </c>
      <c r="Y152" s="67"/>
      <c r="Z152" s="67"/>
      <c r="AA152" s="67"/>
      <c r="AB152" s="67"/>
      <c r="AC152" s="26">
        <v>2.5</v>
      </c>
      <c r="AD152" s="32"/>
    </row>
    <row r="153" spans="1:30" s="15" customFormat="1" ht="60">
      <c r="A153" s="65" t="s">
        <v>155</v>
      </c>
      <c r="B153" s="66">
        <v>503</v>
      </c>
      <c r="C153" s="17">
        <v>1</v>
      </c>
      <c r="D153" s="18" t="s">
        <v>658</v>
      </c>
      <c r="E153" s="19" t="s">
        <v>721</v>
      </c>
      <c r="F153" s="17" t="s">
        <v>760</v>
      </c>
      <c r="G153" s="66" t="s">
        <v>761</v>
      </c>
      <c r="H153" s="66"/>
      <c r="I153" s="66">
        <v>2006</v>
      </c>
      <c r="J153" s="66"/>
      <c r="K153" s="17" t="s">
        <v>663</v>
      </c>
      <c r="L153" s="17" t="s">
        <v>207</v>
      </c>
      <c r="M153" s="20">
        <v>92</v>
      </c>
      <c r="N153" s="20" t="s">
        <v>163</v>
      </c>
      <c r="O153" s="17"/>
      <c r="P153" s="66" t="s">
        <v>256</v>
      </c>
      <c r="Q153" s="66" t="s">
        <v>165</v>
      </c>
      <c r="R153" s="19" t="s">
        <v>716</v>
      </c>
      <c r="S153" s="23" t="s">
        <v>167</v>
      </c>
      <c r="T153" s="68"/>
      <c r="U153" s="68">
        <v>39082</v>
      </c>
      <c r="V153" s="22" t="s">
        <v>167</v>
      </c>
      <c r="W153" s="22"/>
      <c r="X153" s="23" t="s">
        <v>169</v>
      </c>
      <c r="Y153" s="67"/>
      <c r="Z153" s="67"/>
      <c r="AA153" s="67"/>
      <c r="AB153" s="67"/>
      <c r="AC153" s="26">
        <v>7</v>
      </c>
      <c r="AD153" s="32"/>
    </row>
    <row r="154" spans="1:30" s="15" customFormat="1" ht="60">
      <c r="A154" s="65" t="s">
        <v>155</v>
      </c>
      <c r="B154" s="66">
        <v>504</v>
      </c>
      <c r="C154" s="17">
        <v>1</v>
      </c>
      <c r="D154" s="18" t="s">
        <v>658</v>
      </c>
      <c r="E154" s="19" t="s">
        <v>762</v>
      </c>
      <c r="F154" s="17" t="s">
        <v>763</v>
      </c>
      <c r="G154" s="66" t="s">
        <v>764</v>
      </c>
      <c r="H154" s="66"/>
      <c r="I154" s="66">
        <v>2006</v>
      </c>
      <c r="J154" s="66"/>
      <c r="K154" s="17" t="s">
        <v>663</v>
      </c>
      <c r="L154" s="17" t="s">
        <v>207</v>
      </c>
      <c r="M154" s="20">
        <v>92</v>
      </c>
      <c r="N154" s="20" t="s">
        <v>163</v>
      </c>
      <c r="O154" s="17"/>
      <c r="P154" s="66" t="s">
        <v>256</v>
      </c>
      <c r="Q154" s="66" t="s">
        <v>165</v>
      </c>
      <c r="R154" s="19" t="s">
        <v>716</v>
      </c>
      <c r="S154" s="23" t="s">
        <v>167</v>
      </c>
      <c r="T154" s="68"/>
      <c r="U154" s="68">
        <v>39082</v>
      </c>
      <c r="V154" s="22" t="s">
        <v>167</v>
      </c>
      <c r="W154" s="22"/>
      <c r="X154" s="23" t="s">
        <v>169</v>
      </c>
      <c r="Y154" s="67"/>
      <c r="Z154" s="67"/>
      <c r="AA154" s="67"/>
      <c r="AB154" s="67"/>
      <c r="AC154" s="26">
        <v>4</v>
      </c>
      <c r="AD154" s="32"/>
    </row>
    <row r="155" spans="1:30" s="15" customFormat="1" ht="60">
      <c r="A155" s="65" t="s">
        <v>155</v>
      </c>
      <c r="B155" s="66">
        <v>505</v>
      </c>
      <c r="C155" s="17">
        <v>1</v>
      </c>
      <c r="D155" s="18" t="s">
        <v>309</v>
      </c>
      <c r="E155" s="18" t="s">
        <v>765</v>
      </c>
      <c r="F155" s="17" t="s">
        <v>766</v>
      </c>
      <c r="G155" s="66" t="s">
        <v>767</v>
      </c>
      <c r="H155" s="66"/>
      <c r="I155" s="66">
        <v>2006</v>
      </c>
      <c r="J155" s="66"/>
      <c r="K155" s="17" t="s">
        <v>177</v>
      </c>
      <c r="L155" s="17" t="s">
        <v>545</v>
      </c>
      <c r="M155" s="20"/>
      <c r="N155" s="20" t="s">
        <v>369</v>
      </c>
      <c r="O155" s="17" t="s">
        <v>768</v>
      </c>
      <c r="P155" s="66" t="s">
        <v>256</v>
      </c>
      <c r="Q155" s="66" t="s">
        <v>165</v>
      </c>
      <c r="R155" s="19" t="s">
        <v>716</v>
      </c>
      <c r="S155" s="23" t="s">
        <v>167</v>
      </c>
      <c r="T155" s="68"/>
      <c r="U155" s="68"/>
      <c r="V155" s="22" t="s">
        <v>167</v>
      </c>
      <c r="W155" s="22"/>
      <c r="X155" s="23" t="s">
        <v>169</v>
      </c>
      <c r="Y155" s="67"/>
      <c r="Z155" s="67"/>
      <c r="AA155" s="67"/>
      <c r="AB155" s="67"/>
      <c r="AC155" s="26">
        <v>2.61</v>
      </c>
      <c r="AD155" s="32"/>
    </row>
    <row r="156" spans="1:30" s="15" customFormat="1" ht="60">
      <c r="A156" s="65" t="s">
        <v>155</v>
      </c>
      <c r="B156" s="66">
        <v>505</v>
      </c>
      <c r="C156" s="17">
        <v>2</v>
      </c>
      <c r="D156" s="18" t="s">
        <v>309</v>
      </c>
      <c r="E156" s="18" t="s">
        <v>765</v>
      </c>
      <c r="F156" s="17" t="s">
        <v>766</v>
      </c>
      <c r="G156" s="66" t="s">
        <v>767</v>
      </c>
      <c r="H156" s="66"/>
      <c r="I156" s="66">
        <v>2006</v>
      </c>
      <c r="J156" s="66"/>
      <c r="K156" s="17" t="s">
        <v>177</v>
      </c>
      <c r="L156" s="17" t="s">
        <v>545</v>
      </c>
      <c r="M156" s="20"/>
      <c r="N156" s="20" t="s">
        <v>369</v>
      </c>
      <c r="O156" s="17" t="s">
        <v>768</v>
      </c>
      <c r="P156" s="66" t="s">
        <v>256</v>
      </c>
      <c r="Q156" s="66" t="s">
        <v>180</v>
      </c>
      <c r="R156" s="19" t="s">
        <v>231</v>
      </c>
      <c r="S156" s="23" t="s">
        <v>167</v>
      </c>
      <c r="T156" s="68"/>
      <c r="U156" s="75"/>
      <c r="V156" s="22" t="s">
        <v>167</v>
      </c>
      <c r="W156" s="22"/>
      <c r="X156" s="23" t="s">
        <v>169</v>
      </c>
      <c r="Y156" s="67"/>
      <c r="Z156" s="67"/>
      <c r="AA156" s="67"/>
      <c r="AB156" s="67"/>
      <c r="AC156" s="26">
        <v>0</v>
      </c>
      <c r="AD156" s="32"/>
    </row>
    <row r="157" spans="1:30" s="15" customFormat="1" ht="60">
      <c r="A157" s="65" t="s">
        <v>155</v>
      </c>
      <c r="B157" s="66">
        <v>506</v>
      </c>
      <c r="C157" s="17">
        <v>1</v>
      </c>
      <c r="D157" s="18" t="s">
        <v>658</v>
      </c>
      <c r="E157" s="18" t="s">
        <v>769</v>
      </c>
      <c r="F157" s="17" t="s">
        <v>770</v>
      </c>
      <c r="G157" s="66" t="s">
        <v>771</v>
      </c>
      <c r="H157" s="66"/>
      <c r="I157" s="66">
        <v>2006</v>
      </c>
      <c r="J157" s="66"/>
      <c r="K157" s="17" t="s">
        <v>663</v>
      </c>
      <c r="L157" s="17" t="s">
        <v>207</v>
      </c>
      <c r="M157" s="20">
        <v>92</v>
      </c>
      <c r="N157" s="20" t="s">
        <v>163</v>
      </c>
      <c r="O157" s="17"/>
      <c r="P157" s="66" t="s">
        <v>256</v>
      </c>
      <c r="Q157" s="66" t="s">
        <v>165</v>
      </c>
      <c r="R157" s="19" t="s">
        <v>716</v>
      </c>
      <c r="S157" s="23" t="s">
        <v>167</v>
      </c>
      <c r="T157" s="68"/>
      <c r="U157" s="68">
        <v>39082</v>
      </c>
      <c r="V157" s="22" t="s">
        <v>167</v>
      </c>
      <c r="W157" s="22"/>
      <c r="X157" s="23" t="s">
        <v>169</v>
      </c>
      <c r="Y157" s="67"/>
      <c r="Z157" s="67"/>
      <c r="AA157" s="67"/>
      <c r="AB157" s="67"/>
      <c r="AC157" s="26">
        <v>1.3</v>
      </c>
      <c r="AD157" s="32"/>
    </row>
    <row r="158" spans="1:30" s="15" customFormat="1" ht="60">
      <c r="A158" s="65" t="s">
        <v>155</v>
      </c>
      <c r="B158" s="66">
        <v>507</v>
      </c>
      <c r="C158" s="17">
        <v>1</v>
      </c>
      <c r="D158" s="18" t="s">
        <v>658</v>
      </c>
      <c r="E158" s="18" t="s">
        <v>772</v>
      </c>
      <c r="F158" s="17" t="s">
        <v>773</v>
      </c>
      <c r="G158" s="66" t="s">
        <v>774</v>
      </c>
      <c r="H158" s="66"/>
      <c r="I158" s="66">
        <v>2006</v>
      </c>
      <c r="J158" s="66"/>
      <c r="K158" s="17" t="s">
        <v>663</v>
      </c>
      <c r="L158" s="17" t="s">
        <v>207</v>
      </c>
      <c r="M158" s="20">
        <v>92</v>
      </c>
      <c r="N158" s="20" t="s">
        <v>163</v>
      </c>
      <c r="O158" s="17"/>
      <c r="P158" s="66" t="s">
        <v>256</v>
      </c>
      <c r="Q158" s="66" t="s">
        <v>165</v>
      </c>
      <c r="R158" s="19" t="s">
        <v>716</v>
      </c>
      <c r="S158" s="23" t="s">
        <v>167</v>
      </c>
      <c r="T158" s="68"/>
      <c r="U158" s="68">
        <v>39082</v>
      </c>
      <c r="V158" s="22" t="s">
        <v>167</v>
      </c>
      <c r="W158" s="22"/>
      <c r="X158" s="23" t="s">
        <v>169</v>
      </c>
      <c r="Y158" s="67"/>
      <c r="Z158" s="67"/>
      <c r="AA158" s="67"/>
      <c r="AB158" s="67"/>
      <c r="AC158" s="26">
        <v>1.05</v>
      </c>
      <c r="AD158" s="32"/>
    </row>
    <row r="159" spans="1:30" s="15" customFormat="1" ht="60">
      <c r="A159" s="65" t="s">
        <v>155</v>
      </c>
      <c r="B159" s="66">
        <v>508</v>
      </c>
      <c r="C159" s="17">
        <v>1</v>
      </c>
      <c r="D159" s="18" t="s">
        <v>658</v>
      </c>
      <c r="E159" s="18" t="s">
        <v>775</v>
      </c>
      <c r="F159" s="17" t="s">
        <v>776</v>
      </c>
      <c r="G159" s="66" t="s">
        <v>777</v>
      </c>
      <c r="H159" s="66"/>
      <c r="I159" s="66">
        <v>2006</v>
      </c>
      <c r="J159" s="66"/>
      <c r="K159" s="17" t="s">
        <v>663</v>
      </c>
      <c r="L159" s="17" t="s">
        <v>207</v>
      </c>
      <c r="M159" s="20">
        <v>92</v>
      </c>
      <c r="N159" s="20" t="s">
        <v>163</v>
      </c>
      <c r="O159" s="17"/>
      <c r="P159" s="66" t="s">
        <v>256</v>
      </c>
      <c r="Q159" s="66" t="s">
        <v>165</v>
      </c>
      <c r="R159" s="19" t="s">
        <v>716</v>
      </c>
      <c r="S159" s="23" t="s">
        <v>167</v>
      </c>
      <c r="T159" s="68"/>
      <c r="U159" s="68">
        <v>39082</v>
      </c>
      <c r="V159" s="22" t="s">
        <v>167</v>
      </c>
      <c r="W159" s="22"/>
      <c r="X159" s="23" t="s">
        <v>169</v>
      </c>
      <c r="Y159" s="67"/>
      <c r="Z159" s="67"/>
      <c r="AA159" s="67"/>
      <c r="AB159" s="67"/>
      <c r="AC159" s="26">
        <v>2.4</v>
      </c>
      <c r="AD159" s="32"/>
    </row>
    <row r="160" spans="1:30" s="15" customFormat="1" ht="60">
      <c r="A160" s="65" t="s">
        <v>155</v>
      </c>
      <c r="B160" s="66">
        <v>509</v>
      </c>
      <c r="C160" s="17">
        <v>1</v>
      </c>
      <c r="D160" s="18" t="s">
        <v>658</v>
      </c>
      <c r="E160" s="18" t="s">
        <v>778</v>
      </c>
      <c r="F160" s="17" t="s">
        <v>779</v>
      </c>
      <c r="G160" s="66" t="s">
        <v>780</v>
      </c>
      <c r="H160" s="66"/>
      <c r="I160" s="66">
        <v>2006</v>
      </c>
      <c r="J160" s="66"/>
      <c r="K160" s="17" t="s">
        <v>663</v>
      </c>
      <c r="L160" s="17" t="s">
        <v>207</v>
      </c>
      <c r="M160" s="20">
        <v>92</v>
      </c>
      <c r="N160" s="20" t="s">
        <v>163</v>
      </c>
      <c r="O160" s="17"/>
      <c r="P160" s="66" t="s">
        <v>256</v>
      </c>
      <c r="Q160" s="66" t="s">
        <v>165</v>
      </c>
      <c r="R160" s="19" t="s">
        <v>716</v>
      </c>
      <c r="S160" s="23" t="s">
        <v>167</v>
      </c>
      <c r="T160" s="68"/>
      <c r="U160" s="68">
        <v>39082</v>
      </c>
      <c r="V160" s="22" t="s">
        <v>167</v>
      </c>
      <c r="W160" s="22"/>
      <c r="X160" s="23" t="s">
        <v>169</v>
      </c>
      <c r="Y160" s="67"/>
      <c r="Z160" s="67"/>
      <c r="AA160" s="67"/>
      <c r="AB160" s="67"/>
      <c r="AC160" s="26">
        <v>3.45</v>
      </c>
      <c r="AD160" s="32"/>
    </row>
    <row r="161" spans="1:30" s="15" customFormat="1" ht="78" customHeight="1">
      <c r="A161" s="65" t="s">
        <v>155</v>
      </c>
      <c r="B161" s="66">
        <v>510</v>
      </c>
      <c r="C161" s="17">
        <v>1</v>
      </c>
      <c r="D161" s="18" t="s">
        <v>658</v>
      </c>
      <c r="E161" s="18" t="s">
        <v>781</v>
      </c>
      <c r="F161" s="17" t="s">
        <v>782</v>
      </c>
      <c r="G161" s="66" t="s">
        <v>783</v>
      </c>
      <c r="H161" s="66"/>
      <c r="I161" s="66">
        <v>2006</v>
      </c>
      <c r="J161" s="66"/>
      <c r="K161" s="17" t="s">
        <v>663</v>
      </c>
      <c r="L161" s="17" t="s">
        <v>207</v>
      </c>
      <c r="M161" s="20">
        <v>92</v>
      </c>
      <c r="N161" s="20" t="s">
        <v>163</v>
      </c>
      <c r="O161" s="17"/>
      <c r="P161" s="66" t="s">
        <v>256</v>
      </c>
      <c r="Q161" s="66" t="s">
        <v>165</v>
      </c>
      <c r="R161" s="19" t="s">
        <v>716</v>
      </c>
      <c r="S161" s="23" t="s">
        <v>167</v>
      </c>
      <c r="T161" s="68"/>
      <c r="U161" s="68">
        <v>39082</v>
      </c>
      <c r="V161" s="22" t="s">
        <v>167</v>
      </c>
      <c r="W161" s="22"/>
      <c r="X161" s="23" t="s">
        <v>169</v>
      </c>
      <c r="Y161" s="67"/>
      <c r="Z161" s="67"/>
      <c r="AA161" s="67"/>
      <c r="AB161" s="67"/>
      <c r="AC161" s="26">
        <v>1.3</v>
      </c>
      <c r="AD161" s="32"/>
    </row>
    <row r="162" spans="1:30" s="15" customFormat="1" ht="60">
      <c r="A162" s="65" t="s">
        <v>155</v>
      </c>
      <c r="B162" s="66">
        <v>511</v>
      </c>
      <c r="C162" s="17">
        <v>1</v>
      </c>
      <c r="D162" s="18" t="s">
        <v>658</v>
      </c>
      <c r="E162" s="18" t="s">
        <v>784</v>
      </c>
      <c r="F162" s="17" t="s">
        <v>785</v>
      </c>
      <c r="G162" s="66" t="s">
        <v>786</v>
      </c>
      <c r="H162" s="66"/>
      <c r="I162" s="66">
        <v>2006</v>
      </c>
      <c r="J162" s="66"/>
      <c r="K162" s="17" t="s">
        <v>663</v>
      </c>
      <c r="L162" s="17" t="s">
        <v>207</v>
      </c>
      <c r="M162" s="20">
        <v>92</v>
      </c>
      <c r="N162" s="20" t="s">
        <v>163</v>
      </c>
      <c r="O162" s="17"/>
      <c r="P162" s="66" t="s">
        <v>256</v>
      </c>
      <c r="Q162" s="66" t="s">
        <v>165</v>
      </c>
      <c r="R162" s="19" t="s">
        <v>716</v>
      </c>
      <c r="S162" s="23" t="s">
        <v>167</v>
      </c>
      <c r="T162" s="68"/>
      <c r="U162" s="68">
        <v>39082</v>
      </c>
      <c r="V162" s="22" t="s">
        <v>167</v>
      </c>
      <c r="W162" s="22"/>
      <c r="X162" s="23" t="s">
        <v>169</v>
      </c>
      <c r="Y162" s="67"/>
      <c r="Z162" s="67"/>
      <c r="AA162" s="67"/>
      <c r="AB162" s="67"/>
      <c r="AC162" s="26">
        <v>1.65</v>
      </c>
      <c r="AD162" s="32"/>
    </row>
    <row r="163" spans="1:30" s="15" customFormat="1" ht="45">
      <c r="A163" s="65" t="s">
        <v>155</v>
      </c>
      <c r="B163" s="66">
        <v>512</v>
      </c>
      <c r="C163" s="17">
        <v>1</v>
      </c>
      <c r="D163" s="18" t="s">
        <v>309</v>
      </c>
      <c r="E163" s="18" t="s">
        <v>787</v>
      </c>
      <c r="F163" s="17" t="s">
        <v>788</v>
      </c>
      <c r="G163" s="66" t="s">
        <v>789</v>
      </c>
      <c r="H163" s="66"/>
      <c r="I163" s="66">
        <v>2006</v>
      </c>
      <c r="J163" s="66"/>
      <c r="K163" s="17" t="s">
        <v>790</v>
      </c>
      <c r="L163" s="17" t="s">
        <v>791</v>
      </c>
      <c r="M163" s="103">
        <v>39092</v>
      </c>
      <c r="N163" s="20" t="s">
        <v>742</v>
      </c>
      <c r="O163" s="17" t="s">
        <v>792</v>
      </c>
      <c r="P163" s="66" t="s">
        <v>179</v>
      </c>
      <c r="Q163" s="66" t="s">
        <v>165</v>
      </c>
      <c r="R163" s="19" t="s">
        <v>716</v>
      </c>
      <c r="S163" s="23" t="s">
        <v>167</v>
      </c>
      <c r="T163" s="41">
        <v>38108</v>
      </c>
      <c r="U163" s="41">
        <v>40543</v>
      </c>
      <c r="V163" s="22" t="s">
        <v>167</v>
      </c>
      <c r="W163" s="22"/>
      <c r="X163" s="23" t="s">
        <v>169</v>
      </c>
      <c r="Y163" s="67"/>
      <c r="Z163" s="45">
        <v>45.95</v>
      </c>
      <c r="AA163" s="45">
        <v>41.31</v>
      </c>
      <c r="AB163" s="45">
        <v>36.21</v>
      </c>
      <c r="AC163" s="26">
        <v>12.17</v>
      </c>
      <c r="AD163" s="27" t="s">
        <v>815</v>
      </c>
    </row>
    <row r="164" spans="1:30" s="15" customFormat="1" ht="45">
      <c r="A164" s="65" t="s">
        <v>155</v>
      </c>
      <c r="B164" s="66">
        <v>512</v>
      </c>
      <c r="C164" s="17">
        <v>2</v>
      </c>
      <c r="D164" s="18" t="s">
        <v>309</v>
      </c>
      <c r="E164" s="18" t="s">
        <v>787</v>
      </c>
      <c r="F164" s="17" t="s">
        <v>788</v>
      </c>
      <c r="G164" s="66" t="s">
        <v>789</v>
      </c>
      <c r="H164" s="66"/>
      <c r="I164" s="66">
        <v>2006</v>
      </c>
      <c r="J164" s="66"/>
      <c r="K164" s="17" t="s">
        <v>790</v>
      </c>
      <c r="L164" s="17" t="s">
        <v>177</v>
      </c>
      <c r="M164" s="103">
        <v>39092</v>
      </c>
      <c r="N164" s="20" t="s">
        <v>742</v>
      </c>
      <c r="O164" s="17" t="s">
        <v>792</v>
      </c>
      <c r="P164" s="66" t="s">
        <v>179</v>
      </c>
      <c r="Q164" s="66" t="s">
        <v>165</v>
      </c>
      <c r="R164" s="19" t="s">
        <v>716</v>
      </c>
      <c r="S164" s="23" t="s">
        <v>167</v>
      </c>
      <c r="T164" s="41">
        <v>38108</v>
      </c>
      <c r="U164" s="41">
        <v>40543</v>
      </c>
      <c r="V164" s="22" t="s">
        <v>167</v>
      </c>
      <c r="W164" s="22"/>
      <c r="X164" s="23" t="s">
        <v>169</v>
      </c>
      <c r="Y164" s="67"/>
      <c r="Z164" s="67"/>
      <c r="AA164" s="67"/>
      <c r="AB164" s="67"/>
      <c r="AC164" s="26">
        <v>0</v>
      </c>
      <c r="AD164" s="27" t="s">
        <v>815</v>
      </c>
    </row>
    <row r="165" spans="1:30" s="15" customFormat="1" ht="108" customHeight="1">
      <c r="A165" s="65" t="s">
        <v>155</v>
      </c>
      <c r="B165" s="66">
        <v>513</v>
      </c>
      <c r="C165" s="17">
        <v>1</v>
      </c>
      <c r="D165" s="18" t="s">
        <v>534</v>
      </c>
      <c r="E165" s="19" t="s">
        <v>793</v>
      </c>
      <c r="F165" s="17" t="s">
        <v>794</v>
      </c>
      <c r="G165" s="66" t="s">
        <v>795</v>
      </c>
      <c r="H165" s="66"/>
      <c r="I165" s="66">
        <v>2006</v>
      </c>
      <c r="J165" s="66"/>
      <c r="K165" s="66" t="s">
        <v>207</v>
      </c>
      <c r="L165" s="66"/>
      <c r="M165" s="104"/>
      <c r="N165" s="104" t="s">
        <v>369</v>
      </c>
      <c r="O165" s="17"/>
      <c r="P165" s="66" t="s">
        <v>796</v>
      </c>
      <c r="Q165" s="66" t="s">
        <v>165</v>
      </c>
      <c r="R165" s="19" t="s">
        <v>716</v>
      </c>
      <c r="S165" s="23" t="s">
        <v>167</v>
      </c>
      <c r="T165" s="68">
        <v>38882</v>
      </c>
      <c r="U165" s="76">
        <v>2010</v>
      </c>
      <c r="V165" s="22" t="s">
        <v>167</v>
      </c>
      <c r="W165" s="22"/>
      <c r="X165" s="23" t="s">
        <v>169</v>
      </c>
      <c r="Y165" s="67"/>
      <c r="Z165" s="67"/>
      <c r="AA165" s="45">
        <v>0</v>
      </c>
      <c r="AB165" s="45">
        <v>0</v>
      </c>
      <c r="AC165" s="26">
        <v>0</v>
      </c>
      <c r="AD165" s="27" t="s">
        <v>14</v>
      </c>
    </row>
    <row r="166" spans="1:30" s="15" customFormat="1" ht="45">
      <c r="A166" s="65" t="s">
        <v>155</v>
      </c>
      <c r="B166" s="66">
        <v>514</v>
      </c>
      <c r="C166" s="17">
        <v>1</v>
      </c>
      <c r="D166" s="18" t="s">
        <v>797</v>
      </c>
      <c r="E166" s="18" t="s">
        <v>798</v>
      </c>
      <c r="F166" s="17" t="s">
        <v>799</v>
      </c>
      <c r="G166" s="66" t="s">
        <v>800</v>
      </c>
      <c r="H166" s="69"/>
      <c r="I166" s="66">
        <v>2006</v>
      </c>
      <c r="J166" s="66"/>
      <c r="K166" s="66" t="s">
        <v>207</v>
      </c>
      <c r="L166" s="66"/>
      <c r="M166" s="105" t="s">
        <v>187</v>
      </c>
      <c r="N166" s="104" t="s">
        <v>163</v>
      </c>
      <c r="O166" s="17" t="s">
        <v>733</v>
      </c>
      <c r="P166" s="66" t="s">
        <v>179</v>
      </c>
      <c r="Q166" s="69" t="s">
        <v>180</v>
      </c>
      <c r="R166" s="18" t="s">
        <v>801</v>
      </c>
      <c r="S166" s="23" t="s">
        <v>167</v>
      </c>
      <c r="T166" s="68">
        <v>38718</v>
      </c>
      <c r="U166" s="75">
        <v>39082</v>
      </c>
      <c r="V166" s="22" t="s">
        <v>167</v>
      </c>
      <c r="W166" s="22"/>
      <c r="X166" s="23" t="s">
        <v>169</v>
      </c>
      <c r="Y166" s="67"/>
      <c r="Z166" s="67"/>
      <c r="AA166" s="67"/>
      <c r="AB166" s="67"/>
      <c r="AC166" s="26">
        <v>6.52</v>
      </c>
      <c r="AD166" s="32"/>
    </row>
    <row r="167" spans="1:30" s="15" customFormat="1" ht="60">
      <c r="A167" s="65" t="s">
        <v>155</v>
      </c>
      <c r="B167" s="66">
        <v>515</v>
      </c>
      <c r="C167" s="17">
        <v>1</v>
      </c>
      <c r="D167" s="18" t="s">
        <v>797</v>
      </c>
      <c r="E167" s="18" t="s">
        <v>802</v>
      </c>
      <c r="F167" s="17" t="s">
        <v>803</v>
      </c>
      <c r="G167" s="66" t="s">
        <v>804</v>
      </c>
      <c r="H167" s="66"/>
      <c r="I167" s="66">
        <v>2006</v>
      </c>
      <c r="J167" s="66"/>
      <c r="K167" s="66" t="s">
        <v>207</v>
      </c>
      <c r="L167" s="66"/>
      <c r="M167" s="105" t="s">
        <v>341</v>
      </c>
      <c r="N167" s="104" t="s">
        <v>163</v>
      </c>
      <c r="O167" s="77" t="s">
        <v>691</v>
      </c>
      <c r="P167" s="66" t="s">
        <v>179</v>
      </c>
      <c r="Q167" s="69" t="s">
        <v>180</v>
      </c>
      <c r="R167" s="18" t="s">
        <v>801</v>
      </c>
      <c r="S167" s="23" t="s">
        <v>167</v>
      </c>
      <c r="T167" s="68">
        <v>38961</v>
      </c>
      <c r="U167" s="75">
        <v>39082</v>
      </c>
      <c r="V167" s="22" t="s">
        <v>167</v>
      </c>
      <c r="W167" s="22"/>
      <c r="X167" s="23" t="s">
        <v>169</v>
      </c>
      <c r="Y167" s="67"/>
      <c r="Z167" s="67"/>
      <c r="AA167" s="67"/>
      <c r="AB167" s="67"/>
      <c r="AC167" s="26">
        <v>12.04</v>
      </c>
      <c r="AD167" s="32"/>
    </row>
    <row r="168" spans="1:30" s="15" customFormat="1" ht="45">
      <c r="A168" s="65" t="s">
        <v>155</v>
      </c>
      <c r="B168" s="66">
        <v>516</v>
      </c>
      <c r="C168" s="17">
        <v>1</v>
      </c>
      <c r="D168" s="18" t="s">
        <v>805</v>
      </c>
      <c r="E168" s="18" t="s">
        <v>806</v>
      </c>
      <c r="F168" s="17" t="s">
        <v>807</v>
      </c>
      <c r="G168" s="66" t="s">
        <v>808</v>
      </c>
      <c r="H168" s="66"/>
      <c r="I168" s="66">
        <v>2006</v>
      </c>
      <c r="J168" s="66"/>
      <c r="K168" s="66" t="s">
        <v>207</v>
      </c>
      <c r="L168" s="66"/>
      <c r="M168" s="105" t="s">
        <v>187</v>
      </c>
      <c r="N168" s="104" t="s">
        <v>163</v>
      </c>
      <c r="O168" s="77" t="s">
        <v>809</v>
      </c>
      <c r="P168" s="66" t="s">
        <v>179</v>
      </c>
      <c r="Q168" s="69" t="s">
        <v>180</v>
      </c>
      <c r="R168" s="18" t="s">
        <v>801</v>
      </c>
      <c r="S168" s="23" t="s">
        <v>167</v>
      </c>
      <c r="T168" s="68"/>
      <c r="U168" s="75">
        <v>39082</v>
      </c>
      <c r="V168" s="22" t="s">
        <v>167</v>
      </c>
      <c r="W168" s="22"/>
      <c r="X168" s="23" t="s">
        <v>169</v>
      </c>
      <c r="Y168" s="67"/>
      <c r="Z168" s="67"/>
      <c r="AA168" s="67"/>
      <c r="AB168" s="67"/>
      <c r="AC168" s="26">
        <v>8.46</v>
      </c>
      <c r="AD168" s="32"/>
    </row>
    <row r="169" spans="1:30" s="15" customFormat="1" ht="51.75" customHeight="1">
      <c r="A169" s="78" t="s">
        <v>155</v>
      </c>
      <c r="B169" s="18">
        <v>326</v>
      </c>
      <c r="C169" s="18">
        <v>2</v>
      </c>
      <c r="D169" s="18" t="s">
        <v>702</v>
      </c>
      <c r="E169" s="18" t="s">
        <v>810</v>
      </c>
      <c r="F169" s="18" t="s">
        <v>811</v>
      </c>
      <c r="G169" s="18"/>
      <c r="H169" s="18" t="s">
        <v>812</v>
      </c>
      <c r="I169" s="18"/>
      <c r="J169" s="79"/>
      <c r="K169" s="18" t="s">
        <v>732</v>
      </c>
      <c r="L169" s="19"/>
      <c r="M169" s="33" t="s">
        <v>474</v>
      </c>
      <c r="N169" s="33" t="s">
        <v>163</v>
      </c>
      <c r="O169" s="80" t="s">
        <v>691</v>
      </c>
      <c r="P169" s="18" t="s">
        <v>179</v>
      </c>
      <c r="Q169" s="18" t="s">
        <v>180</v>
      </c>
      <c r="R169" s="81" t="s">
        <v>231</v>
      </c>
      <c r="S169" s="18" t="s">
        <v>167</v>
      </c>
      <c r="T169" s="82">
        <v>2005</v>
      </c>
      <c r="U169" s="82">
        <v>2015</v>
      </c>
      <c r="V169" s="18" t="s">
        <v>167</v>
      </c>
      <c r="W169" s="83"/>
      <c r="X169" s="18" t="s">
        <v>169</v>
      </c>
      <c r="Y169" s="84"/>
      <c r="Z169" s="84"/>
      <c r="AA169" s="84"/>
      <c r="AB169" s="85">
        <v>0</v>
      </c>
      <c r="AC169" s="86">
        <v>0</v>
      </c>
      <c r="AD169" s="87"/>
    </row>
    <row r="170" spans="1:30" s="15" customFormat="1" ht="60">
      <c r="A170" s="88" t="s">
        <v>155</v>
      </c>
      <c r="B170" s="23">
        <v>486</v>
      </c>
      <c r="C170" s="18">
        <v>2</v>
      </c>
      <c r="D170" s="18" t="s">
        <v>702</v>
      </c>
      <c r="E170" s="18" t="s">
        <v>813</v>
      </c>
      <c r="F170" s="18" t="s">
        <v>813</v>
      </c>
      <c r="G170" s="23" t="s">
        <v>814</v>
      </c>
      <c r="H170" s="23"/>
      <c r="I170" s="23">
        <v>2006</v>
      </c>
      <c r="J170" s="23"/>
      <c r="K170" s="18" t="s">
        <v>177</v>
      </c>
      <c r="L170" s="18"/>
      <c r="M170" s="33" t="s">
        <v>187</v>
      </c>
      <c r="N170" s="33" t="s">
        <v>163</v>
      </c>
      <c r="O170" s="18" t="s">
        <v>809</v>
      </c>
      <c r="P170" s="23" t="s">
        <v>179</v>
      </c>
      <c r="Q170" s="23" t="s">
        <v>180</v>
      </c>
      <c r="R170" s="81" t="s">
        <v>231</v>
      </c>
      <c r="S170" s="23" t="s">
        <v>167</v>
      </c>
      <c r="T170" s="75"/>
      <c r="U170" s="89">
        <v>2019</v>
      </c>
      <c r="V170" s="23" t="s">
        <v>167</v>
      </c>
      <c r="W170" s="23"/>
      <c r="X170" s="23" t="s">
        <v>169</v>
      </c>
      <c r="Y170" s="45"/>
      <c r="Z170" s="45"/>
      <c r="AA170" s="45"/>
      <c r="AB170" s="45">
        <v>0</v>
      </c>
      <c r="AC170" s="26">
        <v>0</v>
      </c>
      <c r="AD170" s="87"/>
    </row>
    <row r="171" spans="1:30" s="15" customFormat="1" ht="60">
      <c r="A171" s="112" t="s">
        <v>155</v>
      </c>
      <c r="B171" s="113">
        <v>494</v>
      </c>
      <c r="C171" s="114">
        <v>3</v>
      </c>
      <c r="D171" s="114" t="s">
        <v>702</v>
      </c>
      <c r="E171" s="114" t="s">
        <v>729</v>
      </c>
      <c r="F171" s="114" t="s">
        <v>730</v>
      </c>
      <c r="G171" s="113" t="s">
        <v>731</v>
      </c>
      <c r="H171" s="113"/>
      <c r="I171" s="113">
        <v>2006</v>
      </c>
      <c r="J171" s="113"/>
      <c r="K171" s="114" t="s">
        <v>732</v>
      </c>
      <c r="L171" s="114"/>
      <c r="M171" s="115" t="s">
        <v>187</v>
      </c>
      <c r="N171" s="115" t="s">
        <v>163</v>
      </c>
      <c r="O171" s="114" t="s">
        <v>733</v>
      </c>
      <c r="P171" s="113" t="s">
        <v>179</v>
      </c>
      <c r="Q171" s="113" t="s">
        <v>180</v>
      </c>
      <c r="R171" s="116" t="s">
        <v>231</v>
      </c>
      <c r="S171" s="113" t="s">
        <v>167</v>
      </c>
      <c r="T171" s="117"/>
      <c r="U171" s="118">
        <v>2011</v>
      </c>
      <c r="V171" s="113" t="s">
        <v>167</v>
      </c>
      <c r="W171" s="113"/>
      <c r="X171" s="113" t="s">
        <v>169</v>
      </c>
      <c r="Y171" s="119"/>
      <c r="Z171" s="119"/>
      <c r="AA171" s="119"/>
      <c r="AB171" s="119"/>
      <c r="AC171" s="120">
        <v>0</v>
      </c>
      <c r="AD171" s="121"/>
    </row>
    <row r="172" spans="1:47" ht="51">
      <c r="A172" s="149" t="s">
        <v>155</v>
      </c>
      <c r="B172" s="122">
        <v>442</v>
      </c>
      <c r="C172" s="122">
        <v>2</v>
      </c>
      <c r="D172" s="122" t="s">
        <v>316</v>
      </c>
      <c r="E172" s="122" t="s">
        <v>433</v>
      </c>
      <c r="F172" s="122" t="s">
        <v>548</v>
      </c>
      <c r="G172" s="122" t="s">
        <v>549</v>
      </c>
      <c r="H172" s="122"/>
      <c r="I172" s="122">
        <v>2004</v>
      </c>
      <c r="J172" s="122"/>
      <c r="K172" s="123" t="s">
        <v>324</v>
      </c>
      <c r="L172" s="122"/>
      <c r="M172" s="124"/>
      <c r="N172" s="122" t="s">
        <v>369</v>
      </c>
      <c r="O172" s="122"/>
      <c r="P172" s="122" t="s">
        <v>164</v>
      </c>
      <c r="Q172" s="122" t="s">
        <v>165</v>
      </c>
      <c r="R172" s="122" t="s">
        <v>550</v>
      </c>
      <c r="S172" s="122" t="s">
        <v>167</v>
      </c>
      <c r="T172" s="125">
        <v>2004</v>
      </c>
      <c r="U172" s="122">
        <v>2008</v>
      </c>
      <c r="V172" s="123" t="s">
        <v>371</v>
      </c>
      <c r="W172" s="126">
        <v>50</v>
      </c>
      <c r="X172" s="125" t="s">
        <v>169</v>
      </c>
      <c r="Y172" s="125"/>
      <c r="Z172" s="125"/>
      <c r="AA172" s="127">
        <v>0</v>
      </c>
      <c r="AB172" s="127">
        <v>0.03</v>
      </c>
      <c r="AC172" s="128">
        <v>2.297</v>
      </c>
      <c r="AD172" s="147" t="s">
        <v>283</v>
      </c>
      <c r="AE172" s="110"/>
      <c r="AF172" s="110"/>
      <c r="AG172" s="110"/>
      <c r="AH172" s="110"/>
      <c r="AI172" s="110"/>
      <c r="AJ172" s="110"/>
      <c r="AK172" s="110"/>
      <c r="AL172" s="110"/>
      <c r="AM172" s="110"/>
      <c r="AN172" s="110"/>
      <c r="AO172" s="110"/>
      <c r="AP172" s="110"/>
      <c r="AQ172" s="110"/>
      <c r="AR172" s="110"/>
      <c r="AS172" s="110"/>
      <c r="AT172" s="111"/>
      <c r="AU172" s="109"/>
    </row>
    <row r="173" spans="1:47" ht="140.25">
      <c r="A173" s="150" t="s">
        <v>155</v>
      </c>
      <c r="B173" s="129">
        <v>441</v>
      </c>
      <c r="C173" s="129">
        <v>2</v>
      </c>
      <c r="D173" s="122" t="s">
        <v>432</v>
      </c>
      <c r="E173" s="122" t="s">
        <v>438</v>
      </c>
      <c r="F173" s="129" t="s">
        <v>542</v>
      </c>
      <c r="G173" s="129" t="s">
        <v>543</v>
      </c>
      <c r="H173" s="129"/>
      <c r="I173" s="129">
        <v>2004</v>
      </c>
      <c r="J173" s="129" t="s">
        <v>544</v>
      </c>
      <c r="K173" s="130" t="s">
        <v>545</v>
      </c>
      <c r="L173" s="129"/>
      <c r="M173" s="131"/>
      <c r="N173" s="129" t="s">
        <v>369</v>
      </c>
      <c r="O173" s="132"/>
      <c r="P173" s="129" t="s">
        <v>164</v>
      </c>
      <c r="Q173" s="129" t="s">
        <v>165</v>
      </c>
      <c r="R173" s="122" t="s">
        <v>546</v>
      </c>
      <c r="S173" s="122" t="s">
        <v>167</v>
      </c>
      <c r="T173" s="125"/>
      <c r="U173" s="122"/>
      <c r="V173" s="123" t="s">
        <v>371</v>
      </c>
      <c r="W173" s="126">
        <v>50</v>
      </c>
      <c r="X173" s="125" t="s">
        <v>169</v>
      </c>
      <c r="Y173" s="133"/>
      <c r="Z173" s="133"/>
      <c r="AA173" s="127">
        <v>0.01169</v>
      </c>
      <c r="AB173" s="127">
        <v>0.176</v>
      </c>
      <c r="AC173" s="128">
        <v>0</v>
      </c>
      <c r="AD173" s="147" t="s">
        <v>285</v>
      </c>
      <c r="AE173" s="110"/>
      <c r="AF173" s="110"/>
      <c r="AG173" s="110"/>
      <c r="AH173" s="110"/>
      <c r="AI173" s="110"/>
      <c r="AJ173" s="110"/>
      <c r="AK173" s="110"/>
      <c r="AL173" s="110"/>
      <c r="AM173" s="110"/>
      <c r="AN173" s="110"/>
      <c r="AO173" s="110"/>
      <c r="AP173" s="110"/>
      <c r="AQ173" s="110"/>
      <c r="AR173" s="110"/>
      <c r="AS173" s="110"/>
      <c r="AT173" s="111"/>
      <c r="AU173" s="109"/>
    </row>
    <row r="174" spans="1:47" ht="128.25" thickBot="1">
      <c r="A174" s="151" t="s">
        <v>155</v>
      </c>
      <c r="B174" s="152">
        <v>394</v>
      </c>
      <c r="C174" s="152">
        <v>2</v>
      </c>
      <c r="D174" s="153" t="s">
        <v>432</v>
      </c>
      <c r="E174" s="153" t="s">
        <v>438</v>
      </c>
      <c r="F174" s="152" t="s">
        <v>439</v>
      </c>
      <c r="G174" s="152" t="s">
        <v>440</v>
      </c>
      <c r="H174" s="152" t="s">
        <v>436</v>
      </c>
      <c r="I174" s="152"/>
      <c r="J174" s="152" t="s">
        <v>441</v>
      </c>
      <c r="K174" s="154" t="s">
        <v>442</v>
      </c>
      <c r="L174" s="152"/>
      <c r="M174" s="155"/>
      <c r="N174" s="152" t="s">
        <v>369</v>
      </c>
      <c r="O174" s="156"/>
      <c r="P174" s="152" t="s">
        <v>164</v>
      </c>
      <c r="Q174" s="152" t="s">
        <v>165</v>
      </c>
      <c r="R174" s="153" t="s">
        <v>314</v>
      </c>
      <c r="S174" s="157" t="s">
        <v>167</v>
      </c>
      <c r="T174" s="158"/>
      <c r="U174" s="159">
        <v>39813</v>
      </c>
      <c r="V174" s="157" t="s">
        <v>371</v>
      </c>
      <c r="W174" s="153">
        <v>50</v>
      </c>
      <c r="X174" s="158" t="s">
        <v>169</v>
      </c>
      <c r="Y174" s="160"/>
      <c r="Z174" s="160"/>
      <c r="AA174" s="161">
        <v>0.05581</v>
      </c>
      <c r="AB174" s="161">
        <v>0.024</v>
      </c>
      <c r="AC174" s="162">
        <v>0</v>
      </c>
      <c r="AD174" s="163" t="s">
        <v>284</v>
      </c>
      <c r="AE174" s="110"/>
      <c r="AF174" s="110"/>
      <c r="AG174" s="110"/>
      <c r="AH174" s="110"/>
      <c r="AI174" s="110"/>
      <c r="AJ174" s="110"/>
      <c r="AK174" s="110"/>
      <c r="AL174" s="110"/>
      <c r="AM174" s="110"/>
      <c r="AN174" s="110"/>
      <c r="AO174" s="110"/>
      <c r="AP174" s="110"/>
      <c r="AQ174" s="110"/>
      <c r="AR174" s="110"/>
      <c r="AS174" s="110"/>
      <c r="AT174" s="111"/>
      <c r="AU174" s="109"/>
    </row>
    <row r="186" ht="15"/>
    <row r="187" ht="15"/>
    <row r="188" ht="15"/>
  </sheetData>
  <dataValidations count="15">
    <dataValidation allowBlank="1" showInputMessage="1" showErrorMessage="1" sqref="AA172:AU174 AC79:AC82 Y149:AD171 D87:D107 D110:D147 E87:J147 B87:C147 Y3:AD78 O3:O174 R3:R174 T3:U174 W3:W174 AF148:AW148 B3:J86 B148:J174 AC84:AC148 AD79:AD147 Y79:AB147"/>
    <dataValidation type="list" allowBlank="1" showInputMessage="1" showErrorMessage="1" sqref="A3:A174">
      <formula1>$C$8:$C$35</formula1>
    </dataValidation>
    <dataValidation type="list" allowBlank="1" showInputMessage="1" showErrorMessage="1" sqref="K3:K174">
      <formula1>$M$8:$M$28</formula1>
    </dataValidation>
    <dataValidation type="list" allowBlank="1" showInputMessage="1" showErrorMessage="1" sqref="L3:L174">
      <formula1>$N$8:$N$28</formula1>
    </dataValidation>
    <dataValidation type="list" allowBlank="1" showInputMessage="1" sqref="M3:M174">
      <formula1>$O$8:$O$42</formula1>
    </dataValidation>
    <dataValidation type="list" allowBlank="1" showInputMessage="1" showErrorMessage="1" sqref="N3:N174">
      <formula1>$P$8:$P$11</formula1>
    </dataValidation>
    <dataValidation type="list" allowBlank="1" showInputMessage="1" showErrorMessage="1" sqref="P3:P174">
      <formula1>$R$8:$R$12</formula1>
    </dataValidation>
    <dataValidation type="list" allowBlank="1" showInputMessage="1" showErrorMessage="1" sqref="Q3:Q174">
      <formula1>$S$8:$S$18</formula1>
    </dataValidation>
    <dataValidation type="list" allowBlank="1" showInputMessage="1" showErrorMessage="1" sqref="S3:S174">
      <formula1>$U$8:$U$9</formula1>
    </dataValidation>
    <dataValidation type="list" allowBlank="1" showInputMessage="1" showErrorMessage="1" sqref="V3:V174">
      <formula1>$X$8:$X$10</formula1>
    </dataValidation>
    <dataValidation type="list" allowBlank="1" showInputMessage="1" showErrorMessage="1" sqref="X3:X174">
      <formula1>$Z$8:$Z$11</formula1>
    </dataValidation>
    <dataValidation type="list" allowBlank="1" showInputMessage="1" showErrorMessage="1" sqref="Y148 Y172:Y174">
      <formula1>$AA$8:$AA$28</formula1>
    </dataValidation>
    <dataValidation type="list" allowBlank="1" showInputMessage="1" showErrorMessage="1" sqref="Z148 Z172:Z174">
      <formula1>$AB$8:$AB$9</formula1>
    </dataValidation>
    <dataValidation type="list" allowBlank="1" showInputMessage="1" showErrorMessage="1" sqref="AA148">
      <formula1>$AC$8:$AC$12</formula1>
    </dataValidation>
    <dataValidation type="list" allowBlank="1" showInputMessage="1" showErrorMessage="1" sqref="AB148">
      <formula1>$AD$8:$AD$24</formula1>
    </dataValidation>
  </dataValidations>
  <printOptions/>
  <pageMargins left="0.55" right="0.6" top="0.6" bottom="0.44" header="0.4921259845" footer="0.22"/>
  <pageSetup horizontalDpi="600" verticalDpi="600" orientation="landscape" pageOrder="overThenDown" paperSize="9" scale="85" r:id="rId3"/>
  <headerFooter alignWithMargins="0">
    <oddFooter>&amp;CPage &amp;P of &amp;N&amp;RApril 2007</oddFooter>
  </headerFooter>
  <legacyDrawing r:id="rId2"/>
</worksheet>
</file>

<file path=xl/worksheets/sheet3.xml><?xml version="1.0" encoding="utf-8"?>
<worksheet xmlns="http://schemas.openxmlformats.org/spreadsheetml/2006/main" xmlns:r="http://schemas.openxmlformats.org/officeDocument/2006/relationships">
  <dimension ref="A1:J108"/>
  <sheetViews>
    <sheetView workbookViewId="0" topLeftCell="A82">
      <selection activeCell="B89" sqref="B89:I89"/>
    </sheetView>
  </sheetViews>
  <sheetFormatPr defaultColWidth="9.00390625" defaultRowHeight="12.75"/>
  <cols>
    <col min="1" max="1" width="7.625" style="91" customWidth="1"/>
    <col min="2" max="2" width="11.00390625" style="93" bestFit="1" customWidth="1"/>
    <col min="3" max="9" width="9.125" style="93" customWidth="1"/>
    <col min="10" max="10" width="14.625" style="93" customWidth="1"/>
    <col min="11" max="16384" width="9.125" style="93" customWidth="1"/>
  </cols>
  <sheetData>
    <row r="1" ht="15">
      <c r="A1" s="92" t="s">
        <v>49</v>
      </c>
    </row>
    <row r="2" ht="15">
      <c r="B2" s="92"/>
    </row>
    <row r="3" ht="15">
      <c r="A3" s="93" t="s">
        <v>50</v>
      </c>
    </row>
    <row r="4" ht="15">
      <c r="A4" s="93" t="s">
        <v>51</v>
      </c>
    </row>
    <row r="5" spans="1:9" ht="48.75" customHeight="1">
      <c r="A5" s="169" t="s">
        <v>143</v>
      </c>
      <c r="B5" s="169"/>
      <c r="C5" s="169"/>
      <c r="D5" s="169"/>
      <c r="E5" s="169"/>
      <c r="F5" s="169"/>
      <c r="G5" s="169"/>
      <c r="H5" s="169"/>
      <c r="I5" s="169"/>
    </row>
    <row r="6" ht="10.5" customHeight="1">
      <c r="B6" s="92"/>
    </row>
    <row r="7" ht="15">
      <c r="A7" s="92" t="s">
        <v>52</v>
      </c>
    </row>
    <row r="9" spans="1:2" ht="15">
      <c r="A9" s="95" t="s">
        <v>53</v>
      </c>
      <c r="B9" s="92" t="s">
        <v>54</v>
      </c>
    </row>
    <row r="10" ht="12" customHeight="1">
      <c r="A10" s="95"/>
    </row>
    <row r="11" spans="1:2" ht="15">
      <c r="A11" s="95" t="s">
        <v>55</v>
      </c>
      <c r="B11" s="92" t="s">
        <v>56</v>
      </c>
    </row>
    <row r="12" ht="12.75" customHeight="1">
      <c r="A12" s="95"/>
    </row>
    <row r="13" spans="1:9" ht="28.5" customHeight="1">
      <c r="A13" s="95" t="s">
        <v>57</v>
      </c>
      <c r="B13" s="170" t="s">
        <v>817</v>
      </c>
      <c r="C13" s="171"/>
      <c r="D13" s="171"/>
      <c r="E13" s="171"/>
      <c r="F13" s="171"/>
      <c r="G13" s="171"/>
      <c r="H13" s="171"/>
      <c r="I13" s="171"/>
    </row>
    <row r="14" spans="1:10" ht="90" customHeight="1">
      <c r="A14" s="95"/>
      <c r="B14" s="167" t="s">
        <v>144</v>
      </c>
      <c r="C14" s="167"/>
      <c r="D14" s="167"/>
      <c r="E14" s="167"/>
      <c r="F14" s="167"/>
      <c r="G14" s="167"/>
      <c r="H14" s="167"/>
      <c r="I14" s="167"/>
      <c r="J14" s="94"/>
    </row>
    <row r="15" ht="12.75" customHeight="1">
      <c r="A15" s="95"/>
    </row>
    <row r="16" spans="1:10" ht="105.75" customHeight="1">
      <c r="A16" s="95" t="s">
        <v>58</v>
      </c>
      <c r="B16" s="166" t="s">
        <v>818</v>
      </c>
      <c r="C16" s="167"/>
      <c r="D16" s="167"/>
      <c r="E16" s="167"/>
      <c r="F16" s="167"/>
      <c r="G16" s="167"/>
      <c r="H16" s="167"/>
      <c r="I16" s="167"/>
      <c r="J16" s="94"/>
    </row>
    <row r="17" spans="1:10" ht="15">
      <c r="A17" s="95"/>
      <c r="B17" s="94"/>
      <c r="C17" s="94"/>
      <c r="D17" s="94"/>
      <c r="E17" s="94"/>
      <c r="F17" s="94"/>
      <c r="G17" s="94"/>
      <c r="H17" s="94"/>
      <c r="I17" s="94"/>
      <c r="J17" s="94"/>
    </row>
    <row r="18" spans="1:10" ht="15">
      <c r="A18" s="95" t="s">
        <v>59</v>
      </c>
      <c r="B18" s="168" t="s">
        <v>683</v>
      </c>
      <c r="C18" s="168"/>
      <c r="D18" s="168"/>
      <c r="E18" s="168"/>
      <c r="F18" s="168"/>
      <c r="G18" s="168"/>
      <c r="H18" s="168"/>
      <c r="I18" s="168"/>
      <c r="J18" s="94"/>
    </row>
    <row r="19" spans="1:10" ht="15">
      <c r="A19" s="95"/>
      <c r="B19" s="94"/>
      <c r="C19" s="94"/>
      <c r="D19" s="94"/>
      <c r="E19" s="94"/>
      <c r="F19" s="94"/>
      <c r="G19" s="94"/>
      <c r="H19" s="94"/>
      <c r="I19" s="94"/>
      <c r="J19" s="94"/>
    </row>
    <row r="20" spans="1:10" ht="15.75" customHeight="1">
      <c r="A20" s="95" t="s">
        <v>60</v>
      </c>
      <c r="B20" s="92" t="s">
        <v>61</v>
      </c>
      <c r="C20" s="94"/>
      <c r="D20" s="94"/>
      <c r="E20" s="94"/>
      <c r="F20" s="94"/>
      <c r="G20" s="94"/>
      <c r="H20" s="94"/>
      <c r="I20" s="94"/>
      <c r="J20" s="94"/>
    </row>
    <row r="21" spans="1:10" ht="15.75" customHeight="1">
      <c r="A21" s="95"/>
      <c r="C21" s="94"/>
      <c r="D21" s="94"/>
      <c r="E21" s="94"/>
      <c r="F21" s="94"/>
      <c r="G21" s="94"/>
      <c r="H21" s="94"/>
      <c r="I21" s="94"/>
      <c r="J21" s="94"/>
    </row>
    <row r="22" spans="1:10" ht="30" customHeight="1">
      <c r="A22" s="95" t="s">
        <v>62</v>
      </c>
      <c r="B22" s="168" t="s">
        <v>819</v>
      </c>
      <c r="C22" s="169"/>
      <c r="D22" s="169"/>
      <c r="E22" s="169"/>
      <c r="F22" s="169"/>
      <c r="G22" s="169"/>
      <c r="H22" s="169"/>
      <c r="I22" s="169"/>
      <c r="J22" s="94"/>
    </row>
    <row r="23" spans="1:10" ht="13.5" customHeight="1">
      <c r="A23" s="95"/>
      <c r="B23" s="94"/>
      <c r="C23" s="94"/>
      <c r="D23" s="94"/>
      <c r="E23" s="94"/>
      <c r="F23" s="94"/>
      <c r="G23" s="94"/>
      <c r="H23" s="94"/>
      <c r="I23" s="94"/>
      <c r="J23" s="94"/>
    </row>
    <row r="24" spans="1:10" ht="134.25" customHeight="1">
      <c r="A24" s="95" t="s">
        <v>7</v>
      </c>
      <c r="B24" s="166" t="s">
        <v>820</v>
      </c>
      <c r="C24" s="167"/>
      <c r="D24" s="167"/>
      <c r="E24" s="167"/>
      <c r="F24" s="167"/>
      <c r="G24" s="167"/>
      <c r="H24" s="167"/>
      <c r="I24" s="167"/>
      <c r="J24" s="94"/>
    </row>
    <row r="25" spans="1:10" ht="15.75" customHeight="1">
      <c r="A25" s="95"/>
      <c r="B25" s="94"/>
      <c r="C25" s="94"/>
      <c r="D25" s="94"/>
      <c r="E25" s="94"/>
      <c r="F25" s="94"/>
      <c r="G25" s="94"/>
      <c r="H25" s="94"/>
      <c r="I25" s="94"/>
      <c r="J25" s="94"/>
    </row>
    <row r="26" spans="1:10" ht="15">
      <c r="A26" s="95" t="s">
        <v>63</v>
      </c>
      <c r="B26" s="168" t="s">
        <v>64</v>
      </c>
      <c r="C26" s="168"/>
      <c r="D26" s="168"/>
      <c r="E26" s="168"/>
      <c r="F26" s="168"/>
      <c r="G26" s="168"/>
      <c r="H26" s="168"/>
      <c r="I26" s="168"/>
      <c r="J26" s="94"/>
    </row>
    <row r="27" spans="1:10" ht="15">
      <c r="A27" s="95"/>
      <c r="B27" s="94"/>
      <c r="C27" s="94"/>
      <c r="D27" s="94"/>
      <c r="E27" s="94"/>
      <c r="F27" s="94"/>
      <c r="G27" s="94"/>
      <c r="H27" s="94"/>
      <c r="I27" s="94"/>
      <c r="J27" s="94"/>
    </row>
    <row r="28" spans="1:10" ht="15">
      <c r="A28" s="95" t="s">
        <v>65</v>
      </c>
      <c r="B28" s="92" t="s">
        <v>66</v>
      </c>
      <c r="C28" s="94"/>
      <c r="D28" s="94"/>
      <c r="E28" s="94"/>
      <c r="F28" s="94"/>
      <c r="G28" s="94"/>
      <c r="H28" s="94"/>
      <c r="I28" s="94"/>
      <c r="J28" s="94"/>
    </row>
    <row r="29" spans="1:10" ht="15">
      <c r="A29" s="95"/>
      <c r="B29" s="94"/>
      <c r="C29" s="94"/>
      <c r="D29" s="94"/>
      <c r="E29" s="94"/>
      <c r="F29" s="94"/>
      <c r="G29" s="94"/>
      <c r="H29" s="94"/>
      <c r="I29" s="94"/>
      <c r="J29" s="94"/>
    </row>
    <row r="30" spans="1:10" ht="139.5" customHeight="1">
      <c r="A30" s="95" t="s">
        <v>8</v>
      </c>
      <c r="B30" s="166" t="s">
        <v>821</v>
      </c>
      <c r="C30" s="167"/>
      <c r="D30" s="167"/>
      <c r="E30" s="167"/>
      <c r="F30" s="167"/>
      <c r="G30" s="167"/>
      <c r="H30" s="167"/>
      <c r="I30" s="167"/>
      <c r="J30" s="94"/>
    </row>
    <row r="31" spans="1:10" ht="11.25" customHeight="1">
      <c r="A31" s="95"/>
      <c r="B31" s="94"/>
      <c r="C31" s="94"/>
      <c r="D31" s="94"/>
      <c r="E31" s="94"/>
      <c r="F31" s="94"/>
      <c r="G31" s="94"/>
      <c r="H31" s="94"/>
      <c r="I31" s="94"/>
      <c r="J31" s="94"/>
    </row>
    <row r="32" spans="1:10" ht="62.25" customHeight="1">
      <c r="A32" s="95" t="s">
        <v>67</v>
      </c>
      <c r="B32" s="166" t="s">
        <v>822</v>
      </c>
      <c r="C32" s="167"/>
      <c r="D32" s="167"/>
      <c r="E32" s="167"/>
      <c r="F32" s="167"/>
      <c r="G32" s="167"/>
      <c r="H32" s="167"/>
      <c r="I32" s="167"/>
      <c r="J32" s="94"/>
    </row>
    <row r="33" spans="1:10" ht="15">
      <c r="A33" s="95"/>
      <c r="B33" s="91" t="s">
        <v>68</v>
      </c>
      <c r="C33" s="94"/>
      <c r="D33" s="94"/>
      <c r="E33" s="94"/>
      <c r="F33" s="94"/>
      <c r="G33" s="94"/>
      <c r="H33" s="94"/>
      <c r="I33" s="94"/>
      <c r="J33" s="94"/>
    </row>
    <row r="34" spans="1:10" ht="108.75" customHeight="1">
      <c r="A34" s="95"/>
      <c r="B34" s="167" t="s">
        <v>69</v>
      </c>
      <c r="C34" s="167"/>
      <c r="D34" s="167"/>
      <c r="E34" s="167"/>
      <c r="F34" s="167"/>
      <c r="G34" s="167"/>
      <c r="H34" s="167"/>
      <c r="I34" s="167"/>
      <c r="J34" s="94"/>
    </row>
    <row r="35" spans="1:10" ht="163.5" customHeight="1">
      <c r="A35" s="95"/>
      <c r="B35" s="167" t="s">
        <v>147</v>
      </c>
      <c r="C35" s="167"/>
      <c r="D35" s="167"/>
      <c r="E35" s="167"/>
      <c r="F35" s="167"/>
      <c r="G35" s="167"/>
      <c r="H35" s="167"/>
      <c r="I35" s="167"/>
      <c r="J35" s="94"/>
    </row>
    <row r="36" spans="1:10" ht="11.25" customHeight="1">
      <c r="A36" s="95"/>
      <c r="B36" s="94"/>
      <c r="C36" s="94"/>
      <c r="D36" s="94"/>
      <c r="E36" s="94"/>
      <c r="F36" s="94"/>
      <c r="G36" s="94"/>
      <c r="H36" s="94"/>
      <c r="I36" s="94"/>
      <c r="J36" s="94"/>
    </row>
    <row r="37" spans="1:9" ht="92.25" customHeight="1">
      <c r="A37" s="98" t="s">
        <v>70</v>
      </c>
      <c r="B37" s="166" t="s">
        <v>823</v>
      </c>
      <c r="C37" s="167"/>
      <c r="D37" s="167"/>
      <c r="E37" s="167"/>
      <c r="F37" s="167"/>
      <c r="G37" s="167"/>
      <c r="H37" s="167"/>
      <c r="I37" s="167"/>
    </row>
    <row r="38" spans="1:4" ht="17.25" customHeight="1">
      <c r="A38" s="95"/>
      <c r="B38" s="92" t="s">
        <v>824</v>
      </c>
      <c r="C38" s="92"/>
      <c r="D38" s="92"/>
    </row>
    <row r="39" ht="10.5" customHeight="1">
      <c r="A39" s="95"/>
    </row>
    <row r="40" spans="2:4" ht="15">
      <c r="B40" s="93" t="s">
        <v>71</v>
      </c>
      <c r="D40" s="93" t="s">
        <v>72</v>
      </c>
    </row>
    <row r="41" spans="2:4" ht="15">
      <c r="B41" s="93" t="s">
        <v>73</v>
      </c>
      <c r="D41" s="93" t="s">
        <v>74</v>
      </c>
    </row>
    <row r="42" spans="2:4" ht="15">
      <c r="B42" s="93" t="s">
        <v>75</v>
      </c>
      <c r="D42" s="93" t="s">
        <v>76</v>
      </c>
    </row>
    <row r="43" spans="2:4" ht="15">
      <c r="B43" s="99">
        <v>38362</v>
      </c>
      <c r="D43" s="93" t="s">
        <v>77</v>
      </c>
    </row>
    <row r="44" spans="2:4" ht="15">
      <c r="B44" s="100" t="s">
        <v>78</v>
      </c>
      <c r="D44" s="93" t="s">
        <v>79</v>
      </c>
    </row>
    <row r="45" spans="2:4" ht="15">
      <c r="B45" s="100" t="s">
        <v>80</v>
      </c>
      <c r="D45" s="93" t="s">
        <v>81</v>
      </c>
    </row>
    <row r="46" spans="2:4" ht="15">
      <c r="B46" s="100">
        <v>17</v>
      </c>
      <c r="D46" s="93" t="s">
        <v>82</v>
      </c>
    </row>
    <row r="47" ht="15">
      <c r="B47" s="100"/>
    </row>
    <row r="48" s="108" customFormat="1" ht="11.25" customHeight="1">
      <c r="A48" s="107" t="s">
        <v>136</v>
      </c>
    </row>
    <row r="49" spans="1:9" s="108" customFormat="1" ht="30" customHeight="1">
      <c r="A49" s="172" t="s">
        <v>684</v>
      </c>
      <c r="B49" s="173"/>
      <c r="C49" s="173"/>
      <c r="D49" s="173"/>
      <c r="E49" s="173"/>
      <c r="F49" s="173"/>
      <c r="G49" s="173"/>
      <c r="H49" s="173"/>
      <c r="I49" s="173"/>
    </row>
    <row r="50" spans="2:4" ht="15">
      <c r="B50" s="101">
        <v>21</v>
      </c>
      <c r="D50" s="93" t="s">
        <v>83</v>
      </c>
    </row>
    <row r="51" spans="2:4" ht="15">
      <c r="B51" s="101">
        <v>24</v>
      </c>
      <c r="D51" s="93" t="s">
        <v>84</v>
      </c>
    </row>
    <row r="52" spans="2:4" ht="15">
      <c r="B52" s="101" t="s">
        <v>85</v>
      </c>
      <c r="D52" s="93" t="s">
        <v>86</v>
      </c>
    </row>
    <row r="53" spans="2:4" ht="15">
      <c r="B53" s="101" t="s">
        <v>87</v>
      </c>
      <c r="D53" s="93" t="s">
        <v>88</v>
      </c>
    </row>
    <row r="54" spans="2:4" ht="15">
      <c r="B54" s="100">
        <v>29</v>
      </c>
      <c r="D54" s="93" t="s">
        <v>89</v>
      </c>
    </row>
    <row r="55" spans="2:4" ht="15">
      <c r="B55" s="93" t="s">
        <v>90</v>
      </c>
      <c r="D55" s="93" t="s">
        <v>91</v>
      </c>
    </row>
    <row r="56" spans="2:4" ht="15">
      <c r="B56" s="93" t="s">
        <v>92</v>
      </c>
      <c r="D56" s="93" t="s">
        <v>93</v>
      </c>
    </row>
    <row r="57" spans="2:4" ht="15">
      <c r="B57" s="93" t="s">
        <v>94</v>
      </c>
      <c r="D57" s="93" t="s">
        <v>95</v>
      </c>
    </row>
    <row r="58" spans="2:9" ht="30.75" customHeight="1">
      <c r="B58" s="97" t="s">
        <v>96</v>
      </c>
      <c r="D58" s="169" t="s">
        <v>97</v>
      </c>
      <c r="E58" s="169"/>
      <c r="F58" s="169"/>
      <c r="G58" s="169"/>
      <c r="H58" s="169"/>
      <c r="I58" s="169"/>
    </row>
    <row r="59" spans="2:4" ht="15">
      <c r="B59" s="93" t="s">
        <v>98</v>
      </c>
      <c r="D59" s="93" t="s">
        <v>99</v>
      </c>
    </row>
    <row r="60" spans="2:4" ht="15">
      <c r="B60" s="93" t="s">
        <v>100</v>
      </c>
      <c r="D60" s="93" t="s">
        <v>101</v>
      </c>
    </row>
    <row r="61" spans="2:4" ht="15">
      <c r="B61" s="93" t="s">
        <v>102</v>
      </c>
      <c r="D61" s="93" t="s">
        <v>103</v>
      </c>
    </row>
    <row r="62" spans="2:4" ht="15">
      <c r="B62" s="93" t="s">
        <v>104</v>
      </c>
      <c r="D62" s="93" t="s">
        <v>105</v>
      </c>
    </row>
    <row r="63" spans="2:4" ht="15">
      <c r="B63" s="93" t="s">
        <v>106</v>
      </c>
      <c r="D63" s="93" t="s">
        <v>107</v>
      </c>
    </row>
    <row r="64" spans="2:4" ht="15">
      <c r="B64" s="100">
        <v>60</v>
      </c>
      <c r="D64" s="93" t="s">
        <v>108</v>
      </c>
    </row>
    <row r="65" spans="2:6" ht="15">
      <c r="B65" s="100" t="s">
        <v>109</v>
      </c>
      <c r="D65" s="93" t="s">
        <v>110</v>
      </c>
      <c r="F65" s="102"/>
    </row>
    <row r="66" spans="2:6" ht="15">
      <c r="B66" s="100" t="s">
        <v>111</v>
      </c>
      <c r="D66" s="93" t="s">
        <v>112</v>
      </c>
      <c r="F66" s="102"/>
    </row>
    <row r="67" spans="2:6" ht="15">
      <c r="B67" s="100" t="s">
        <v>113</v>
      </c>
      <c r="D67" s="93" t="s">
        <v>114</v>
      </c>
      <c r="F67" s="102"/>
    </row>
    <row r="68" spans="2:6" ht="15">
      <c r="B68" s="100">
        <v>62</v>
      </c>
      <c r="D68" s="93" t="s">
        <v>115</v>
      </c>
      <c r="F68" s="102"/>
    </row>
    <row r="69" spans="2:6" ht="15">
      <c r="B69" s="93" t="s">
        <v>116</v>
      </c>
      <c r="D69" s="93" t="s">
        <v>117</v>
      </c>
      <c r="F69" s="102"/>
    </row>
    <row r="70" spans="2:6" ht="15">
      <c r="B70" s="93" t="s">
        <v>118</v>
      </c>
      <c r="D70" s="93" t="s">
        <v>119</v>
      </c>
      <c r="F70" s="102"/>
    </row>
    <row r="71" spans="2:6" ht="15">
      <c r="B71" s="93" t="s">
        <v>120</v>
      </c>
      <c r="D71" s="93" t="s">
        <v>121</v>
      </c>
      <c r="F71" s="102"/>
    </row>
    <row r="72" spans="2:6" ht="15">
      <c r="B72" s="93" t="s">
        <v>122</v>
      </c>
      <c r="D72" s="93" t="s">
        <v>123</v>
      </c>
      <c r="F72" s="102"/>
    </row>
    <row r="73" spans="2:6" ht="15">
      <c r="B73" s="100">
        <v>72</v>
      </c>
      <c r="D73" s="93" t="s">
        <v>124</v>
      </c>
      <c r="F73" s="102"/>
    </row>
    <row r="74" spans="2:6" ht="15">
      <c r="B74" s="100" t="s">
        <v>125</v>
      </c>
      <c r="D74" s="93" t="s">
        <v>126</v>
      </c>
      <c r="F74" s="102"/>
    </row>
    <row r="75" spans="2:6" ht="15">
      <c r="B75" s="100">
        <v>92</v>
      </c>
      <c r="D75" s="93" t="s">
        <v>127</v>
      </c>
      <c r="F75" s="102"/>
    </row>
    <row r="76" spans="4:6" ht="15">
      <c r="D76" s="93" t="s">
        <v>128</v>
      </c>
      <c r="F76" s="102"/>
    </row>
    <row r="77" spans="2:6" ht="15">
      <c r="B77" s="93" t="s">
        <v>129</v>
      </c>
      <c r="D77" s="93" t="s">
        <v>130</v>
      </c>
      <c r="F77" s="102"/>
    </row>
    <row r="78" ht="12" customHeight="1"/>
    <row r="79" spans="1:10" ht="43.5" customHeight="1">
      <c r="A79" s="95" t="s">
        <v>131</v>
      </c>
      <c r="B79" s="166" t="s">
        <v>825</v>
      </c>
      <c r="C79" s="167"/>
      <c r="D79" s="167"/>
      <c r="E79" s="167"/>
      <c r="F79" s="167"/>
      <c r="G79" s="167"/>
      <c r="H79" s="167"/>
      <c r="I79" s="167"/>
      <c r="J79" s="94"/>
    </row>
    <row r="80" spans="1:10" ht="12" customHeight="1">
      <c r="A80" s="95"/>
      <c r="B80" s="96"/>
      <c r="C80" s="94"/>
      <c r="D80" s="94"/>
      <c r="E80" s="94"/>
      <c r="F80" s="94"/>
      <c r="G80" s="94"/>
      <c r="H80" s="94"/>
      <c r="I80" s="94"/>
      <c r="J80" s="94"/>
    </row>
    <row r="81" spans="1:10" ht="31.5" customHeight="1">
      <c r="A81" s="95" t="s">
        <v>132</v>
      </c>
      <c r="B81" s="166" t="s">
        <v>826</v>
      </c>
      <c r="C81" s="167"/>
      <c r="D81" s="167"/>
      <c r="E81" s="167"/>
      <c r="F81" s="167"/>
      <c r="G81" s="167"/>
      <c r="H81" s="167"/>
      <c r="I81" s="167"/>
      <c r="J81" s="94"/>
    </row>
    <row r="82" ht="12.75" customHeight="1">
      <c r="A82" s="95"/>
    </row>
    <row r="83" spans="1:10" ht="121.5" customHeight="1">
      <c r="A83" s="95" t="s">
        <v>13</v>
      </c>
      <c r="B83" s="166" t="s">
        <v>0</v>
      </c>
      <c r="C83" s="167"/>
      <c r="D83" s="167"/>
      <c r="E83" s="167"/>
      <c r="F83" s="167"/>
      <c r="G83" s="167"/>
      <c r="H83" s="167"/>
      <c r="I83" s="167"/>
      <c r="J83" s="94"/>
    </row>
    <row r="84" ht="12.75" customHeight="1"/>
    <row r="85" spans="1:10" ht="29.25" customHeight="1">
      <c r="A85" s="95" t="s">
        <v>133</v>
      </c>
      <c r="B85" s="168" t="s">
        <v>1</v>
      </c>
      <c r="C85" s="169"/>
      <c r="D85" s="169"/>
      <c r="E85" s="169"/>
      <c r="F85" s="169"/>
      <c r="G85" s="169"/>
      <c r="H85" s="169"/>
      <c r="I85" s="169"/>
      <c r="J85" s="94"/>
    </row>
    <row r="86" spans="1:10" ht="10.5" customHeight="1">
      <c r="A86" s="95"/>
      <c r="B86" s="96"/>
      <c r="C86" s="94"/>
      <c r="D86" s="94"/>
      <c r="E86" s="94"/>
      <c r="F86" s="94"/>
      <c r="G86" s="94"/>
      <c r="H86" s="94"/>
      <c r="I86" s="94"/>
      <c r="J86" s="94"/>
    </row>
    <row r="87" spans="1:10" ht="14.25" customHeight="1">
      <c r="A87" s="95" t="s">
        <v>134</v>
      </c>
      <c r="B87" s="168" t="s">
        <v>135</v>
      </c>
      <c r="C87" s="168"/>
      <c r="D87" s="168"/>
      <c r="E87" s="168"/>
      <c r="F87" s="168"/>
      <c r="G87" s="168"/>
      <c r="H87" s="168"/>
      <c r="I87" s="168"/>
      <c r="J87" s="94"/>
    </row>
    <row r="88" spans="1:10" ht="11.25" customHeight="1">
      <c r="A88" s="95"/>
      <c r="B88" s="96"/>
      <c r="C88" s="94"/>
      <c r="D88" s="94"/>
      <c r="E88" s="94"/>
      <c r="F88" s="94"/>
      <c r="G88" s="94"/>
      <c r="H88" s="94"/>
      <c r="I88" s="94"/>
      <c r="J88" s="94"/>
    </row>
    <row r="89" spans="1:10" ht="74.25" customHeight="1">
      <c r="A89" s="95" t="s">
        <v>137</v>
      </c>
      <c r="B89" s="166" t="s">
        <v>575</v>
      </c>
      <c r="C89" s="167"/>
      <c r="D89" s="167"/>
      <c r="E89" s="167"/>
      <c r="F89" s="167"/>
      <c r="G89" s="167"/>
      <c r="H89" s="167"/>
      <c r="I89" s="167"/>
      <c r="J89" s="94"/>
    </row>
    <row r="90" spans="1:10" ht="12" customHeight="1">
      <c r="A90" s="95"/>
      <c r="B90" s="94"/>
      <c r="C90" s="94"/>
      <c r="D90" s="94"/>
      <c r="E90" s="94"/>
      <c r="F90" s="94"/>
      <c r="G90" s="94"/>
      <c r="H90" s="94"/>
      <c r="I90" s="94"/>
      <c r="J90" s="94"/>
    </row>
    <row r="91" spans="1:9" ht="33" customHeight="1">
      <c r="A91" s="95" t="s">
        <v>138</v>
      </c>
      <c r="B91" s="168" t="s">
        <v>2</v>
      </c>
      <c r="C91" s="169"/>
      <c r="D91" s="169"/>
      <c r="E91" s="169"/>
      <c r="F91" s="169"/>
      <c r="G91" s="169"/>
      <c r="H91" s="169"/>
      <c r="I91" s="169"/>
    </row>
    <row r="92" ht="12" customHeight="1">
      <c r="A92" s="95"/>
    </row>
    <row r="93" spans="1:9" ht="30.75" customHeight="1">
      <c r="A93" s="95" t="s">
        <v>139</v>
      </c>
      <c r="B93" s="168" t="s">
        <v>3</v>
      </c>
      <c r="C93" s="169"/>
      <c r="D93" s="169"/>
      <c r="E93" s="169"/>
      <c r="F93" s="169"/>
      <c r="G93" s="169"/>
      <c r="H93" s="169"/>
      <c r="I93" s="169"/>
    </row>
    <row r="94" ht="12" customHeight="1">
      <c r="A94" s="95"/>
    </row>
    <row r="95" spans="1:9" ht="93.75" customHeight="1">
      <c r="A95" s="95" t="s">
        <v>9</v>
      </c>
      <c r="B95" s="166" t="s">
        <v>4</v>
      </c>
      <c r="C95" s="167"/>
      <c r="D95" s="167"/>
      <c r="E95" s="167"/>
      <c r="F95" s="167"/>
      <c r="G95" s="167"/>
      <c r="H95" s="167"/>
      <c r="I95" s="167"/>
    </row>
    <row r="96" ht="9" customHeight="1">
      <c r="A96" s="95"/>
    </row>
    <row r="97" spans="1:9" ht="62.25" customHeight="1">
      <c r="A97" s="95" t="s">
        <v>10</v>
      </c>
      <c r="B97" s="166" t="s">
        <v>5</v>
      </c>
      <c r="C97" s="167"/>
      <c r="D97" s="167"/>
      <c r="E97" s="167"/>
      <c r="F97" s="167"/>
      <c r="G97" s="167"/>
      <c r="H97" s="167"/>
      <c r="I97" s="167"/>
    </row>
    <row r="98" ht="10.5" customHeight="1">
      <c r="A98" s="95"/>
    </row>
    <row r="99" spans="1:9" ht="90.75" customHeight="1">
      <c r="A99" s="95" t="s">
        <v>11</v>
      </c>
      <c r="B99" s="166" t="s">
        <v>6</v>
      </c>
      <c r="C99" s="167"/>
      <c r="D99" s="167"/>
      <c r="E99" s="167"/>
      <c r="F99" s="167"/>
      <c r="G99" s="167"/>
      <c r="H99" s="167"/>
      <c r="I99" s="167"/>
    </row>
    <row r="100" ht="12" customHeight="1">
      <c r="A100" s="95"/>
    </row>
    <row r="101" spans="1:2" ht="15" customHeight="1">
      <c r="A101" s="95" t="s">
        <v>12</v>
      </c>
      <c r="B101" s="92" t="s">
        <v>140</v>
      </c>
    </row>
    <row r="102" spans="1:9" ht="90.75" customHeight="1">
      <c r="A102" s="95"/>
      <c r="B102" s="169" t="s">
        <v>382</v>
      </c>
      <c r="C102" s="169"/>
      <c r="D102" s="169"/>
      <c r="E102" s="169"/>
      <c r="F102" s="169"/>
      <c r="G102" s="169"/>
      <c r="H102" s="169"/>
      <c r="I102" s="169"/>
    </row>
    <row r="103" spans="1:9" ht="50.25" customHeight="1">
      <c r="A103" s="95"/>
      <c r="B103" s="169" t="s">
        <v>383</v>
      </c>
      <c r="C103" s="169"/>
      <c r="D103" s="169"/>
      <c r="E103" s="169"/>
      <c r="F103" s="169"/>
      <c r="G103" s="169"/>
      <c r="H103" s="169"/>
      <c r="I103" s="169"/>
    </row>
    <row r="104" spans="1:9" ht="30.75" customHeight="1">
      <c r="A104" s="95"/>
      <c r="B104" s="169" t="s">
        <v>384</v>
      </c>
      <c r="C104" s="169"/>
      <c r="D104" s="169"/>
      <c r="E104" s="169"/>
      <c r="F104" s="169"/>
      <c r="G104" s="169"/>
      <c r="H104" s="169"/>
      <c r="I104" s="169"/>
    </row>
    <row r="105" spans="1:9" ht="33" customHeight="1">
      <c r="A105" s="95"/>
      <c r="B105" s="169" t="s">
        <v>141</v>
      </c>
      <c r="C105" s="169"/>
      <c r="D105" s="169"/>
      <c r="E105" s="169"/>
      <c r="F105" s="169"/>
      <c r="G105" s="169"/>
      <c r="H105" s="169"/>
      <c r="I105" s="169"/>
    </row>
    <row r="106" spans="1:9" ht="28.5" customHeight="1">
      <c r="A106" s="95"/>
      <c r="B106" s="169" t="s">
        <v>154</v>
      </c>
      <c r="C106" s="169"/>
      <c r="D106" s="169"/>
      <c r="E106" s="169"/>
      <c r="F106" s="169"/>
      <c r="G106" s="169"/>
      <c r="H106" s="169"/>
      <c r="I106" s="169"/>
    </row>
    <row r="107" ht="8.25" customHeight="1">
      <c r="A107" s="95"/>
    </row>
    <row r="108" spans="1:9" ht="26.25" customHeight="1">
      <c r="A108" s="95" t="s">
        <v>308</v>
      </c>
      <c r="B108" s="168" t="s">
        <v>142</v>
      </c>
      <c r="C108" s="168"/>
      <c r="D108" s="168"/>
      <c r="E108" s="168"/>
      <c r="F108" s="168"/>
      <c r="G108" s="168"/>
      <c r="H108" s="168"/>
      <c r="I108" s="168"/>
    </row>
  </sheetData>
  <mergeCells count="32">
    <mergeCell ref="B26:I26"/>
    <mergeCell ref="B37:I37"/>
    <mergeCell ref="B79:I79"/>
    <mergeCell ref="B81:I81"/>
    <mergeCell ref="B32:I32"/>
    <mergeCell ref="B34:I34"/>
    <mergeCell ref="B30:I30"/>
    <mergeCell ref="D58:I58"/>
    <mergeCell ref="B105:I105"/>
    <mergeCell ref="B108:I108"/>
    <mergeCell ref="B104:I104"/>
    <mergeCell ref="B99:I99"/>
    <mergeCell ref="B97:I97"/>
    <mergeCell ref="B91:I91"/>
    <mergeCell ref="B106:I106"/>
    <mergeCell ref="B35:I35"/>
    <mergeCell ref="B87:I87"/>
    <mergeCell ref="B102:I102"/>
    <mergeCell ref="B103:I103"/>
    <mergeCell ref="B93:I93"/>
    <mergeCell ref="B95:I95"/>
    <mergeCell ref="A49:I49"/>
    <mergeCell ref="B83:I83"/>
    <mergeCell ref="B89:I89"/>
    <mergeCell ref="B85:I85"/>
    <mergeCell ref="A5:I5"/>
    <mergeCell ref="B13:I13"/>
    <mergeCell ref="B24:I24"/>
    <mergeCell ref="B14:I14"/>
    <mergeCell ref="B18:I18"/>
    <mergeCell ref="B22:I22"/>
    <mergeCell ref="B16:I16"/>
  </mergeCells>
  <printOptions/>
  <pageMargins left="0.6299212598425197" right="0.3937007874015748" top="0.51" bottom="0.5" header="0.45" footer="0.31496062992125984"/>
  <pageSetup horizontalDpi="600" verticalDpi="600" orientation="portrait" paperSize="9" r:id="rId1"/>
  <headerFooter alignWithMargins="0">
    <oddFooter xml:space="preserve">&amp;CStrana &amp;P z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mtoth</cp:lastModifiedBy>
  <cp:lastPrinted>2007-05-30T11:49:19Z</cp:lastPrinted>
  <dcterms:created xsi:type="dcterms:W3CDTF">1997-01-24T11:07:25Z</dcterms:created>
  <dcterms:modified xsi:type="dcterms:W3CDTF">2007-05-31T08:10:48Z</dcterms:modified>
  <cp:category/>
  <cp:version/>
  <cp:contentType/>
  <cp:contentStatus/>
</cp:coreProperties>
</file>