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<sst xmlns="http://schemas.openxmlformats.org/spreadsheetml/2006/main" count="91" uniqueCount="44">
  <si>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Vedecké knižnice</t>
  </si>
  <si>
    <t>Spolu</t>
  </si>
  <si>
    <t>Nákup</t>
  </si>
  <si>
    <t>PV</t>
  </si>
  <si>
    <t>Dary</t>
  </si>
  <si>
    <t>Výmena</t>
  </si>
  <si>
    <t>Prevod</t>
  </si>
  <si>
    <t>štát 2003</t>
  </si>
  <si>
    <t>IPO 2003</t>
  </si>
  <si>
    <t>Spolu 2003</t>
  </si>
  <si>
    <t>štát 2004</t>
  </si>
  <si>
    <t>IPO 2004</t>
  </si>
  <si>
    <t xml:space="preserve">Spolu 2004 </t>
  </si>
  <si>
    <t>štát 2005</t>
  </si>
  <si>
    <t>IPO 2005</t>
  </si>
  <si>
    <t>Spolu 2005</t>
  </si>
  <si>
    <t>Verejné knižnice</t>
  </si>
  <si>
    <t>spolu</t>
  </si>
  <si>
    <t>VÚC 2004</t>
  </si>
  <si>
    <t>Obec 2004</t>
  </si>
  <si>
    <t>Spolu 2004</t>
  </si>
  <si>
    <t>VÚC 2005</t>
  </si>
  <si>
    <t>Obec 2005</t>
  </si>
  <si>
    <t>Špeciálne knižnice</t>
  </si>
  <si>
    <t>obec 2004</t>
  </si>
  <si>
    <t>obec 2005</t>
  </si>
  <si>
    <t>v rokoch 2004-2005 (v kn. j.)</t>
  </si>
  <si>
    <t xml:space="preserve">Spôsob nadobúdania knižničných fondov podľa zriaďovateľov </t>
  </si>
  <si>
    <r>
      <t>K</t>
    </r>
    <r>
      <rPr>
        <sz val="12"/>
        <rFont val="Times New Roman"/>
        <family val="1"/>
      </rPr>
      <t xml:space="preserve">omentár k spôsobu nadobúdania KF podľa zriaďovateľov a typov: Pozitívny fakt je, že vo všet- </t>
    </r>
  </si>
  <si>
    <t xml:space="preserve">kých typoch knižníc nakupujú každoročne viac KJ ako v predošlom roku. V r. 2005 vedecké </t>
  </si>
  <si>
    <t xml:space="preserve">knižnice v zriaďovateľskej pôsobnosti štátu nakúpili viac KJ ako knižnice v zriaďovateľskej pô- </t>
  </si>
  <si>
    <t xml:space="preserve">sobnosti VÚC, pritom knižnice v zriaďovateľskej pôsobnosti obcí nakúpili 2-násobne viac KJ </t>
  </si>
  <si>
    <t xml:space="preserve">ako v knižniciach v pôsobnosti VÚC, pričom knižnice v zriaďovateľskej pôsobnosti VÚC reali- </t>
  </si>
  <si>
    <t xml:space="preserve">zujú približne 55 % všetkých výpožičiek verejných knižníc. Z ostatných spôsobov nadobudnutia </t>
  </si>
  <si>
    <t xml:space="preserve">ostáva pre vedecké knižnice významným povinný výtlačok, prostredníctvom neho získavajú pri- </t>
  </si>
  <si>
    <t xml:space="preserve">bližne  60 000 KJ ročne, vo verejných knižniciach v r. 2005 ako povinný výtlačok získali menej </t>
  </si>
  <si>
    <t xml:space="preserve">ako 1000 KJ, v špeciálnych knižniciach klesá na 3400 KJ v r. 2005. Pre vedecké knižnice je </t>
  </si>
  <si>
    <t xml:space="preserve">významný spôsob nadobudnutia darmi, v r. 2005 získali takmer 450 000 KJ, verejné knižnice </t>
  </si>
  <si>
    <t xml:space="preserve">získavajú darmi približne 90 000 KJ ročne, špeciálne knižnice menej ako 17 000 KJ v r. 2005. </t>
  </si>
  <si>
    <t xml:space="preserve">Výmenou získavajú vedecké a špeciálne knižnice približne 5 000 KJ ročne, verejné knižnice me- </t>
  </si>
  <si>
    <t xml:space="preserve">nej ako 1 000 KJ. Prevodom získavajú najviac KJ knižnice v zriaďovateľskej pôsobnosti obcí </t>
  </si>
  <si>
    <t>zvýšil v porovnaní s r. 2004 najmä vďaka darom.</t>
  </si>
  <si>
    <t xml:space="preserve">a miest. Celkovo sa prírastok do KF vo vedeckých knižniciach v r. 2005 viac ako 3-násobne </t>
  </si>
  <si>
    <t>Príloha č.14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</si>
</sst>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98"/>
  <sheetViews>
    <sheetView tabSelected="1" workbookViewId="0" topLeftCell="A1">
      <selection activeCell="J7" sqref="J7"/>
    </sheetView>
  </sheetViews>
  <sheetFormatPr defaultColWidth="9.140625" defaultRowHeight="12.75"/>
  <cols>
    <col min="1" max="1" width="17.421875" style="0" customWidth="1"/>
    <col min="2" max="2" width="15.57421875" style="0" hidden="1" customWidth="1"/>
    <col min="3" max="3" width="11.7109375" style="0" customWidth="1"/>
    <col min="4" max="4" width="15.57421875" style="0" hidden="1" customWidth="1"/>
    <col min="5" max="5" width="7.421875" style="0" customWidth="1"/>
    <col min="6" max="6" width="8.57421875" style="0" customWidth="1"/>
    <col min="7" max="7" width="8.140625" style="0" customWidth="1"/>
    <col min="9" max="9" width="7.7109375" style="0" customWidth="1"/>
    <col min="10" max="10" width="14.00390625" style="0" customWidth="1"/>
  </cols>
  <sheetData>
    <row r="1" spans="1:10" ht="15.75">
      <c r="A1" s="1"/>
      <c r="J1" s="88" t="s">
        <v>43</v>
      </c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L2" s="3"/>
    </row>
    <row r="3" spans="1:14" ht="18.75">
      <c r="A3" s="87" t="s">
        <v>27</v>
      </c>
      <c r="B3" s="87"/>
      <c r="C3" s="87"/>
      <c r="D3" s="87"/>
      <c r="E3" s="87"/>
      <c r="F3" s="87"/>
      <c r="G3" s="87"/>
      <c r="H3" s="87"/>
      <c r="I3" s="87"/>
      <c r="J3" s="87"/>
      <c r="K3" s="4"/>
      <c r="L3" s="3"/>
      <c r="M3" s="3"/>
      <c r="N3" s="3"/>
    </row>
    <row r="4" spans="1:14" ht="18.75">
      <c r="A4" s="86" t="s">
        <v>26</v>
      </c>
      <c r="B4" s="86"/>
      <c r="C4" s="86"/>
      <c r="D4" s="86"/>
      <c r="E4" s="86"/>
      <c r="F4" s="86"/>
      <c r="G4" s="86"/>
      <c r="H4" s="86"/>
      <c r="I4" s="86"/>
      <c r="J4" s="86"/>
      <c r="L4" s="3"/>
      <c r="M4" s="3"/>
      <c r="N4" s="3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L5" s="3"/>
      <c r="M5" s="3"/>
      <c r="N5" s="3"/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L6" s="6"/>
      <c r="M6" s="7"/>
      <c r="N6" s="7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L7" s="8"/>
      <c r="M7" s="7"/>
      <c r="N7" s="7"/>
    </row>
    <row r="8" spans="1:14" ht="15.75">
      <c r="A8" s="9" t="s">
        <v>0</v>
      </c>
      <c r="B8" s="9"/>
      <c r="C8" s="9"/>
      <c r="D8" s="9"/>
      <c r="E8" s="9"/>
      <c r="F8" s="7"/>
      <c r="G8" s="7"/>
      <c r="H8" s="7"/>
      <c r="I8" s="7"/>
      <c r="J8" s="7"/>
      <c r="L8" s="6"/>
      <c r="M8" s="7"/>
      <c r="N8" s="7"/>
    </row>
    <row r="9" spans="1:14" ht="16.5" thickBot="1">
      <c r="A9" s="9"/>
      <c r="B9" s="9"/>
      <c r="C9" s="9"/>
      <c r="D9" s="9"/>
      <c r="E9" s="9"/>
      <c r="F9" s="7"/>
      <c r="G9" s="7"/>
      <c r="H9" s="7"/>
      <c r="I9" s="7"/>
      <c r="J9" s="7"/>
      <c r="L9" s="6"/>
      <c r="M9" s="7"/>
      <c r="N9" s="7"/>
    </row>
    <row r="10" spans="1:14" ht="16.5" thickBot="1">
      <c r="A10" s="10"/>
      <c r="B10" s="10"/>
      <c r="C10" s="11" t="s">
        <v>1</v>
      </c>
      <c r="D10" s="12"/>
      <c r="E10" s="12"/>
      <c r="F10" s="13" t="s">
        <v>2</v>
      </c>
      <c r="G10" s="13" t="s">
        <v>3</v>
      </c>
      <c r="H10" s="13" t="s">
        <v>4</v>
      </c>
      <c r="I10" s="13" t="s">
        <v>5</v>
      </c>
      <c r="J10" s="13" t="s">
        <v>6</v>
      </c>
      <c r="L10" s="6"/>
      <c r="M10" s="9"/>
      <c r="N10" s="7"/>
    </row>
    <row r="11" spans="1:14" ht="13.5" thickBot="1">
      <c r="A11" s="14" t="s">
        <v>7</v>
      </c>
      <c r="B11" s="15"/>
      <c r="C11" s="16">
        <v>112548</v>
      </c>
      <c r="D11" s="14"/>
      <c r="E11" s="14" t="s">
        <v>7</v>
      </c>
      <c r="F11" s="16">
        <v>25093</v>
      </c>
      <c r="G11" s="16">
        <v>57478</v>
      </c>
      <c r="H11" s="16">
        <v>26002</v>
      </c>
      <c r="I11" s="16">
        <v>2986</v>
      </c>
      <c r="J11" s="16">
        <v>989</v>
      </c>
      <c r="K11" s="17"/>
      <c r="L11" s="6"/>
      <c r="M11" s="10"/>
      <c r="N11" s="7"/>
    </row>
    <row r="12" spans="1:14" ht="13.5" thickBot="1">
      <c r="A12" s="18" t="s">
        <v>8</v>
      </c>
      <c r="B12" s="19"/>
      <c r="C12" s="20">
        <v>22634</v>
      </c>
      <c r="D12" s="21"/>
      <c r="E12" s="18" t="s">
        <v>8</v>
      </c>
      <c r="F12" s="20">
        <v>5303</v>
      </c>
      <c r="G12" s="20">
        <v>2638</v>
      </c>
      <c r="H12" s="20">
        <v>8651</v>
      </c>
      <c r="I12" s="20">
        <v>1990</v>
      </c>
      <c r="J12" s="20">
        <v>4052</v>
      </c>
      <c r="K12" s="17"/>
      <c r="L12" s="6"/>
      <c r="M12" s="7"/>
      <c r="N12" s="7"/>
    </row>
    <row r="13" spans="1:14" ht="13.5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17"/>
      <c r="L13" s="6"/>
      <c r="M13" s="7"/>
      <c r="N13" s="7"/>
    </row>
    <row r="14" spans="1:14" ht="13.5" thickBot="1">
      <c r="A14" s="22" t="s">
        <v>9</v>
      </c>
      <c r="B14" s="23"/>
      <c r="C14" s="23">
        <f aca="true" t="shared" si="0" ref="C14:J14">SUM(C11:C12)</f>
        <v>135182</v>
      </c>
      <c r="D14" s="23"/>
      <c r="E14" s="23"/>
      <c r="F14" s="23">
        <f t="shared" si="0"/>
        <v>30396</v>
      </c>
      <c r="G14" s="23">
        <f t="shared" si="0"/>
        <v>60116</v>
      </c>
      <c r="H14" s="23">
        <f t="shared" si="0"/>
        <v>34653</v>
      </c>
      <c r="I14" s="23">
        <f t="shared" si="0"/>
        <v>4976</v>
      </c>
      <c r="J14" s="24">
        <f t="shared" si="0"/>
        <v>5041</v>
      </c>
      <c r="L14" s="25"/>
      <c r="M14" s="7"/>
      <c r="N14" s="7"/>
    </row>
    <row r="15" spans="1:14" ht="13.5" thickBot="1">
      <c r="A15" s="7"/>
      <c r="B15" s="7"/>
      <c r="C15" s="7"/>
      <c r="D15" s="7"/>
      <c r="E15" s="7"/>
      <c r="F15" s="7"/>
      <c r="G15" s="7"/>
      <c r="H15" s="7"/>
      <c r="I15" s="7"/>
      <c r="J15" s="7"/>
      <c r="L15" s="25"/>
      <c r="M15" s="7"/>
      <c r="N15" s="7"/>
    </row>
    <row r="16" spans="1:14" ht="13.5" thickBot="1">
      <c r="A16" s="10"/>
      <c r="B16" s="10"/>
      <c r="C16" s="11" t="s">
        <v>1</v>
      </c>
      <c r="D16" s="12"/>
      <c r="E16" s="12"/>
      <c r="F16" s="13" t="s">
        <v>2</v>
      </c>
      <c r="G16" s="13" t="s">
        <v>3</v>
      </c>
      <c r="H16" s="13" t="s">
        <v>4</v>
      </c>
      <c r="I16" s="13" t="s">
        <v>5</v>
      </c>
      <c r="J16" s="13" t="s">
        <v>6</v>
      </c>
      <c r="L16" s="25"/>
      <c r="M16" s="7"/>
      <c r="N16" s="7"/>
    </row>
    <row r="17" spans="1:14" ht="13.5" thickBot="1">
      <c r="A17" s="14" t="s">
        <v>10</v>
      </c>
      <c r="B17" s="14"/>
      <c r="C17" s="16">
        <v>141766</v>
      </c>
      <c r="D17" s="16"/>
      <c r="E17" s="16"/>
      <c r="F17" s="16">
        <v>51144</v>
      </c>
      <c r="G17" s="16">
        <v>57595</v>
      </c>
      <c r="H17" s="16">
        <v>28162</v>
      </c>
      <c r="I17" s="16">
        <v>3762</v>
      </c>
      <c r="J17" s="16">
        <v>1103</v>
      </c>
      <c r="K17" s="17"/>
      <c r="L17" s="25"/>
      <c r="M17" s="7"/>
      <c r="N17" s="7"/>
    </row>
    <row r="18" spans="1:14" ht="13.5" thickBot="1">
      <c r="A18" s="18" t="s">
        <v>11</v>
      </c>
      <c r="B18" s="21"/>
      <c r="C18" s="20">
        <v>23880</v>
      </c>
      <c r="D18" s="20"/>
      <c r="E18" s="20"/>
      <c r="F18" s="20">
        <v>5583</v>
      </c>
      <c r="G18" s="20">
        <v>2524</v>
      </c>
      <c r="H18" s="20">
        <v>8783</v>
      </c>
      <c r="I18" s="20">
        <v>1761</v>
      </c>
      <c r="J18" s="20">
        <v>5229</v>
      </c>
      <c r="K18" s="17"/>
      <c r="L18" s="25"/>
      <c r="M18" s="7"/>
      <c r="N18" s="7"/>
    </row>
    <row r="19" spans="1:14" ht="13.5" thickBot="1">
      <c r="A19" s="7"/>
      <c r="B19" s="7"/>
      <c r="C19" s="7"/>
      <c r="D19" s="7"/>
      <c r="E19" s="7"/>
      <c r="F19" s="7"/>
      <c r="G19" s="7"/>
      <c r="H19" s="7"/>
      <c r="I19" s="7"/>
      <c r="J19" s="7"/>
      <c r="L19" s="25"/>
      <c r="M19" s="7"/>
      <c r="N19" s="7"/>
    </row>
    <row r="20" spans="1:14" ht="13.5" thickBot="1">
      <c r="A20" s="22" t="s">
        <v>12</v>
      </c>
      <c r="B20" s="26"/>
      <c r="C20" s="23">
        <v>165646</v>
      </c>
      <c r="D20" s="23"/>
      <c r="E20" s="23"/>
      <c r="F20" s="23">
        <v>56727</v>
      </c>
      <c r="G20" s="23">
        <v>60119</v>
      </c>
      <c r="H20" s="23">
        <v>36945</v>
      </c>
      <c r="I20" s="23">
        <v>5523</v>
      </c>
      <c r="J20" s="24">
        <v>6332</v>
      </c>
      <c r="L20" s="25"/>
      <c r="M20" s="7"/>
      <c r="N20" s="7"/>
    </row>
    <row r="21" spans="1:14" ht="13.5" thickBot="1">
      <c r="A21" s="7"/>
      <c r="B21" s="7"/>
      <c r="C21" s="7"/>
      <c r="D21" s="7"/>
      <c r="E21" s="7"/>
      <c r="F21" s="7"/>
      <c r="G21" s="7"/>
      <c r="H21" s="7"/>
      <c r="I21" s="7"/>
      <c r="J21" s="7"/>
      <c r="L21" s="25"/>
      <c r="M21" s="7"/>
      <c r="N21" s="7"/>
    </row>
    <row r="22" spans="1:14" ht="13.5" thickBot="1">
      <c r="A22" s="7"/>
      <c r="B22" s="7"/>
      <c r="C22" s="7"/>
      <c r="D22" s="7"/>
      <c r="E22" s="7"/>
      <c r="F22" s="13" t="s">
        <v>2</v>
      </c>
      <c r="G22" s="13" t="s">
        <v>3</v>
      </c>
      <c r="H22" s="13" t="s">
        <v>4</v>
      </c>
      <c r="I22" s="13" t="s">
        <v>5</v>
      </c>
      <c r="J22" s="13" t="s">
        <v>6</v>
      </c>
      <c r="L22" s="6"/>
      <c r="M22" s="7"/>
      <c r="N22" s="7"/>
    </row>
    <row r="23" spans="1:12" ht="12.75">
      <c r="A23" s="27" t="s">
        <v>13</v>
      </c>
      <c r="B23" s="27"/>
      <c r="C23" s="27">
        <v>570565</v>
      </c>
      <c r="D23" s="27"/>
      <c r="E23" s="27"/>
      <c r="F23" s="16">
        <v>73909</v>
      </c>
      <c r="G23" s="16">
        <v>51139</v>
      </c>
      <c r="H23" s="16">
        <v>438097</v>
      </c>
      <c r="I23" s="16">
        <v>3395</v>
      </c>
      <c r="J23" s="16">
        <v>4025</v>
      </c>
      <c r="K23" s="17"/>
      <c r="L23" s="3"/>
    </row>
    <row r="24" spans="1:14" ht="13.5" thickBot="1">
      <c r="A24" s="28" t="s">
        <v>14</v>
      </c>
      <c r="B24" s="28"/>
      <c r="C24" s="28">
        <v>27433</v>
      </c>
      <c r="D24" s="28"/>
      <c r="E24" s="28"/>
      <c r="F24" s="20">
        <v>8165</v>
      </c>
      <c r="G24" s="20">
        <v>3054</v>
      </c>
      <c r="H24" s="20">
        <v>10585</v>
      </c>
      <c r="I24" s="20">
        <v>1587</v>
      </c>
      <c r="J24" s="20">
        <v>4042</v>
      </c>
      <c r="K24" s="17"/>
      <c r="L24" s="3"/>
      <c r="M24" s="3"/>
      <c r="N24" s="3"/>
    </row>
    <row r="25" spans="1:14" ht="13.5" thickBot="1">
      <c r="A25" s="7"/>
      <c r="B25" s="7"/>
      <c r="C25" s="7"/>
      <c r="D25" s="7"/>
      <c r="E25" s="7"/>
      <c r="F25" s="7"/>
      <c r="G25" s="7"/>
      <c r="H25" s="7"/>
      <c r="I25" s="7"/>
      <c r="J25" s="7"/>
      <c r="L25" s="6"/>
      <c r="M25" s="7"/>
      <c r="N25" s="7"/>
    </row>
    <row r="26" spans="1:14" ht="13.5" thickBot="1">
      <c r="A26" s="29" t="s">
        <v>15</v>
      </c>
      <c r="B26" s="30"/>
      <c r="C26" s="31">
        <v>597998</v>
      </c>
      <c r="D26" s="31"/>
      <c r="E26" s="31"/>
      <c r="F26" s="23">
        <v>82074</v>
      </c>
      <c r="G26" s="23">
        <v>54193</v>
      </c>
      <c r="H26" s="23">
        <v>448682</v>
      </c>
      <c r="I26" s="23">
        <v>4982</v>
      </c>
      <c r="J26" s="24">
        <v>8067</v>
      </c>
      <c r="L26" s="3"/>
      <c r="M26" s="7"/>
      <c r="N26" s="7"/>
    </row>
    <row r="27" spans="1:14" ht="12.75">
      <c r="A27" s="7"/>
      <c r="B27" s="7"/>
      <c r="C27" s="7"/>
      <c r="D27" s="7"/>
      <c r="E27" s="7"/>
      <c r="F27" s="7"/>
      <c r="G27" s="7"/>
      <c r="H27" s="7"/>
      <c r="I27" s="7"/>
      <c r="J27" s="7"/>
      <c r="L27" s="32"/>
      <c r="M27" s="7"/>
      <c r="N27" s="7"/>
    </row>
    <row r="28" spans="1:1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3"/>
      <c r="L28" s="33"/>
      <c r="M28" s="7"/>
      <c r="N28" s="7"/>
    </row>
    <row r="29" spans="1:1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3"/>
      <c r="L29" s="33"/>
      <c r="M29" s="7"/>
      <c r="N29" s="7"/>
    </row>
    <row r="30" spans="1:1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3"/>
      <c r="L30" s="33"/>
      <c r="M30" s="7"/>
      <c r="N30" s="7"/>
    </row>
    <row r="31" spans="1:14" ht="16.5" thickBot="1">
      <c r="A31" s="34" t="s">
        <v>16</v>
      </c>
      <c r="B31" s="34"/>
      <c r="C31" s="34"/>
      <c r="D31" s="34"/>
      <c r="E31" s="34"/>
      <c r="F31" s="7"/>
      <c r="G31" s="7"/>
      <c r="H31" s="7"/>
      <c r="I31" s="7"/>
      <c r="J31" s="7"/>
      <c r="K31" s="3"/>
      <c r="L31" s="33"/>
      <c r="M31" s="7"/>
      <c r="N31" s="7"/>
    </row>
    <row r="32" spans="1:14" ht="16.5" thickBot="1">
      <c r="A32" s="34"/>
      <c r="B32" s="34"/>
      <c r="C32" s="34" t="s">
        <v>17</v>
      </c>
      <c r="D32" s="34"/>
      <c r="E32" s="34"/>
      <c r="F32" s="14" t="s">
        <v>2</v>
      </c>
      <c r="G32" s="15" t="s">
        <v>3</v>
      </c>
      <c r="H32" s="15" t="s">
        <v>4</v>
      </c>
      <c r="I32" s="15" t="s">
        <v>5</v>
      </c>
      <c r="J32" s="35" t="s">
        <v>6</v>
      </c>
      <c r="K32" s="3"/>
      <c r="L32" s="33"/>
      <c r="M32" s="7"/>
      <c r="N32" s="7"/>
    </row>
    <row r="33" spans="1:14" ht="12.75">
      <c r="A33" s="36" t="s">
        <v>18</v>
      </c>
      <c r="B33" s="37"/>
      <c r="C33" s="37">
        <v>98533</v>
      </c>
      <c r="D33" s="37"/>
      <c r="E33" s="37"/>
      <c r="F33" s="38">
        <v>54779</v>
      </c>
      <c r="G33" s="38">
        <v>6555</v>
      </c>
      <c r="H33" s="38">
        <v>35039</v>
      </c>
      <c r="I33" s="38">
        <v>256</v>
      </c>
      <c r="J33" s="39">
        <v>1904</v>
      </c>
      <c r="K33" s="3"/>
      <c r="L33" s="33"/>
      <c r="M33" s="7"/>
      <c r="N33" s="7"/>
    </row>
    <row r="34" spans="1:14" ht="12.75">
      <c r="A34" s="40" t="s">
        <v>19</v>
      </c>
      <c r="B34" s="41"/>
      <c r="C34" s="41">
        <v>199458</v>
      </c>
      <c r="D34" s="41"/>
      <c r="E34" s="41"/>
      <c r="F34" s="42">
        <v>112953</v>
      </c>
      <c r="G34" s="42">
        <v>151</v>
      </c>
      <c r="H34" s="42">
        <v>51413</v>
      </c>
      <c r="I34" s="42">
        <v>576</v>
      </c>
      <c r="J34" s="43">
        <v>34365</v>
      </c>
      <c r="K34" s="3"/>
      <c r="L34" s="33"/>
      <c r="M34" s="7"/>
      <c r="N34" s="7"/>
    </row>
    <row r="35" spans="1:14" ht="13.5" thickBot="1">
      <c r="A35" s="44" t="s">
        <v>11</v>
      </c>
      <c r="B35" s="45"/>
      <c r="C35" s="45">
        <v>6100</v>
      </c>
      <c r="D35" s="45"/>
      <c r="E35" s="45"/>
      <c r="F35" s="46">
        <v>4596</v>
      </c>
      <c r="G35" s="46">
        <v>0</v>
      </c>
      <c r="H35" s="46">
        <v>1351</v>
      </c>
      <c r="I35" s="46">
        <v>153</v>
      </c>
      <c r="J35" s="47">
        <v>0</v>
      </c>
      <c r="K35" s="3"/>
      <c r="L35" s="33"/>
      <c r="M35" s="7"/>
      <c r="N35" s="7"/>
    </row>
    <row r="36" spans="1:14" ht="13.5" thickBot="1">
      <c r="A36" s="48"/>
      <c r="B36" s="48"/>
      <c r="C36" s="48"/>
      <c r="D36" s="48"/>
      <c r="E36" s="48"/>
      <c r="F36" s="49"/>
      <c r="G36" s="49"/>
      <c r="H36" s="49"/>
      <c r="I36" s="49"/>
      <c r="J36" s="49"/>
      <c r="K36" s="3"/>
      <c r="L36" s="33"/>
      <c r="M36" s="7"/>
      <c r="N36" s="7"/>
    </row>
    <row r="37" spans="1:14" ht="13.5" thickBot="1">
      <c r="A37" s="50" t="s">
        <v>20</v>
      </c>
      <c r="B37" s="51"/>
      <c r="C37" s="52">
        <v>304091</v>
      </c>
      <c r="D37" s="52"/>
      <c r="E37" s="52"/>
      <c r="F37" s="53">
        <v>172328</v>
      </c>
      <c r="G37" s="53">
        <v>6706</v>
      </c>
      <c r="H37" s="53">
        <v>87803</v>
      </c>
      <c r="I37" s="54">
        <v>985</v>
      </c>
      <c r="J37" s="55">
        <v>36269</v>
      </c>
      <c r="K37" s="3"/>
      <c r="L37" s="33"/>
      <c r="M37" s="7"/>
      <c r="N37" s="7"/>
    </row>
    <row r="38" spans="1:14" ht="12.75">
      <c r="A38" s="56"/>
      <c r="B38" s="48"/>
      <c r="C38" s="56"/>
      <c r="D38" s="56"/>
      <c r="E38" s="56"/>
      <c r="F38" s="57"/>
      <c r="G38" s="57"/>
      <c r="H38" s="57"/>
      <c r="I38" s="58"/>
      <c r="J38" s="57"/>
      <c r="K38" s="3"/>
      <c r="L38" s="33"/>
      <c r="M38" s="7"/>
      <c r="N38" s="7"/>
    </row>
    <row r="39" spans="1:14" ht="13.5" thickBot="1">
      <c r="A39" s="7"/>
      <c r="B39" s="7"/>
      <c r="C39" s="7"/>
      <c r="D39" s="7"/>
      <c r="E39" s="7"/>
      <c r="F39" s="7"/>
      <c r="G39" s="7"/>
      <c r="H39" s="7"/>
      <c r="I39" s="7"/>
      <c r="J39" s="7"/>
      <c r="K39" s="3"/>
      <c r="L39" s="32"/>
      <c r="M39" s="7"/>
      <c r="N39" s="7"/>
    </row>
    <row r="40" spans="1:12" ht="13.5" thickBot="1">
      <c r="A40" s="7"/>
      <c r="B40" s="7"/>
      <c r="C40" s="7" t="s">
        <v>17</v>
      </c>
      <c r="D40" s="7"/>
      <c r="E40" s="7"/>
      <c r="F40" s="14" t="s">
        <v>2</v>
      </c>
      <c r="G40" s="15" t="s">
        <v>3</v>
      </c>
      <c r="H40" s="15" t="s">
        <v>4</v>
      </c>
      <c r="I40" s="15" t="s">
        <v>5</v>
      </c>
      <c r="J40" s="35" t="s">
        <v>6</v>
      </c>
      <c r="K40" s="3"/>
      <c r="L40" s="3"/>
    </row>
    <row r="41" spans="1:12" ht="12.75">
      <c r="A41" s="59" t="s">
        <v>21</v>
      </c>
      <c r="B41" s="60"/>
      <c r="C41" s="60">
        <v>100762</v>
      </c>
      <c r="D41" s="60"/>
      <c r="E41" s="60"/>
      <c r="F41" s="61">
        <v>69744</v>
      </c>
      <c r="G41" s="61">
        <v>233</v>
      </c>
      <c r="H41" s="61">
        <v>29478</v>
      </c>
      <c r="I41" s="61">
        <v>281</v>
      </c>
      <c r="J41" s="62">
        <v>1026</v>
      </c>
      <c r="L41" s="3"/>
    </row>
    <row r="42" spans="1:12" ht="12.75">
      <c r="A42" s="63" t="s">
        <v>22</v>
      </c>
      <c r="B42" s="64"/>
      <c r="C42" s="64">
        <v>244759</v>
      </c>
      <c r="D42" s="64"/>
      <c r="E42" s="64"/>
      <c r="F42" s="65">
        <v>124232</v>
      </c>
      <c r="G42" s="65">
        <v>718</v>
      </c>
      <c r="H42" s="65">
        <v>60183</v>
      </c>
      <c r="I42" s="65">
        <v>327</v>
      </c>
      <c r="J42" s="66">
        <v>59299</v>
      </c>
      <c r="L42" s="32"/>
    </row>
    <row r="43" spans="1:10" ht="13.5" thickBot="1">
      <c r="A43" s="67" t="s">
        <v>14</v>
      </c>
      <c r="B43" s="68"/>
      <c r="C43" s="68">
        <v>5589</v>
      </c>
      <c r="D43" s="68"/>
      <c r="E43" s="68"/>
      <c r="F43" s="69">
        <v>3762</v>
      </c>
      <c r="G43" s="69">
        <v>0</v>
      </c>
      <c r="H43" s="69">
        <v>1728</v>
      </c>
      <c r="I43" s="69">
        <v>99</v>
      </c>
      <c r="J43" s="70">
        <v>0</v>
      </c>
    </row>
    <row r="44" spans="1:14" ht="13.5" thickBot="1">
      <c r="A44" s="7"/>
      <c r="B44" s="7"/>
      <c r="C44" s="7"/>
      <c r="D44" s="7"/>
      <c r="E44" s="7"/>
      <c r="F44" s="7"/>
      <c r="G44" s="7"/>
      <c r="H44" s="7"/>
      <c r="I44" s="7"/>
      <c r="J44" s="7"/>
      <c r="L44" s="3"/>
      <c r="M44" s="7"/>
      <c r="N44" s="7"/>
    </row>
    <row r="45" spans="1:14" ht="13.5" thickBot="1">
      <c r="A45" s="22" t="s">
        <v>15</v>
      </c>
      <c r="B45" s="26"/>
      <c r="C45" s="23">
        <v>351110</v>
      </c>
      <c r="D45" s="23"/>
      <c r="E45" s="23"/>
      <c r="F45" s="23">
        <v>197738</v>
      </c>
      <c r="G45" s="23">
        <v>951</v>
      </c>
      <c r="H45" s="23">
        <v>91389</v>
      </c>
      <c r="I45" s="23">
        <v>707</v>
      </c>
      <c r="J45" s="24">
        <v>60325</v>
      </c>
      <c r="L45" s="7"/>
      <c r="M45" s="3"/>
      <c r="N45" s="3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/>
      <c r="L46" s="7"/>
      <c r="M46" s="3"/>
      <c r="N46" s="3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L47" s="7"/>
      <c r="M47" s="3"/>
      <c r="N47" s="3"/>
    </row>
    <row r="48" spans="1:14" ht="15.75">
      <c r="A48" s="34" t="s">
        <v>23</v>
      </c>
      <c r="B48" s="34"/>
      <c r="C48" s="34"/>
      <c r="D48" s="34"/>
      <c r="E48" s="34"/>
      <c r="F48" s="7"/>
      <c r="G48" s="7"/>
      <c r="H48" s="7"/>
      <c r="I48" s="7"/>
      <c r="J48" s="7"/>
      <c r="L48" s="7"/>
      <c r="M48" s="3"/>
      <c r="N48" s="3"/>
    </row>
    <row r="49" spans="1:14" ht="13.5" thickBot="1">
      <c r="A49" s="7"/>
      <c r="B49" s="7"/>
      <c r="C49" s="7"/>
      <c r="D49" s="7"/>
      <c r="E49" s="7"/>
      <c r="F49" s="7"/>
      <c r="G49" s="7"/>
      <c r="H49" s="7"/>
      <c r="I49" s="7"/>
      <c r="J49" s="7"/>
      <c r="L49" s="7"/>
      <c r="M49" s="3"/>
      <c r="N49" s="3"/>
    </row>
    <row r="50" spans="1:14" ht="13.5" thickBot="1">
      <c r="A50" s="7"/>
      <c r="B50" s="7"/>
      <c r="C50" s="7" t="s">
        <v>17</v>
      </c>
      <c r="D50" s="7"/>
      <c r="E50" s="7"/>
      <c r="F50" s="14" t="s">
        <v>2</v>
      </c>
      <c r="G50" s="15" t="s">
        <v>3</v>
      </c>
      <c r="H50" s="15" t="s">
        <v>4</v>
      </c>
      <c r="I50" s="15" t="s">
        <v>5</v>
      </c>
      <c r="J50" s="35" t="s">
        <v>6</v>
      </c>
      <c r="L50" s="7"/>
      <c r="M50" s="3"/>
      <c r="N50" s="3"/>
    </row>
    <row r="51" spans="1:14" ht="12.75">
      <c r="A51" s="27" t="s">
        <v>10</v>
      </c>
      <c r="B51" s="27"/>
      <c r="C51" s="27">
        <v>37573</v>
      </c>
      <c r="D51" s="27"/>
      <c r="E51" s="27"/>
      <c r="F51" s="59">
        <v>12737</v>
      </c>
      <c r="G51" s="61">
        <v>3984</v>
      </c>
      <c r="H51" s="61">
        <v>11191</v>
      </c>
      <c r="I51" s="61">
        <v>2229</v>
      </c>
      <c r="J51" s="62">
        <v>7432</v>
      </c>
      <c r="L51" s="7"/>
      <c r="M51" s="3"/>
      <c r="N51" s="3"/>
    </row>
    <row r="52" spans="1:14" ht="12.75">
      <c r="A52" s="71" t="s">
        <v>18</v>
      </c>
      <c r="B52" s="71"/>
      <c r="C52" s="71">
        <v>12309</v>
      </c>
      <c r="D52" s="71"/>
      <c r="E52" s="71"/>
      <c r="F52" s="63">
        <v>2411</v>
      </c>
      <c r="G52" s="65">
        <v>276</v>
      </c>
      <c r="H52" s="65">
        <v>4279</v>
      </c>
      <c r="I52" s="65">
        <v>519</v>
      </c>
      <c r="J52" s="66">
        <v>4824</v>
      </c>
      <c r="L52" s="7"/>
      <c r="M52" s="3"/>
      <c r="N52" s="3"/>
    </row>
    <row r="53" spans="1:14" ht="12.75">
      <c r="A53" s="71" t="s">
        <v>24</v>
      </c>
      <c r="B53" s="71"/>
      <c r="C53" s="71">
        <v>5620</v>
      </c>
      <c r="D53" s="71"/>
      <c r="E53" s="71"/>
      <c r="F53" s="63">
        <v>2040</v>
      </c>
      <c r="G53" s="65">
        <v>0</v>
      </c>
      <c r="H53" s="65">
        <v>3522</v>
      </c>
      <c r="I53" s="65">
        <v>58</v>
      </c>
      <c r="J53" s="66">
        <v>0</v>
      </c>
      <c r="L53" s="7"/>
      <c r="M53" s="3"/>
      <c r="N53" s="3"/>
    </row>
    <row r="54" spans="1:14" ht="13.5" thickBot="1">
      <c r="A54" s="28" t="s">
        <v>11</v>
      </c>
      <c r="B54" s="28"/>
      <c r="C54" s="28">
        <v>18686</v>
      </c>
      <c r="D54" s="28"/>
      <c r="E54" s="28"/>
      <c r="F54" s="67">
        <v>9493</v>
      </c>
      <c r="G54" s="69">
        <v>35</v>
      </c>
      <c r="H54" s="69">
        <v>3752</v>
      </c>
      <c r="I54" s="69">
        <v>2730</v>
      </c>
      <c r="J54" s="70">
        <v>2676</v>
      </c>
      <c r="L54" s="3"/>
      <c r="M54" s="3"/>
      <c r="N54" s="3"/>
    </row>
    <row r="55" spans="1:14" ht="13.5" thickBot="1">
      <c r="A55" s="7"/>
      <c r="B55" s="7"/>
      <c r="C55" s="7"/>
      <c r="D55" s="7"/>
      <c r="E55" s="7"/>
      <c r="F55" s="7"/>
      <c r="G55" s="7"/>
      <c r="H55" s="7"/>
      <c r="I55" s="7"/>
      <c r="J55" s="7"/>
      <c r="L55" s="3"/>
      <c r="M55" s="3"/>
      <c r="N55" s="3"/>
    </row>
    <row r="56" spans="1:14" ht="13.5" thickBot="1">
      <c r="A56" s="22" t="s">
        <v>20</v>
      </c>
      <c r="B56" s="26"/>
      <c r="C56" s="23">
        <v>74188</v>
      </c>
      <c r="D56" s="23"/>
      <c r="E56" s="23"/>
      <c r="F56" s="23">
        <v>26681</v>
      </c>
      <c r="G56" s="23">
        <v>4295</v>
      </c>
      <c r="H56" s="23">
        <v>22744</v>
      </c>
      <c r="I56" s="23">
        <v>5536</v>
      </c>
      <c r="J56" s="24">
        <v>14932</v>
      </c>
      <c r="L56" s="3"/>
      <c r="M56" s="3"/>
      <c r="N56" s="3"/>
    </row>
    <row r="57" spans="1:14" ht="13.5" thickBot="1">
      <c r="A57" s="7"/>
      <c r="B57" s="7"/>
      <c r="C57" s="7"/>
      <c r="D57" s="7"/>
      <c r="E57" s="7"/>
      <c r="F57" s="7"/>
      <c r="G57" s="7"/>
      <c r="H57" s="7"/>
      <c r="I57" s="7"/>
      <c r="J57" s="7"/>
      <c r="L57" s="3"/>
      <c r="M57" s="3"/>
      <c r="N57" s="3"/>
    </row>
    <row r="58" spans="1:14" ht="13.5" thickBot="1">
      <c r="A58" s="7"/>
      <c r="B58" s="7"/>
      <c r="C58" s="7" t="s">
        <v>17</v>
      </c>
      <c r="D58" s="7"/>
      <c r="E58" s="7"/>
      <c r="F58" s="72" t="s">
        <v>2</v>
      </c>
      <c r="G58" s="26" t="s">
        <v>3</v>
      </c>
      <c r="H58" s="26" t="s">
        <v>4</v>
      </c>
      <c r="I58" s="26" t="s">
        <v>5</v>
      </c>
      <c r="J58" s="73" t="s">
        <v>6</v>
      </c>
      <c r="L58" s="3"/>
      <c r="M58" s="7"/>
      <c r="N58" s="7"/>
    </row>
    <row r="59" spans="1:14" ht="12.75">
      <c r="A59" s="27" t="s">
        <v>13</v>
      </c>
      <c r="B59" s="74"/>
      <c r="C59" s="16">
        <v>29195</v>
      </c>
      <c r="D59" s="74"/>
      <c r="E59" s="74"/>
      <c r="F59" s="75">
        <v>13187</v>
      </c>
      <c r="G59" s="76">
        <v>3384</v>
      </c>
      <c r="H59" s="76">
        <v>7942</v>
      </c>
      <c r="I59" s="76">
        <v>2229</v>
      </c>
      <c r="J59" s="77">
        <v>2453</v>
      </c>
      <c r="L59" s="3"/>
      <c r="M59" s="7"/>
      <c r="N59" s="7"/>
    </row>
    <row r="60" spans="1:14" ht="12.75">
      <c r="A60" s="71" t="s">
        <v>21</v>
      </c>
      <c r="B60" s="71"/>
      <c r="C60" s="78">
        <v>12618</v>
      </c>
      <c r="D60" s="71"/>
      <c r="E60" s="71"/>
      <c r="F60" s="63">
        <v>2179</v>
      </c>
      <c r="G60" s="65">
        <v>10</v>
      </c>
      <c r="H60" s="65">
        <v>3347</v>
      </c>
      <c r="I60" s="65">
        <v>637</v>
      </c>
      <c r="J60" s="66">
        <v>6445</v>
      </c>
      <c r="L60" s="3"/>
      <c r="M60" s="7"/>
      <c r="N60" s="7"/>
    </row>
    <row r="61" spans="1:14" ht="12.75">
      <c r="A61" s="71" t="s">
        <v>25</v>
      </c>
      <c r="B61" s="71"/>
      <c r="C61" s="78">
        <v>3605</v>
      </c>
      <c r="D61" s="71"/>
      <c r="E61" s="71"/>
      <c r="F61" s="63">
        <v>2024</v>
      </c>
      <c r="G61" s="65">
        <v>3</v>
      </c>
      <c r="H61" s="65">
        <v>1526</v>
      </c>
      <c r="I61" s="65">
        <v>52</v>
      </c>
      <c r="J61" s="66">
        <v>0</v>
      </c>
      <c r="L61" s="3"/>
      <c r="M61" s="7"/>
      <c r="N61" s="7"/>
    </row>
    <row r="62" spans="1:14" ht="13.5" thickBot="1">
      <c r="A62" s="28" t="s">
        <v>14</v>
      </c>
      <c r="B62" s="28"/>
      <c r="C62" s="20">
        <v>22218</v>
      </c>
      <c r="D62" s="28"/>
      <c r="E62" s="28"/>
      <c r="F62" s="67">
        <v>9638</v>
      </c>
      <c r="G62" s="69">
        <v>5</v>
      </c>
      <c r="H62" s="69">
        <v>4005</v>
      </c>
      <c r="I62" s="69">
        <v>2748</v>
      </c>
      <c r="J62" s="70">
        <v>5822</v>
      </c>
      <c r="L62" s="3"/>
      <c r="M62" s="7"/>
      <c r="N62" s="7"/>
    </row>
    <row r="63" spans="1:14" ht="13.5" thickBot="1">
      <c r="A63" s="7"/>
      <c r="B63" s="7"/>
      <c r="C63" s="7"/>
      <c r="D63" s="7"/>
      <c r="E63" s="7"/>
      <c r="F63" s="79"/>
      <c r="G63" s="79"/>
      <c r="H63" s="79"/>
      <c r="I63" s="79"/>
      <c r="J63" s="79"/>
      <c r="K63" s="3"/>
      <c r="L63" s="3"/>
      <c r="M63" s="3"/>
      <c r="N63" s="3"/>
    </row>
    <row r="64" spans="1:14" ht="13.5" thickBot="1">
      <c r="A64" s="22" t="s">
        <v>15</v>
      </c>
      <c r="B64" s="26"/>
      <c r="C64" s="23">
        <v>67636</v>
      </c>
      <c r="D64" s="23"/>
      <c r="E64" s="23"/>
      <c r="F64" s="23">
        <v>27028</v>
      </c>
      <c r="G64" s="23">
        <v>3402</v>
      </c>
      <c r="H64" s="23">
        <v>16820</v>
      </c>
      <c r="I64" s="23">
        <v>5666</v>
      </c>
      <c r="J64" s="24">
        <v>14720</v>
      </c>
      <c r="K64" s="3"/>
      <c r="L64" s="3"/>
      <c r="M64" s="3"/>
      <c r="N64" s="3"/>
    </row>
    <row r="65" spans="1:14" ht="12.75">
      <c r="A65" s="7"/>
      <c r="B65" s="7"/>
      <c r="C65" s="7"/>
      <c r="D65" s="7"/>
      <c r="E65" s="7"/>
      <c r="F65" s="79"/>
      <c r="G65" s="79"/>
      <c r="H65" s="79"/>
      <c r="I65" s="79"/>
      <c r="J65" s="79"/>
      <c r="K65" s="3"/>
      <c r="L65" s="3"/>
      <c r="M65" s="3"/>
      <c r="N65" s="3"/>
    </row>
    <row r="66" spans="1:14" ht="12.7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3"/>
      <c r="L66" s="3"/>
      <c r="M66" s="3"/>
      <c r="N66" s="3"/>
    </row>
    <row r="67" spans="1:14" ht="15.75">
      <c r="A67" s="7" t="s">
        <v>28</v>
      </c>
      <c r="B67" s="7"/>
      <c r="C67" s="7"/>
      <c r="D67" s="7"/>
      <c r="E67" s="7"/>
      <c r="F67" s="7"/>
      <c r="G67" s="7"/>
      <c r="H67" s="7"/>
      <c r="I67" s="7"/>
      <c r="J67" s="7"/>
      <c r="K67" s="84"/>
      <c r="L67" s="3"/>
      <c r="M67" s="3"/>
      <c r="N67" s="3"/>
    </row>
    <row r="68" spans="1:14" ht="15.75">
      <c r="A68" s="80" t="s">
        <v>29</v>
      </c>
      <c r="B68" s="79"/>
      <c r="C68" s="79"/>
      <c r="D68" s="79"/>
      <c r="E68" s="79"/>
      <c r="F68" s="79"/>
      <c r="G68" s="79"/>
      <c r="H68" s="79"/>
      <c r="I68" s="79"/>
      <c r="J68" s="79"/>
      <c r="K68" s="3"/>
      <c r="L68" s="3"/>
      <c r="M68" s="3"/>
      <c r="N68" s="3"/>
    </row>
    <row r="69" spans="1:14" ht="15.75">
      <c r="A69" s="81" t="s">
        <v>30</v>
      </c>
      <c r="B69" s="82"/>
      <c r="C69" s="82"/>
      <c r="D69" s="82"/>
      <c r="E69" s="82"/>
      <c r="F69" s="82"/>
      <c r="G69" s="82"/>
      <c r="H69" s="34"/>
      <c r="I69" s="34"/>
      <c r="J69" s="34"/>
      <c r="K69" s="83"/>
      <c r="L69" s="83"/>
      <c r="M69" s="3"/>
      <c r="N69" s="3"/>
    </row>
    <row r="70" spans="1:14" ht="15.75">
      <c r="A70" s="80" t="s">
        <v>31</v>
      </c>
      <c r="B70" s="79"/>
      <c r="C70" s="79"/>
      <c r="D70" s="79"/>
      <c r="E70" s="79"/>
      <c r="F70" s="79"/>
      <c r="G70" s="79"/>
      <c r="H70" s="79"/>
      <c r="I70" s="79"/>
      <c r="J70" s="79"/>
      <c r="K70" s="3"/>
      <c r="L70" s="3"/>
      <c r="M70" s="3"/>
      <c r="N70" s="3"/>
    </row>
    <row r="71" spans="1:14" ht="15.75">
      <c r="A71" s="80" t="s">
        <v>32</v>
      </c>
      <c r="B71" s="79"/>
      <c r="C71" s="79"/>
      <c r="D71" s="79"/>
      <c r="E71" s="79"/>
      <c r="F71" s="79"/>
      <c r="G71" s="79"/>
      <c r="H71" s="79"/>
      <c r="I71" s="79"/>
      <c r="J71" s="79"/>
      <c r="K71" s="3"/>
      <c r="L71" s="3"/>
      <c r="M71" s="3"/>
      <c r="N71" s="3"/>
    </row>
    <row r="72" spans="1:14" ht="15.75">
      <c r="A72" s="80" t="s">
        <v>33</v>
      </c>
      <c r="B72" s="80"/>
      <c r="C72" s="80"/>
      <c r="D72" s="80"/>
      <c r="E72" s="80"/>
      <c r="F72" s="80"/>
      <c r="G72" s="80"/>
      <c r="H72" s="80"/>
      <c r="I72" s="80"/>
      <c r="J72" s="80"/>
      <c r="K72" s="82"/>
      <c r="L72" s="83"/>
      <c r="M72" s="83"/>
      <c r="N72" s="83"/>
    </row>
    <row r="73" spans="1:14" ht="15.75">
      <c r="A73" s="80" t="s">
        <v>34</v>
      </c>
      <c r="B73" s="79"/>
      <c r="C73" s="79"/>
      <c r="D73" s="79"/>
      <c r="E73" s="79"/>
      <c r="F73" s="79"/>
      <c r="G73" s="79"/>
      <c r="H73" s="79"/>
      <c r="I73" s="79"/>
      <c r="J73" s="79"/>
      <c r="L73" s="3"/>
      <c r="M73" s="3"/>
      <c r="N73" s="3"/>
    </row>
    <row r="74" ht="15.75">
      <c r="A74" s="81" t="s">
        <v>35</v>
      </c>
    </row>
    <row r="75" spans="1:10" ht="15.75">
      <c r="A75" s="80" t="s">
        <v>36</v>
      </c>
      <c r="B75" s="79"/>
      <c r="C75" s="79"/>
      <c r="D75" s="79"/>
      <c r="E75" s="79"/>
      <c r="F75" s="79"/>
      <c r="G75" s="79"/>
      <c r="H75" s="79"/>
      <c r="I75" s="79"/>
      <c r="J75" s="79"/>
    </row>
    <row r="76" spans="1:71" ht="15.75">
      <c r="A76" s="80" t="s">
        <v>37</v>
      </c>
      <c r="B76" s="34"/>
      <c r="C76" s="34"/>
      <c r="D76" s="34"/>
      <c r="E76" s="34"/>
      <c r="F76" s="34"/>
      <c r="G76" s="34"/>
      <c r="H76" s="34"/>
      <c r="I76" s="34"/>
      <c r="J76" s="34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</row>
    <row r="77" spans="1:54" ht="15.75">
      <c r="A77" s="80" t="s">
        <v>38</v>
      </c>
      <c r="B77" s="80"/>
      <c r="C77" s="80"/>
      <c r="D77" s="80"/>
      <c r="E77" s="80"/>
      <c r="F77" s="85"/>
      <c r="G77" s="85"/>
      <c r="H77" s="85"/>
      <c r="I77" s="85"/>
      <c r="J77" s="85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</row>
    <row r="78" spans="1:54" ht="15.75">
      <c r="A78" s="80" t="s">
        <v>39</v>
      </c>
      <c r="B78" s="80"/>
      <c r="C78" s="80"/>
      <c r="D78" s="80"/>
      <c r="E78" s="80"/>
      <c r="F78" s="85"/>
      <c r="G78" s="85"/>
      <c r="H78" s="85"/>
      <c r="I78" s="85"/>
      <c r="J78" s="85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</row>
    <row r="79" spans="1:54" ht="15.75">
      <c r="A79" s="85" t="s">
        <v>40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</row>
    <row r="80" spans="1:54" ht="15.75">
      <c r="A80" s="85" t="s">
        <v>42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</row>
    <row r="81" spans="1:54" ht="15.75">
      <c r="A81" s="85" t="s">
        <v>41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</row>
    <row r="82" spans="1:54" ht="15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</row>
    <row r="83" spans="1:3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</sheetData>
  <mergeCells count="2">
    <mergeCell ref="A4:J4"/>
    <mergeCell ref="A3:J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 Kamenská</dc:creator>
  <cp:keywords/>
  <dc:description/>
  <cp:lastModifiedBy>Katarína Kamenská</cp:lastModifiedBy>
  <cp:lastPrinted>2006-06-08T10:50:08Z</cp:lastPrinted>
  <dcterms:created xsi:type="dcterms:W3CDTF">2006-06-08T10:34:53Z</dcterms:created>
  <dcterms:modified xsi:type="dcterms:W3CDTF">2006-06-08T10:50:28Z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-55113631</vt:i4>
  </property>
  <property fmtid="{D5CDD505-2E9C-101B-9397-08002B2CF9AE}" pid="4" name="_EmailSubje">
    <vt:lpwstr>MK-6/2006-1/16 Správa o akvizičnej činnosti v oblasti múzeí, galérií a knižníc za roky 2003 až 2005</vt:lpwstr>
  </property>
  <property fmtid="{D5CDD505-2E9C-101B-9397-08002B2CF9AE}" pid="5" name="_AuthorEma">
    <vt:lpwstr>stefan_budaj@culture.gov.sk</vt:lpwstr>
  </property>
  <property fmtid="{D5CDD505-2E9C-101B-9397-08002B2CF9AE}" pid="6" name="_AuthorEmailDisplayNa">
    <vt:lpwstr>Budaj Štefan</vt:lpwstr>
  </property>
  <property fmtid="{D5CDD505-2E9C-101B-9397-08002B2CF9AE}" pid="7" name="_PreviousAdHocReviewCycle">
    <vt:i4>-39323889</vt:i4>
  </property>
</Properties>
</file>