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895" windowHeight="4545" activeTab="0"/>
  </bookViews>
  <sheets>
    <sheet name="tlačiť iba str. 1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<sst xmlns="http://schemas.openxmlformats.org/spreadsheetml/2006/main" count="72" uniqueCount="39">
  <si>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Legenda ku grafom:</t>
  </si>
  <si>
    <t>Z d r o j o v á   s k u p i n a</t>
  </si>
  <si>
    <t>(klasifikačná schéma v zmysle vyhlášky SÚBP a SBÚ č. 483/1990 Zb.)</t>
  </si>
  <si>
    <t>I.  -</t>
  </si>
  <si>
    <t xml:space="preserve"> Dopravné prostriedky</t>
  </si>
  <si>
    <t>II.  -</t>
  </si>
  <si>
    <t xml:space="preserve"> Zdvíhadlá a dopravníky, zdvíhacie a dopravné pomôcky</t>
  </si>
  <si>
    <t>III.  -</t>
  </si>
  <si>
    <t xml:space="preserve"> Stroje - hnacie, pomocné, obrábacie a pracovné</t>
  </si>
  <si>
    <t>IV.  -</t>
  </si>
  <si>
    <t xml:space="preserve"> Pracovné, prípadne cestné dopravné priestory ako zdroje pádov osôb</t>
  </si>
  <si>
    <t>V.  -</t>
  </si>
  <si>
    <t xml:space="preserve"> Materiál, bremená, predmety</t>
  </si>
  <si>
    <t>VI.  -</t>
  </si>
  <si>
    <t xml:space="preserve"> Náradie, nástroje, ručne ovládané strojčeky a prístroje</t>
  </si>
  <si>
    <t>VII.  -</t>
  </si>
  <si>
    <t xml:space="preserve"> Priemyselné škodliviny, horúce látky a predmety, oheň a výbušniny</t>
  </si>
  <si>
    <t>VIII.  -</t>
  </si>
  <si>
    <t xml:space="preserve"> Kotly, nádoby a vedenia (potrubia) pod tlakom</t>
  </si>
  <si>
    <t>IX.  -</t>
  </si>
  <si>
    <t xml:space="preserve"> Elektrina</t>
  </si>
  <si>
    <t>X.  -</t>
  </si>
  <si>
    <t xml:space="preserve"> Ľudia, zvieratá a prírodné živly</t>
  </si>
  <si>
    <t>XI.  -</t>
  </si>
  <si>
    <t xml:space="preserve"> Iné zdroje</t>
  </si>
  <si>
    <t>SPÚ</t>
  </si>
  <si>
    <t>ŤPÚ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</si>
  <si>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</si>
  <si>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</si>
  <si>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</si>
  <si>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</si>
  <si>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</si>
  <si>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</si>
  <si>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</si>
  <si>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</si>
  <si>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</si>
  <si>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</si>
  <si>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</si>
  <si>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Percentuálny podiel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</si>
</sst>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2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Border="1" applyAlignment="1">
      <alignment horizontal="right"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Podiel skupín zdrojov na počte SPÚ v rokoch 2001 a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1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'tlačiť iba str. 1'!$B$56</c:f>
              <c:strCache>
                <c:ptCount val="1"/>
                <c:pt idx="0">
                  <c:v>2001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1'!$A$57:$A$67</c:f>
              <c:strCache/>
            </c:strRef>
          </c:cat>
          <c:val>
            <c:numRef>
              <c:f>'tlačiť iba str. 1'!$B$57:$B$67</c:f>
              <c:numCache/>
            </c:numRef>
          </c:val>
        </c:ser>
        <c:ser>
          <c:idx val="1"/>
          <c:order val="1"/>
          <c:tx>
            <c:strRef>
              <c:f>'tlačiť iba str. 1'!$C$56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1'!$A$57:$A$67</c:f>
              <c:strCache/>
            </c:strRef>
          </c:cat>
          <c:val>
            <c:numRef>
              <c:f>'tlačiť iba str. 1'!$C$57:$C$67</c:f>
              <c:numCache/>
            </c:numRef>
          </c:val>
        </c:ser>
        <c:overlap val="-10"/>
        <c:gapWidth val="80"/>
        <c:axId val="53412958"/>
        <c:axId val="10954575"/>
      </c:bar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0954575"/>
        <c:crosses val="autoZero"/>
        <c:auto val="0"/>
        <c:lblOffset val="100"/>
        <c:noMultiLvlLbl val="0"/>
      </c:catAx>
      <c:valAx>
        <c:axId val="10954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53412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01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Percentuálny podiel skupín zdrojov na počte SPÚ v rokoch 2001 a 2002</a:t>
            </a:r>
          </a:p>
        </c:rich>
      </c:tx>
      <c:layout>
        <c:manualLayout>
          <c:xMode val="factor"/>
          <c:yMode val="factor"/>
          <c:x val="-0.0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5"/>
          <c:w val="1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'tlačiť iba str. 1'!$B$70</c:f>
              <c:strCache>
                <c:ptCount val="1"/>
                <c:pt idx="0">
                  <c:v>2001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1'!$A$71:$A$81</c:f>
              <c:strCache/>
            </c:strRef>
          </c:cat>
          <c:val>
            <c:numRef>
              <c:f>'tlačiť iba str. 1'!$B$71:$B$81</c:f>
              <c:numCache/>
            </c:numRef>
          </c:val>
        </c:ser>
        <c:ser>
          <c:idx val="1"/>
          <c:order val="1"/>
          <c:tx>
            <c:strRef>
              <c:f>'tlačiť iba str. 1'!$C$70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1'!$A$71:$A$81</c:f>
              <c:strCache/>
            </c:strRef>
          </c:cat>
          <c:val>
            <c:numRef>
              <c:f>'tlačiť iba str. 1'!$C$71:$C$81</c:f>
              <c:numCache/>
            </c:numRef>
          </c:val>
        </c:ser>
        <c:overlap val="-10"/>
        <c:gapWidth val="80"/>
        <c:axId val="31482312"/>
        <c:axId val="14905353"/>
      </c:bar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4905353"/>
        <c:crosses val="autoZero"/>
        <c:auto val="0"/>
        <c:lblOffset val="100"/>
        <c:noMultiLvlLbl val="0"/>
      </c:catAx>
      <c:valAx>
        <c:axId val="14905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1482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 CE"/>
                <a:ea typeface="Arial CE"/>
                <a:cs typeface="Arial CE"/>
              </a:rPr>
              <a:t>Podiel skupín zdrojov na počte ŤPÚ v rokoch 1999 a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'tlačiť iba str. 1'!$E$56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1'!$D$57:$D$67</c:f>
              <c:strCache/>
            </c:strRef>
          </c:cat>
          <c:val>
            <c:numRef>
              <c:f>'tlačiť iba str. 1'!$E$57:$E$67</c:f>
              <c:numCache/>
            </c:numRef>
          </c:val>
        </c:ser>
        <c:ser>
          <c:idx val="1"/>
          <c:order val="1"/>
          <c:tx>
            <c:strRef>
              <c:f>'tlačiť iba str. 1'!$F$56</c:f>
              <c:strCache>
                <c:ptCount val="1"/>
                <c:pt idx="0">
                  <c:v>2002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1'!$D$57:$D$67</c:f>
              <c:strCache/>
            </c:strRef>
          </c:cat>
          <c:val>
            <c:numRef>
              <c:f>'tlačiť iba str. 1'!$F$57:$F$67</c:f>
              <c:numCache/>
            </c:numRef>
          </c:val>
        </c:ser>
        <c:overlap val="-10"/>
        <c:gapWidth val="80"/>
        <c:axId val="67039314"/>
        <c:axId val="66482915"/>
      </c:bar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82915"/>
        <c:crosses val="autoZero"/>
        <c:auto val="0"/>
        <c:lblOffset val="100"/>
        <c:noMultiLvlLbl val="0"/>
      </c:catAx>
      <c:valAx>
        <c:axId val="66482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39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 CE"/>
                <a:ea typeface="Arial CE"/>
                <a:cs typeface="Arial CE"/>
              </a:rPr>
              <a:t>Percentuálny podiel skupín zdrojov na počte ŤPÚ v rokoch 1999 a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'tlačiť iba str. 1'!$E$70</c:f>
              <c:strCache>
                <c:ptCount val="1"/>
                <c:pt idx="0">
                  <c:v>2001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1'!$D$71:$D$81</c:f>
              <c:strCache/>
            </c:strRef>
          </c:cat>
          <c:val>
            <c:numRef>
              <c:f>'tlačiť iba str. 1'!$E$71:$E$81</c:f>
              <c:numCache/>
            </c:numRef>
          </c:val>
        </c:ser>
        <c:ser>
          <c:idx val="1"/>
          <c:order val="1"/>
          <c:tx>
            <c:strRef>
              <c:f>'tlačiť iba str. 1'!$F$70</c:f>
              <c:strCache>
                <c:ptCount val="1"/>
                <c:pt idx="0">
                  <c:v>2002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'tlačiť iba str. 1'!$D$71:$D$81</c:f>
              <c:strCache/>
            </c:strRef>
          </c:cat>
          <c:val>
            <c:numRef>
              <c:f>'tlačiť iba str. 1'!$F$71:$F$81</c:f>
              <c:numCache/>
            </c:numRef>
          </c:val>
        </c:ser>
        <c:overlap val="-10"/>
        <c:gapWidth val="80"/>
        <c:axId val="61475324"/>
        <c:axId val="16407005"/>
      </c:bar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07005"/>
        <c:crosses val="autoZero"/>
        <c:auto val="0"/>
        <c:lblOffset val="100"/>
        <c:noMultiLvlLbl val="0"/>
      </c:catAx>
      <c:valAx>
        <c:axId val="16407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75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8</xdr:col>
      <xdr:colOff>676275</xdr:colOff>
      <xdr:row>16</xdr:row>
      <xdr:rowOff>142875</xdr:rowOff>
    </xdr:to>
    <xdr:graphicFrame>
      <xdr:nvGraphicFramePr>
        <xdr:cNvPr id="1" name="Chart 11"/>
        <xdr:cNvGraphicFramePr/>
      </xdr:nvGraphicFramePr>
      <xdr:xfrm>
        <a:off x="9525" y="171450"/>
        <a:ext cx="6153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676275</xdr:colOff>
      <xdr:row>34</xdr:row>
      <xdr:rowOff>0</xdr:rowOff>
    </xdr:to>
    <xdr:graphicFrame>
      <xdr:nvGraphicFramePr>
        <xdr:cNvPr id="2" name="Chart 12"/>
        <xdr:cNvGraphicFramePr/>
      </xdr:nvGraphicFramePr>
      <xdr:xfrm>
        <a:off x="0" y="2914650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53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3" name="Chart 13"/>
        <xdr:cNvGraphicFramePr/>
      </xdr:nvGraphicFramePr>
      <xdr:xfrm>
        <a:off x="9525" y="977265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676275</xdr:colOff>
      <xdr:row>53</xdr:row>
      <xdr:rowOff>0</xdr:rowOff>
    </xdr:to>
    <xdr:graphicFrame>
      <xdr:nvGraphicFramePr>
        <xdr:cNvPr id="4" name="Chart 14"/>
        <xdr:cNvGraphicFramePr/>
      </xdr:nvGraphicFramePr>
      <xdr:xfrm>
        <a:off x="0" y="9772650"/>
        <a:ext cx="6162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0">
      <selection activeCell="C82" sqref="C82"/>
    </sheetView>
  </sheetViews>
  <sheetFormatPr defaultColWidth="9.00390625" defaultRowHeight="12.75"/>
  <sheetData>
    <row r="1" spans="2:6" s="3" customFormat="1" ht="12.75">
      <c r="B1" s="1"/>
      <c r="C1" s="1"/>
      <c r="D1" s="2"/>
      <c r="E1" s="1"/>
      <c r="F1" s="1"/>
    </row>
    <row r="2" s="3" customFormat="1" ht="12.75"/>
    <row r="3" s="3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="3" customFormat="1" ht="12.75"/>
    <row r="10" s="3" customFormat="1" ht="12.75"/>
    <row r="11" s="3" customFormat="1" ht="12.75"/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pans="1:3" s="20" customFormat="1" ht="15.75">
      <c r="A36" s="18" t="s">
        <v>0</v>
      </c>
      <c r="B36" s="19"/>
      <c r="C36" s="18"/>
    </row>
    <row r="37" spans="2:8" s="20" customFormat="1" ht="20.25" customHeight="1">
      <c r="B37" s="21"/>
      <c r="C37" s="22" t="s">
        <v>1</v>
      </c>
      <c r="D37" s="18"/>
      <c r="E37" s="19"/>
      <c r="F37" s="18"/>
      <c r="G37" s="18"/>
      <c r="H37" s="18"/>
    </row>
    <row r="38" spans="2:9" s="20" customFormat="1" ht="15.75" customHeight="1">
      <c r="B38" s="23" t="s">
        <v>2</v>
      </c>
      <c r="C38" s="18"/>
      <c r="D38" s="18"/>
      <c r="E38" s="18"/>
      <c r="F38" s="18"/>
      <c r="G38" s="18"/>
      <c r="H38" s="18"/>
      <c r="I38" s="18"/>
    </row>
    <row r="39" spans="2:9" s="20" customFormat="1" ht="24.75" customHeight="1">
      <c r="B39" s="24" t="s">
        <v>3</v>
      </c>
      <c r="C39" s="25" t="s">
        <v>4</v>
      </c>
      <c r="E39" s="25"/>
      <c r="F39" s="25"/>
      <c r="G39" s="25"/>
      <c r="H39" s="25"/>
      <c r="I39" s="25"/>
    </row>
    <row r="40" spans="2:9" s="20" customFormat="1" ht="18" customHeight="1">
      <c r="B40" s="24" t="s">
        <v>5</v>
      </c>
      <c r="C40" s="25" t="s">
        <v>6</v>
      </c>
      <c r="E40" s="25"/>
      <c r="F40" s="25"/>
      <c r="G40" s="25"/>
      <c r="H40" s="25"/>
      <c r="I40" s="25"/>
    </row>
    <row r="41" spans="2:9" s="20" customFormat="1" ht="18" customHeight="1">
      <c r="B41" s="24" t="s">
        <v>7</v>
      </c>
      <c r="C41" s="25" t="s">
        <v>8</v>
      </c>
      <c r="E41" s="25"/>
      <c r="F41" s="25"/>
      <c r="G41" s="25"/>
      <c r="H41" s="25"/>
      <c r="I41" s="25"/>
    </row>
    <row r="42" spans="2:9" s="20" customFormat="1" ht="18" customHeight="1">
      <c r="B42" s="24" t="s">
        <v>9</v>
      </c>
      <c r="C42" s="25" t="s">
        <v>10</v>
      </c>
      <c r="E42" s="25"/>
      <c r="F42" s="25"/>
      <c r="G42" s="25"/>
      <c r="H42" s="25"/>
      <c r="I42" s="25"/>
    </row>
    <row r="43" spans="2:9" s="20" customFormat="1" ht="18" customHeight="1">
      <c r="B43" s="24" t="s">
        <v>11</v>
      </c>
      <c r="C43" s="25" t="s">
        <v>12</v>
      </c>
      <c r="E43" s="25"/>
      <c r="F43" s="25"/>
      <c r="G43" s="25"/>
      <c r="H43" s="25"/>
      <c r="I43" s="25"/>
    </row>
    <row r="44" spans="2:9" s="20" customFormat="1" ht="18" customHeight="1">
      <c r="B44" s="24" t="s">
        <v>13</v>
      </c>
      <c r="C44" s="25" t="s">
        <v>14</v>
      </c>
      <c r="E44" s="25"/>
      <c r="F44" s="25"/>
      <c r="G44" s="25"/>
      <c r="H44" s="25"/>
      <c r="I44" s="25"/>
    </row>
    <row r="45" spans="2:9" s="20" customFormat="1" ht="18" customHeight="1">
      <c r="B45" s="24" t="s">
        <v>15</v>
      </c>
      <c r="C45" s="25" t="s">
        <v>16</v>
      </c>
      <c r="E45" s="25"/>
      <c r="F45" s="25"/>
      <c r="G45" s="25"/>
      <c r="H45" s="25"/>
      <c r="I45" s="25"/>
    </row>
    <row r="46" spans="2:9" s="20" customFormat="1" ht="18" customHeight="1">
      <c r="B46" s="24" t="s">
        <v>17</v>
      </c>
      <c r="C46" s="25" t="s">
        <v>18</v>
      </c>
      <c r="E46" s="25"/>
      <c r="F46" s="25"/>
      <c r="G46" s="25"/>
      <c r="H46" s="25"/>
      <c r="I46" s="25"/>
    </row>
    <row r="47" spans="2:9" s="20" customFormat="1" ht="18" customHeight="1">
      <c r="B47" s="24" t="s">
        <v>19</v>
      </c>
      <c r="C47" s="25" t="s">
        <v>20</v>
      </c>
      <c r="E47" s="25"/>
      <c r="F47" s="25"/>
      <c r="G47" s="25"/>
      <c r="H47" s="25"/>
      <c r="I47" s="25"/>
    </row>
    <row r="48" spans="2:9" s="20" customFormat="1" ht="18" customHeight="1">
      <c r="B48" s="24" t="s">
        <v>21</v>
      </c>
      <c r="C48" s="25" t="s">
        <v>22</v>
      </c>
      <c r="E48" s="25"/>
      <c r="F48" s="25"/>
      <c r="G48" s="25"/>
      <c r="H48" s="25"/>
      <c r="I48" s="25"/>
    </row>
    <row r="49" spans="2:9" s="20" customFormat="1" ht="18" customHeight="1">
      <c r="B49" s="24" t="s">
        <v>23</v>
      </c>
      <c r="C49" s="25" t="s">
        <v>24</v>
      </c>
      <c r="E49" s="25"/>
      <c r="F49" s="25"/>
      <c r="G49" s="25"/>
      <c r="H49" s="25"/>
      <c r="I49" s="25"/>
    </row>
    <row r="50" spans="2:9" s="3" customFormat="1" ht="18" customHeight="1">
      <c r="B50" s="5"/>
      <c r="C50" s="6"/>
      <c r="E50" s="6"/>
      <c r="F50" s="6"/>
      <c r="G50" s="6"/>
      <c r="H50" s="6"/>
      <c r="I50" s="6"/>
    </row>
    <row r="51" spans="2:9" s="3" customFormat="1" ht="18" customHeight="1">
      <c r="B51" s="5"/>
      <c r="C51" s="6"/>
      <c r="E51" s="6"/>
      <c r="F51" s="6"/>
      <c r="G51" s="6"/>
      <c r="H51" s="6"/>
      <c r="I51" s="6"/>
    </row>
    <row r="52" spans="2:9" s="3" customFormat="1" ht="18" customHeight="1">
      <c r="B52" s="5"/>
      <c r="C52" s="6"/>
      <c r="E52" s="6"/>
      <c r="F52" s="6"/>
      <c r="G52" s="6"/>
      <c r="H52" s="6"/>
      <c r="I52" s="6"/>
    </row>
    <row r="53" s="3" customFormat="1" ht="12.75"/>
    <row r="54" s="3" customFormat="1" ht="12.75"/>
    <row r="55" spans="2:5" s="3" customFormat="1" ht="13.5" thickBot="1">
      <c r="B55" s="3" t="s">
        <v>25</v>
      </c>
      <c r="E55" s="3" t="s">
        <v>26</v>
      </c>
    </row>
    <row r="56" spans="2:6" s="3" customFormat="1" ht="13.5" thickBot="1">
      <c r="B56" s="7">
        <v>2001</v>
      </c>
      <c r="C56" s="7">
        <v>2002</v>
      </c>
      <c r="E56" s="7">
        <v>2001</v>
      </c>
      <c r="F56" s="7">
        <v>2002</v>
      </c>
    </row>
    <row r="57" spans="1:6" s="3" customFormat="1" ht="13.5" thickTop="1">
      <c r="A57" s="4" t="s">
        <v>27</v>
      </c>
      <c r="B57" s="8">
        <v>49</v>
      </c>
      <c r="C57" s="8">
        <v>36</v>
      </c>
      <c r="D57" s="4" t="s">
        <v>27</v>
      </c>
      <c r="E57" s="8"/>
      <c r="F57" s="8"/>
    </row>
    <row r="58" spans="1:6" s="3" customFormat="1" ht="12.75">
      <c r="A58" s="4" t="s">
        <v>28</v>
      </c>
      <c r="B58" s="9">
        <v>1</v>
      </c>
      <c r="C58" s="9">
        <v>2</v>
      </c>
      <c r="D58" s="4" t="s">
        <v>28</v>
      </c>
      <c r="E58" s="9"/>
      <c r="F58" s="9"/>
    </row>
    <row r="59" spans="1:6" s="3" customFormat="1" ht="12.75">
      <c r="A59" s="4" t="s">
        <v>29</v>
      </c>
      <c r="B59" s="9">
        <v>6</v>
      </c>
      <c r="C59" s="9">
        <v>4</v>
      </c>
      <c r="D59" s="4" t="s">
        <v>29</v>
      </c>
      <c r="E59" s="9"/>
      <c r="F59" s="9"/>
    </row>
    <row r="60" spans="1:6" s="3" customFormat="1" ht="12.75">
      <c r="A60" s="4" t="s">
        <v>30</v>
      </c>
      <c r="B60" s="9">
        <v>15</v>
      </c>
      <c r="C60" s="9">
        <v>20</v>
      </c>
      <c r="D60" s="4" t="s">
        <v>30</v>
      </c>
      <c r="E60" s="9"/>
      <c r="F60" s="9"/>
    </row>
    <row r="61" spans="1:6" s="3" customFormat="1" ht="12.75">
      <c r="A61" s="4" t="s">
        <v>31</v>
      </c>
      <c r="B61" s="9">
        <v>14</v>
      </c>
      <c r="C61" s="9">
        <v>5</v>
      </c>
      <c r="D61" s="4" t="s">
        <v>31</v>
      </c>
      <c r="E61" s="9"/>
      <c r="F61" s="9"/>
    </row>
    <row r="62" spans="1:6" s="3" customFormat="1" ht="12.75">
      <c r="A62" s="4" t="s">
        <v>32</v>
      </c>
      <c r="B62" s="10">
        <v>0</v>
      </c>
      <c r="C62" s="10">
        <v>2</v>
      </c>
      <c r="D62" s="4" t="s">
        <v>32</v>
      </c>
      <c r="E62" s="10"/>
      <c r="F62" s="10"/>
    </row>
    <row r="63" spans="1:6" s="3" customFormat="1" ht="12.75">
      <c r="A63" s="4" t="s">
        <v>33</v>
      </c>
      <c r="B63" s="9">
        <v>4</v>
      </c>
      <c r="C63" s="9">
        <v>2</v>
      </c>
      <c r="D63" s="4" t="s">
        <v>33</v>
      </c>
      <c r="E63" s="9"/>
      <c r="F63" s="9"/>
    </row>
    <row r="64" spans="1:6" s="3" customFormat="1" ht="12.75">
      <c r="A64" s="4" t="s">
        <v>34</v>
      </c>
      <c r="B64" s="10">
        <v>0</v>
      </c>
      <c r="C64" s="10">
        <v>0</v>
      </c>
      <c r="D64" s="4" t="s">
        <v>34</v>
      </c>
      <c r="E64" s="10"/>
      <c r="F64" s="10"/>
    </row>
    <row r="65" spans="1:6" s="3" customFormat="1" ht="12.75">
      <c r="A65" s="4" t="s">
        <v>35</v>
      </c>
      <c r="B65" s="9">
        <v>5</v>
      </c>
      <c r="C65" s="9">
        <v>7</v>
      </c>
      <c r="D65" s="4" t="s">
        <v>35</v>
      </c>
      <c r="E65" s="9"/>
      <c r="F65" s="9"/>
    </row>
    <row r="66" spans="1:6" s="3" customFormat="1" ht="12.75">
      <c r="A66" s="4" t="s">
        <v>36</v>
      </c>
      <c r="B66" s="9">
        <v>3</v>
      </c>
      <c r="C66" s="9">
        <v>5</v>
      </c>
      <c r="D66" s="4" t="s">
        <v>36</v>
      </c>
      <c r="E66" s="9"/>
      <c r="F66" s="9"/>
    </row>
    <row r="67" spans="1:6" s="3" customFormat="1" ht="13.5" thickBot="1">
      <c r="A67" s="4" t="s">
        <v>37</v>
      </c>
      <c r="B67" s="11">
        <v>2</v>
      </c>
      <c r="C67" s="11">
        <v>2</v>
      </c>
      <c r="D67" s="4" t="s">
        <v>37</v>
      </c>
      <c r="E67" s="11"/>
      <c r="F67" s="11"/>
    </row>
    <row r="68" spans="1:6" s="3" customFormat="1" ht="12.75">
      <c r="A68" s="12"/>
      <c r="B68" s="13">
        <f>SUM(B57:B67)</f>
        <v>99</v>
      </c>
      <c r="C68" s="13">
        <f>SUM(C57:C67)</f>
        <v>85</v>
      </c>
      <c r="D68" s="12"/>
      <c r="E68" s="13">
        <f>SUM(E57:E67)</f>
        <v>0</v>
      </c>
      <c r="F68" s="13">
        <f>SUM(F57:F67)</f>
        <v>0</v>
      </c>
    </row>
    <row r="69" spans="1:6" s="3" customFormat="1" ht="13.5" thickBot="1">
      <c r="A69" s="3" t="s">
        <v>38</v>
      </c>
      <c r="E69" s="2"/>
      <c r="F69" s="2"/>
    </row>
    <row r="70" spans="2:6" s="3" customFormat="1" ht="13.5" thickBot="1">
      <c r="B70" s="7">
        <v>2001</v>
      </c>
      <c r="C70" s="7">
        <v>2002</v>
      </c>
      <c r="E70" s="7">
        <v>2001</v>
      </c>
      <c r="F70" s="7">
        <v>2002</v>
      </c>
    </row>
    <row r="71" spans="1:6" s="3" customFormat="1" ht="13.5" thickTop="1">
      <c r="A71" s="4" t="s">
        <v>27</v>
      </c>
      <c r="B71" s="14">
        <v>49.49</v>
      </c>
      <c r="C71" s="14">
        <v>42.35</v>
      </c>
      <c r="D71" s="4" t="s">
        <v>27</v>
      </c>
      <c r="E71" s="14"/>
      <c r="F71" s="14"/>
    </row>
    <row r="72" spans="1:6" s="3" customFormat="1" ht="12.75">
      <c r="A72" s="4" t="s">
        <v>28</v>
      </c>
      <c r="B72" s="15">
        <v>1.01</v>
      </c>
      <c r="C72" s="15">
        <v>2.35</v>
      </c>
      <c r="D72" s="4" t="s">
        <v>28</v>
      </c>
      <c r="E72" s="15"/>
      <c r="F72" s="15"/>
    </row>
    <row r="73" spans="1:6" s="3" customFormat="1" ht="12.75">
      <c r="A73" s="4" t="s">
        <v>29</v>
      </c>
      <c r="B73" s="15">
        <v>6.06</v>
      </c>
      <c r="C73" s="15">
        <v>4.71</v>
      </c>
      <c r="D73" s="4" t="s">
        <v>29</v>
      </c>
      <c r="E73" s="15"/>
      <c r="F73" s="15"/>
    </row>
    <row r="74" spans="1:6" s="3" customFormat="1" ht="12.75">
      <c r="A74" s="4" t="s">
        <v>30</v>
      </c>
      <c r="B74" s="15">
        <v>15.15</v>
      </c>
      <c r="C74" s="15">
        <v>23.53</v>
      </c>
      <c r="D74" s="4" t="s">
        <v>30</v>
      </c>
      <c r="E74" s="15"/>
      <c r="F74" s="15"/>
    </row>
    <row r="75" spans="1:6" s="3" customFormat="1" ht="12.75">
      <c r="A75" s="4" t="s">
        <v>31</v>
      </c>
      <c r="B75" s="15">
        <v>14.14</v>
      </c>
      <c r="C75" s="15">
        <v>5.88</v>
      </c>
      <c r="D75" s="4" t="s">
        <v>31</v>
      </c>
      <c r="E75" s="15"/>
      <c r="F75" s="15"/>
    </row>
    <row r="76" spans="1:6" s="3" customFormat="1" ht="12.75">
      <c r="A76" s="4" t="s">
        <v>32</v>
      </c>
      <c r="B76" s="16">
        <v>0</v>
      </c>
      <c r="C76" s="16">
        <v>2.35</v>
      </c>
      <c r="D76" s="4" t="s">
        <v>32</v>
      </c>
      <c r="E76" s="16"/>
      <c r="F76" s="16"/>
    </row>
    <row r="77" spans="1:6" s="3" customFormat="1" ht="12.75">
      <c r="A77" s="4" t="s">
        <v>33</v>
      </c>
      <c r="B77" s="15">
        <v>4.04</v>
      </c>
      <c r="C77" s="15">
        <v>2.35</v>
      </c>
      <c r="D77" s="4" t="s">
        <v>33</v>
      </c>
      <c r="E77" s="15"/>
      <c r="F77" s="15"/>
    </row>
    <row r="78" spans="1:6" s="3" customFormat="1" ht="12.75">
      <c r="A78" s="4" t="s">
        <v>34</v>
      </c>
      <c r="B78" s="16">
        <v>0</v>
      </c>
      <c r="C78" s="16">
        <v>0</v>
      </c>
      <c r="D78" s="4" t="s">
        <v>34</v>
      </c>
      <c r="E78" s="16"/>
      <c r="F78" s="16"/>
    </row>
    <row r="79" spans="1:6" s="3" customFormat="1" ht="12.75">
      <c r="A79" s="4" t="s">
        <v>35</v>
      </c>
      <c r="B79" s="15">
        <v>5.05</v>
      </c>
      <c r="C79" s="15">
        <v>8.25</v>
      </c>
      <c r="D79" s="4" t="s">
        <v>35</v>
      </c>
      <c r="E79" s="15"/>
      <c r="F79" s="15"/>
    </row>
    <row r="80" spans="1:6" s="3" customFormat="1" ht="12.75">
      <c r="A80" s="4" t="s">
        <v>36</v>
      </c>
      <c r="B80" s="15">
        <v>3.03</v>
      </c>
      <c r="C80" s="15">
        <v>5.88</v>
      </c>
      <c r="D80" s="4" t="s">
        <v>36</v>
      </c>
      <c r="E80" s="15"/>
      <c r="F80" s="15"/>
    </row>
    <row r="81" spans="1:6" s="3" customFormat="1" ht="13.5" thickBot="1">
      <c r="A81" s="4" t="s">
        <v>37</v>
      </c>
      <c r="B81" s="17">
        <v>2.02</v>
      </c>
      <c r="C81" s="17">
        <v>2.35</v>
      </c>
      <c r="D81" s="4" t="s">
        <v>37</v>
      </c>
      <c r="E81" s="17"/>
      <c r="F81" s="17"/>
    </row>
    <row r="82" spans="2:6" s="3" customFormat="1" ht="12.75">
      <c r="B82" s="1">
        <f>SUM(B71:B81)</f>
        <v>99.99000000000001</v>
      </c>
      <c r="C82" s="1">
        <f>SUM(C71:C81)</f>
        <v>99.99999999999997</v>
      </c>
      <c r="D82" s="2"/>
      <c r="E82" s="1">
        <f>SUM(E71:E81)</f>
        <v>0</v>
      </c>
      <c r="F82" s="1">
        <f>SUM(F71:F81)</f>
        <v>0</v>
      </c>
    </row>
    <row r="83" s="3" customFormat="1" ht="12.75"/>
  </sheetData>
  <printOptions horizontalCentered="1"/>
  <pageMargins left="0.98" right="0.6" top="0.984251968503937" bottom="0.5905511811023623" header="0.7874015748031497" footer="0.3937007874015748"/>
  <pageSetup horizontalDpi="300" verticalDpi="300" orientation="portrait" paperSize="9" r:id="rId2"/>
  <headerFooter alignWithMargins="0">
    <oddHeader xml:space="preserve">&amp;RTabuľka č. 19                </oddHeader>
  </headerFooter>
  <rowBreaks count="1" manualBreakCount="1">
    <brk id="10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Grafy zdrojov SPÚ a ŤPÚ za roky 1995 a 1994</dc:title>
  <dc:subject/>
  <dc:creator>UBP Bratislava</dc:creator>
  <cp:keywords/>
  <dc:description/>
  <cp:lastModifiedBy>Nip</cp:lastModifiedBy>
  <cp:lastPrinted>2002-03-13T12:25:54Z</cp:lastPrinted>
  <dcterms:created xsi:type="dcterms:W3CDTF">1999-03-09T14:37:29Z</dcterms:created>
  <dcterms:modified xsi:type="dcterms:W3CDTF">2003-02-18T13:02:25Z</dcterms:modified>
  <cp:category/>
  <cp:version/>
  <cp:contentType/>
  <cp:contentStatus/>
</cp:coreProperties>
</file>