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7935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'Hárok1'!$A$1:$E$4212</definedName>
  </definedNames>
  <calcPr fullCalcOnLoad="1"/>
</workbook>
</file>

<file path=xl/sharedStrings.xml><?xml version="1.0" encoding="utf-8"?>
<sst xmlns="http://schemas.openxmlformats.org/spreadsheetml/2006/main" count="8520" uniqueCount="8375">
  <si>
    <t>Nedostupné a nedosiahnuteľné školovanie</t>
  </si>
  <si>
    <t>Z55.2</t>
  </si>
  <si>
    <t>Nezvládnutie skúšok</t>
  </si>
  <si>
    <t>Z55.3</t>
  </si>
  <si>
    <t>Neprospievanie v škole</t>
  </si>
  <si>
    <t>Z55.4</t>
  </si>
  <si>
    <t>Neprispôsobivosť pri vyučovaní a konflikty s učiteľmi a spolužiakmi</t>
  </si>
  <si>
    <t>Z55.8</t>
  </si>
  <si>
    <t>Iné problémy so školovaním a gramotnosťou</t>
  </si>
  <si>
    <t>Z55.9</t>
  </si>
  <si>
    <t xml:space="preserve">Bližšie neurčené problémy so školovaním a s gramotnosťou </t>
  </si>
  <si>
    <t>Z56</t>
  </si>
  <si>
    <t>Problémy súvisiace so zamestnaním a nezamestnanosťou</t>
  </si>
  <si>
    <t>Z56.0</t>
  </si>
  <si>
    <t>Bližšie neurčená nezamestnanosť</t>
  </si>
  <si>
    <t>Z56.1</t>
  </si>
  <si>
    <t>Zmena zamestnania</t>
  </si>
  <si>
    <t>Z56.2</t>
  </si>
  <si>
    <t>Hrozba straty zamestnania</t>
  </si>
  <si>
    <t>Z56.3</t>
  </si>
  <si>
    <t>Zaťažujúci pracovný režim</t>
  </si>
  <si>
    <t>Z56.4</t>
  </si>
  <si>
    <t>Konflikt s predstaveným a spolupracovníkmi</t>
  </si>
  <si>
    <t>Z56.5</t>
  </si>
  <si>
    <t>Nevhodná práca</t>
  </si>
  <si>
    <t>Z56.6</t>
  </si>
  <si>
    <t>Iné fyzické a duševné preťaženie z práce</t>
  </si>
  <si>
    <t>Z56.7</t>
  </si>
  <si>
    <t xml:space="preserve">Iné a bližšie neurčené problémy súvisiace so zamestnaním </t>
  </si>
  <si>
    <t>Z57</t>
  </si>
  <si>
    <t xml:space="preserve">Rizikové faktory na pracovisku </t>
  </si>
  <si>
    <t>Z57.0</t>
  </si>
  <si>
    <t>Profesionálne vystavenie hluku</t>
  </si>
  <si>
    <t>Z57.1</t>
  </si>
  <si>
    <t>Profesionálne vystavenie ionizačnému žiareniu</t>
  </si>
  <si>
    <t>Z57.2</t>
  </si>
  <si>
    <t>Profesionálne vystavenie prachu</t>
  </si>
  <si>
    <t>Z57.3</t>
  </si>
  <si>
    <t>Profesionálne vystavenie iným znečisťujúcim látkam v ovzduší</t>
  </si>
  <si>
    <t>Z57.4</t>
  </si>
  <si>
    <t>Profesionálne vystavenie toxickým látkam v poľnohospodárstve</t>
  </si>
  <si>
    <t>Z57.5</t>
  </si>
  <si>
    <t>Profesionálne vystavenie toxickým látkam v iných priemyselných odvetviach</t>
  </si>
  <si>
    <t>Z57.6</t>
  </si>
  <si>
    <t>Profesionálne vystavenie extrémnej teplote</t>
  </si>
  <si>
    <t>Z57.7</t>
  </si>
  <si>
    <t>Profesionálne vystavenie vibráciám</t>
  </si>
  <si>
    <t>Z57.8</t>
  </si>
  <si>
    <t>Profesionálne vystavenie iným rizikovým faktorom</t>
  </si>
  <si>
    <t>Z57.9</t>
  </si>
  <si>
    <t xml:space="preserve">Profesionálne vystavenie bližšie neurčenému rizikovému faktoru </t>
  </si>
  <si>
    <t>Z58</t>
  </si>
  <si>
    <t>Problémy súvisiace so životným prostredím</t>
  </si>
  <si>
    <t>Z58.0</t>
  </si>
  <si>
    <t>Vystavenie hluku</t>
  </si>
  <si>
    <t>Z58.1</t>
  </si>
  <si>
    <t>Vystavenie znečistenému ovzdušiu</t>
  </si>
  <si>
    <t>Z58.2</t>
  </si>
  <si>
    <t>Vystavenie znečistenej vode</t>
  </si>
  <si>
    <t>Z58.3</t>
  </si>
  <si>
    <t>Vystavenie znečistenej pôde</t>
  </si>
  <si>
    <t>Z58.4</t>
  </si>
  <si>
    <t>Vystavenie žiareniu</t>
  </si>
  <si>
    <t>Z58.5</t>
  </si>
  <si>
    <t>Vystavenie inému znečisteniu</t>
  </si>
  <si>
    <t>Z58.6</t>
  </si>
  <si>
    <t>Nedostatočné zásobovanie pitnou vodou</t>
  </si>
  <si>
    <t>Z58.8</t>
  </si>
  <si>
    <t>Iné problémy súvisiace so životným prostredím</t>
  </si>
  <si>
    <t>Z58.9</t>
  </si>
  <si>
    <t xml:space="preserve">Bližšie neurčený problém súvisiaci so životným prostredím </t>
  </si>
  <si>
    <t>Z59</t>
  </si>
  <si>
    <t>Problémy súvisiace s bývaním a ekonomickými okolnosťami</t>
  </si>
  <si>
    <t>Z59.0</t>
  </si>
  <si>
    <t>Bezdomovec</t>
  </si>
  <si>
    <t>Z59.1</t>
  </si>
  <si>
    <t>Neprimerané bývanie</t>
  </si>
  <si>
    <t>Z59.2</t>
  </si>
  <si>
    <t>Nezhody so susedmi, nájomníkmi a vlastníkom</t>
  </si>
  <si>
    <t>Z59.3</t>
  </si>
  <si>
    <t>Problémy súvisiace s bývaním v ubytovacom zariadení</t>
  </si>
  <si>
    <t>Z59.4</t>
  </si>
  <si>
    <t>Nedostatok primeranej potravy</t>
  </si>
  <si>
    <t>Z59.5</t>
  </si>
  <si>
    <t>Extrémna bieda</t>
  </si>
  <si>
    <t>Z59.6</t>
  </si>
  <si>
    <t>Nízky príjem</t>
  </si>
  <si>
    <t>Z59.7</t>
  </si>
  <si>
    <t>Nedostatočné sociálne poistenie a sociálna starostlivosť</t>
  </si>
  <si>
    <t>Z59.8</t>
  </si>
  <si>
    <t>Iné problémy súvisiace s bývaním a ekonomickou situáciou</t>
  </si>
  <si>
    <t>Z59.9</t>
  </si>
  <si>
    <t xml:space="preserve">Bližšie neurčený problém súvisiaci s bývaním a ekonomickou situáciou </t>
  </si>
  <si>
    <t>Z60</t>
  </si>
  <si>
    <t>Problémy súvisiace so sociálnym prostredím</t>
  </si>
  <si>
    <t>Z60.0</t>
  </si>
  <si>
    <t>Problémy s prispôsobením sa zmenám životného cyklu</t>
  </si>
  <si>
    <t>Z60.1</t>
  </si>
  <si>
    <t>Atypická rodičovská situácia</t>
  </si>
  <si>
    <t>Z60.2</t>
  </si>
  <si>
    <t>Osamelo žijúca osoba</t>
  </si>
  <si>
    <t>Z60.3</t>
  </si>
  <si>
    <t>Ťažkosti s kultúrnou asimiláciou</t>
  </si>
  <si>
    <t>Z60.4</t>
  </si>
  <si>
    <t>Spoločenské vytvorenie a odvrhnutie</t>
  </si>
  <si>
    <t>Z60.5</t>
  </si>
  <si>
    <t>Diskriminácia a perzekúcia</t>
  </si>
  <si>
    <t>Z60.8</t>
  </si>
  <si>
    <t>Iné problémy súvisiace so sociálnym prostredím</t>
  </si>
  <si>
    <t>Z60.9</t>
  </si>
  <si>
    <t xml:space="preserve">Bližšie neurčený problém súvisiaci so sociálnym prostredím </t>
  </si>
  <si>
    <t>Z61</t>
  </si>
  <si>
    <t>Problémy súvisiace s negatívnymi zážitkami v detstve</t>
  </si>
  <si>
    <t>Z61.0</t>
  </si>
  <si>
    <t>Strata objektu lásky v detstve</t>
  </si>
  <si>
    <t>Z61.1</t>
  </si>
  <si>
    <t>Strata domova v detstve</t>
  </si>
  <si>
    <t>Z61.2</t>
  </si>
  <si>
    <t>Zmena podoby rodinných vzťahov v detstve</t>
  </si>
  <si>
    <t>Z61.3</t>
  </si>
  <si>
    <t>Udalosti vedúce k strate sebaúcty v detstve</t>
  </si>
  <si>
    <t>Z61.4</t>
  </si>
  <si>
    <t>Problémy súvisiace s údajným sexuálnym zneužitím dieťaťa osobou z okruhu primárnej starostlivosti</t>
  </si>
  <si>
    <t>Z61.5</t>
  </si>
  <si>
    <t>Problémy súvisiace s údajným sexuálnym zneužitím dieťaťa osobou mimo okruhu primárnej starostlivosti</t>
  </si>
  <si>
    <t>Z61.6</t>
  </si>
  <si>
    <t>Problémy súvisiace s údajným fyzickým zneužitím dieťaťa</t>
  </si>
  <si>
    <t>Z61.7</t>
  </si>
  <si>
    <t>Zážitok hrôzy v detstve</t>
  </si>
  <si>
    <t>Z61.8</t>
  </si>
  <si>
    <t xml:space="preserve">Iné negatívne zážitky v detstve </t>
  </si>
  <si>
    <t>Z61.9</t>
  </si>
  <si>
    <t xml:space="preserve">Bližšie neurčený negatívny zážitok v detstve </t>
  </si>
  <si>
    <t>Z62</t>
  </si>
  <si>
    <t>Iné problémy súvisiace s výchovou</t>
  </si>
  <si>
    <t>Z62.0</t>
  </si>
  <si>
    <t>Neprimeraný rodičovský dozor a kontrola</t>
  </si>
  <si>
    <t>Z62.1</t>
  </si>
  <si>
    <t>Nadmerná rodičovská ochrana</t>
  </si>
  <si>
    <t>Z62.2</t>
  </si>
  <si>
    <t>Ústavná výchova</t>
  </si>
  <si>
    <t>Z62.3</t>
  </si>
  <si>
    <t xml:space="preserve">Kontakt alebo ohrozenie črevnými infekčnými chorobami </t>
  </si>
  <si>
    <t>Z20.1</t>
  </si>
  <si>
    <t xml:space="preserve">Kontakt alebo ohrozenie tuberkulózou </t>
  </si>
  <si>
    <t>Z20.2</t>
  </si>
  <si>
    <t xml:space="preserve">Kontakt alebo ohrozenie infekčnými chorobami s prevažne sexuálnym spôsobom prenášania </t>
  </si>
  <si>
    <t>Z20.3</t>
  </si>
  <si>
    <t>Kontakt alebo ohrozenie besnotou</t>
  </si>
  <si>
    <t>Z20.4</t>
  </si>
  <si>
    <t>Kontakt alebo ohrozenie ružienkou</t>
  </si>
  <si>
    <t>Z20.5</t>
  </si>
  <si>
    <t xml:space="preserve">Kontakt alebo ohrozenie vírusovou hepatitídou </t>
  </si>
  <si>
    <t>Z20.6</t>
  </si>
  <si>
    <t>Kontakt alebo ohrozenie vírusom humánnej imunodeficiencie [HIV]</t>
  </si>
  <si>
    <t>Z20.7</t>
  </si>
  <si>
    <t xml:space="preserve">Kontakt alebo ohrozenie pedikulózou (zavšivením), akariózou a iným zamorením </t>
  </si>
  <si>
    <t>Z20.8</t>
  </si>
  <si>
    <t xml:space="preserve">Kontakt alebo ohrozenie inými chytľavými chorobami </t>
  </si>
  <si>
    <t>Z20.9</t>
  </si>
  <si>
    <t xml:space="preserve">Kontakt alebo ohrozenie bližšie neurčenou chytľavou chorobou </t>
  </si>
  <si>
    <t>Z21</t>
  </si>
  <si>
    <t>Bezpríznakový stav infekcie vírusom ľudskej imunitnej nedostatočnosti [HIV]</t>
  </si>
  <si>
    <t>Z22</t>
  </si>
  <si>
    <t>Nosič infekčnej choroby</t>
  </si>
  <si>
    <t>Z22.0</t>
  </si>
  <si>
    <t>Nosič brušného týfusu</t>
  </si>
  <si>
    <t>Z22.1</t>
  </si>
  <si>
    <t>Nosič inej črevnej infekčnej choroby</t>
  </si>
  <si>
    <t>Z22.2</t>
  </si>
  <si>
    <t xml:space="preserve">Nosič záškrtu </t>
  </si>
  <si>
    <t>Z22.3</t>
  </si>
  <si>
    <t>Nosič inej bližšie určenej bakteriálnej infekcie</t>
  </si>
  <si>
    <t>Z22.4</t>
  </si>
  <si>
    <t>Nosič infekčnej choroby s prevažne sexuálnym spôsobom prenášania</t>
  </si>
  <si>
    <t>Z22.5</t>
  </si>
  <si>
    <t>Nosič vírusovej hepatitídy</t>
  </si>
  <si>
    <t>Z22.6</t>
  </si>
  <si>
    <t>Nosič humánneho T-lymfotropného vírusu 1. typu [HTLV-1]</t>
  </si>
  <si>
    <t>Z22.8</t>
  </si>
  <si>
    <t>Nosič inej infekčnej choroby</t>
  </si>
  <si>
    <t>Z22.9</t>
  </si>
  <si>
    <t xml:space="preserve">Nosič bližšie neurčenej infekčnej choroby </t>
  </si>
  <si>
    <t>Z23</t>
  </si>
  <si>
    <t>Potreba imunizácie proti jednotlivým bakteriálnym chorobám</t>
  </si>
  <si>
    <t>Z23.0</t>
  </si>
  <si>
    <t>Potreba imunizácie proti samej cholere</t>
  </si>
  <si>
    <t>Z23.1</t>
  </si>
  <si>
    <t>Potreba imunuzácie proti týfusu - paratýfusu</t>
  </si>
  <si>
    <t>Z23.2</t>
  </si>
  <si>
    <t>Potreba imunizácie proti tuberkulóze [BCG]</t>
  </si>
  <si>
    <t>Z23.3</t>
  </si>
  <si>
    <t>Potreba imunizácie proti moru</t>
  </si>
  <si>
    <t>Z23.4</t>
  </si>
  <si>
    <t>Potreba imunizácie proti tularémii</t>
  </si>
  <si>
    <t>Z23.5</t>
  </si>
  <si>
    <t>Potreba imunizácie proti samému tetanu</t>
  </si>
  <si>
    <t>Z23.6</t>
  </si>
  <si>
    <t>Potreba imunizácie proti samému záškrtu</t>
  </si>
  <si>
    <t>Z23.7</t>
  </si>
  <si>
    <t>Potreba imunizácie proti samému divému kašľu</t>
  </si>
  <si>
    <t>Z23.8</t>
  </si>
  <si>
    <t xml:space="preserve">Potreba štepenia proti inej jednotlivej bakteriálnej chorobe </t>
  </si>
  <si>
    <t>Z24</t>
  </si>
  <si>
    <t>Potreba imunizácie proti určitým jednotlivým vírusovým chorobám</t>
  </si>
  <si>
    <t>Z24.0</t>
  </si>
  <si>
    <t>Potreba imunizácie proti poliomyelitíde</t>
  </si>
  <si>
    <t>Z24.1</t>
  </si>
  <si>
    <t xml:space="preserve">Potreba imunizácie proti vírusovému zápalu mozgu prenášanému článkonožcami </t>
  </si>
  <si>
    <t>Z24.2</t>
  </si>
  <si>
    <t>Potreba imunizácie proti besnote</t>
  </si>
  <si>
    <t>Z24.3</t>
  </si>
  <si>
    <t>Potreba imunizácie proti žltej zimnici</t>
  </si>
  <si>
    <t>Z24.4</t>
  </si>
  <si>
    <t>Potreba imunizácie proti samým osýpkam</t>
  </si>
  <si>
    <t>Z24.5</t>
  </si>
  <si>
    <t>Potreba imunizácie proti samej ružienke</t>
  </si>
  <si>
    <t>Z24.6</t>
  </si>
  <si>
    <t xml:space="preserve">Potreba imunizácie proti vírusovej hepatitíde </t>
  </si>
  <si>
    <t>Z25</t>
  </si>
  <si>
    <t>Potreba imunizácie proti iným jednotlivým vírusovým chorobám</t>
  </si>
  <si>
    <t>Z25.0</t>
  </si>
  <si>
    <t>Potreba imunizácie proti samému mumpsu</t>
  </si>
  <si>
    <t>Z25.1</t>
  </si>
  <si>
    <t>Potreba imunizácie proti chrípke</t>
  </si>
  <si>
    <t>Z25.8</t>
  </si>
  <si>
    <t xml:space="preserve">Potreba štepenia proti inej bližšie určenej jednotlivej vírusovej chorobe </t>
  </si>
  <si>
    <t>Z26</t>
  </si>
  <si>
    <t>Potreba imunizácie proti iným jednotlivým infekčným chorobám</t>
  </si>
  <si>
    <t>Z26.0</t>
  </si>
  <si>
    <t>Potreba imunizácie proti leišmanióze</t>
  </si>
  <si>
    <t>Z26.8</t>
  </si>
  <si>
    <t xml:space="preserve">Potreba štepenia proti inej bližšie určenej jednotlivej infekčnej chorobe </t>
  </si>
  <si>
    <t>Z26.9</t>
  </si>
  <si>
    <t>Potreba štepenia proti bližšie neurčenej infekčnej chorobe</t>
  </si>
  <si>
    <t>Z27</t>
  </si>
  <si>
    <t>Potreba imunizácie proti kombináciám infekčných chorôb</t>
  </si>
  <si>
    <t>Z27.0</t>
  </si>
  <si>
    <t>Potreba imunizácie proti cholere s týfusom - paratýfusom [cholera + TAB]</t>
  </si>
  <si>
    <t>Z27.1</t>
  </si>
  <si>
    <t>Potreba kombinovanej imunizácie proti záškrtu - tetanu - divému kašľu [DTP]</t>
  </si>
  <si>
    <t>Z27.2</t>
  </si>
  <si>
    <t>Potreba imunizácie proti záškrtu - tetanu - divému kašľu s týfusom - paratýfusom [DTP + TAB]</t>
  </si>
  <si>
    <t>Z27.3</t>
  </si>
  <si>
    <t>Potreba imunizácie proti záškrtu - tetanu - divému kašľu s poliomyelitídou [DTP + polio]</t>
  </si>
  <si>
    <t>Z27.4</t>
  </si>
  <si>
    <t>Potreba imunizácie proti osýpkam - zápalu príušníc - ružienke [MMR]</t>
  </si>
  <si>
    <t>Z27.8</t>
  </si>
  <si>
    <t>Potreba štepenia proti iným kombináciám infekčných chorôb</t>
  </si>
  <si>
    <t>Z27.9</t>
  </si>
  <si>
    <t xml:space="preserve">Potreba štepenia proti bližšie neurčeným kombináciám infekčných chorôb </t>
  </si>
  <si>
    <t>Z28</t>
  </si>
  <si>
    <t>Nevykonaná imunizácia</t>
  </si>
  <si>
    <t>Z28.0</t>
  </si>
  <si>
    <t>Nevykonané štepenie pre kontraindikáciu</t>
  </si>
  <si>
    <t>Z28.1</t>
  </si>
  <si>
    <t xml:space="preserve">Nevykonané štepenie pre odmietnutie pacienta z náboženských dôvodov a pod tlakom okolia </t>
  </si>
  <si>
    <t>Z28.2</t>
  </si>
  <si>
    <t>Nevykonané štepenie pre odmietnutie pacienta z iných a bližšie neurčených dôvodov</t>
  </si>
  <si>
    <t>Z28.8</t>
  </si>
  <si>
    <t xml:space="preserve">Nevykonané štepenie pre iné bližšie určené dôvody </t>
  </si>
  <si>
    <t>Z28.9</t>
  </si>
  <si>
    <t xml:space="preserve">Nevykonané štepenie pre bližšie neurčený dôvod </t>
  </si>
  <si>
    <t>Z29</t>
  </si>
  <si>
    <t xml:space="preserve">Poranenie cestujúceho v osobnom aute pri zrážke s dvojkolesovým alebo trojkolesovým motorovým vozidlom </t>
  </si>
  <si>
    <t>V43</t>
  </si>
  <si>
    <t xml:space="preserve">Poranenie cestujúceho v osobnom aute pri zrážke s osobným dodávkovým alebo nákladným autom </t>
  </si>
  <si>
    <t>V44</t>
  </si>
  <si>
    <t xml:space="preserve">Poranenie cestujúceho v osobnom aute pri zrážke s kamiónom alebo s autobusom </t>
  </si>
  <si>
    <t>V45</t>
  </si>
  <si>
    <t xml:space="preserve">Poranenie cestujúceho v osobnom aute pri zrážke s vlakom alebo koľajovým vozidlom </t>
  </si>
  <si>
    <t>V46</t>
  </si>
  <si>
    <t>Poranenie cestujúceho v osobnom aute pri zrážke s iným nemotorovým vozidlom</t>
  </si>
  <si>
    <t>V47</t>
  </si>
  <si>
    <t xml:space="preserve">Poranenie cestujúceho v osobnom aute pri zrážke s pevným alebo nepohyblivým predmetom </t>
  </si>
  <si>
    <t>V48</t>
  </si>
  <si>
    <t>Poranenie cestujúceho v osobnom aute pri dopravnej nehode bez zrážky</t>
  </si>
  <si>
    <t>V49</t>
  </si>
  <si>
    <t xml:space="preserve">Poranenie cestujúceho v osobnom aute pri iných a bližšie neurčených dopravných nehodách </t>
  </si>
  <si>
    <t>V49.0</t>
  </si>
  <si>
    <t>V49.1</t>
  </si>
  <si>
    <t>V49.2</t>
  </si>
  <si>
    <t>Poranenie bližšie neurčeného cestujúceho v osobnom aute pri zrážke s iným a bližšie neurčeným motorovým vozidlom pri nedopravnej nehode</t>
  </si>
  <si>
    <t>V49.3</t>
  </si>
  <si>
    <t>Poranenie cestujúceho [ktoréhokoľvek] v osobnom aute pri bližšie neurčenej nedopravnej nehode</t>
  </si>
  <si>
    <t>V49.4</t>
  </si>
  <si>
    <t>V49.5</t>
  </si>
  <si>
    <t>V49.6</t>
  </si>
  <si>
    <t>Poranenie cestujúceho v bližšie neurčenom osobnom aute pri zrážke s iným a bližšie neurčeným motorovým vozidlom pri dopravnej nehode</t>
  </si>
  <si>
    <t>V49.8</t>
  </si>
  <si>
    <t>Poranenie cestujúceho [ktoréhokoľvek] v osobnom aute pri iných bližšie určených dopravných nehodách</t>
  </si>
  <si>
    <t>V49.9</t>
  </si>
  <si>
    <t>Poranenie cestujúceho [ktoréhokoľvek] pri bližšie neurčenej dopravnej nehode</t>
  </si>
  <si>
    <t>V50</t>
  </si>
  <si>
    <t>Poranenie cestujúceho v nákladnom alebo dodávkovom aute pri zrážke s chodcom alebo so zvieraťom</t>
  </si>
  <si>
    <t>V51</t>
  </si>
  <si>
    <t xml:space="preserve">Poranenie cestujúceho v nákladnom alebo dodávkovom aute pri zrážke s bicyklistom </t>
  </si>
  <si>
    <t>V52</t>
  </si>
  <si>
    <t xml:space="preserve">Poranenie cestujúceho v nákladnom alebo dodávkovom aute pri zrážke s dvojkolesovým alebo trojkolesovým motorovým vozidlom </t>
  </si>
  <si>
    <t>V53</t>
  </si>
  <si>
    <t xml:space="preserve">Poranenie cestujúceho v nákladnom alebo dodávkovom aute pri zrážke s osobným, dodávkovým alebo nákladným autom </t>
  </si>
  <si>
    <t>V54</t>
  </si>
  <si>
    <t xml:space="preserve">Poranenie cestujúceho v nákladnom alebo dodávkovom aute pri zrážke s kamiónom alebo s autobusom </t>
  </si>
  <si>
    <t>V55</t>
  </si>
  <si>
    <t xml:space="preserve">Poranenie cestujúceho v nákladnom alebo dodávkovom aute pri zrážke s vlakom alebo koľajovým vozidlom </t>
  </si>
  <si>
    <t>V56</t>
  </si>
  <si>
    <t>Poranenie cestujúceho v nákladnom alebo dodávkovom aute pri zrážke s iným nemotorovým vozidlom</t>
  </si>
  <si>
    <t>V57</t>
  </si>
  <si>
    <t xml:space="preserve">Poranenie cestujúceho v nákladnom alebo dodávkovom aute pri zrážke s pevným alebo nepohyblivým predmetom </t>
  </si>
  <si>
    <t>V58</t>
  </si>
  <si>
    <t>Poranenie cestujúceho v nákladnom alebo dodávkovom aute pri dopravnej nehode bez zrážky</t>
  </si>
  <si>
    <t>V59</t>
  </si>
  <si>
    <t xml:space="preserve">Poranenie cestujúceho v nákladnom alebo dodávkovom aute pri iných a bližšie neurčených dopravných nehodách </t>
  </si>
  <si>
    <t>V59.0</t>
  </si>
  <si>
    <t>V59.1</t>
  </si>
  <si>
    <t xml:space="preserve">Poranenie cestujúceho pri zrážke s inými alebo bližšie neurčenými motorovými vozidlami pri nedopravnej nehode </t>
  </si>
  <si>
    <t>V59.2</t>
  </si>
  <si>
    <t>Poranenie cestujúceho v bližšie neurčenom nákladnom alebo dodávkovom aute pri zrážke s inými alebo bližšie neurčenými motorovými vozidlami pri nedopravnej nehode</t>
  </si>
  <si>
    <t>V59.3</t>
  </si>
  <si>
    <t>Poranenie cestujúceho [ktoréhokoľvek] v nákladnom alebo dodávkovom aute pri bližšie neurčenej nedopravnej nehode</t>
  </si>
  <si>
    <t>V59.4</t>
  </si>
  <si>
    <t>V59.5</t>
  </si>
  <si>
    <t>V59.6</t>
  </si>
  <si>
    <t>Poranenie cestujúceho v bližšie neurčenom nákladnom alebo dodávkovom aute pri zrážke s inými bližšie neurčenými motorovými vozidlami pri dopravnej nehode</t>
  </si>
  <si>
    <t>V59.8</t>
  </si>
  <si>
    <t>Poranenie cestujúceho [ktoréhokoľvek] v nákladnom alebo dodávkovom aute pri iných bližšie určených dopravných nehodách</t>
  </si>
  <si>
    <t>V59.9</t>
  </si>
  <si>
    <t>Poranenie cestujúceho [ktoréhokoľvek] v nákladnom alebo dodávkovom aute pri bližšie neurčenej dopravnej nehode</t>
  </si>
  <si>
    <t>V60</t>
  </si>
  <si>
    <t>Poranenie cestujúceho v kamióne pri zrážke s chodcom alebo so zvieraťom</t>
  </si>
  <si>
    <t>V61</t>
  </si>
  <si>
    <t xml:space="preserve">Poranenie cestujúceho v kamióne pri zrážke s bicyklistom </t>
  </si>
  <si>
    <t>V62</t>
  </si>
  <si>
    <t xml:space="preserve">Poranenie cestujúceho v kamióne pri zrážke s dvojkolesovým alebo trojkolesovým motorovým vozidlom </t>
  </si>
  <si>
    <t>V63</t>
  </si>
  <si>
    <t xml:space="preserve">Poranenie cestujúceho v kamióne pri zrážke s osobným, dodávkovým alebo nákladným autom </t>
  </si>
  <si>
    <t>V64</t>
  </si>
  <si>
    <t xml:space="preserve">Poranenie cestujúceho v kamióne pri zrážke s kamiónom alebo autobusom </t>
  </si>
  <si>
    <t>V65</t>
  </si>
  <si>
    <t xml:space="preserve">Poranenie cestujúceho v kamióne pri zrážke s vlakom alebo koľajovým vozidlom </t>
  </si>
  <si>
    <t>V66</t>
  </si>
  <si>
    <t>Poranenie cestujúceho v kamióne pri zrážke s iným Nemotorovým vozidlom</t>
  </si>
  <si>
    <t>V67</t>
  </si>
  <si>
    <t xml:space="preserve">Poranenie cestujúceho v kamióne pri zrážke s pevným alebo nepohyblivým predmetom </t>
  </si>
  <si>
    <t>V68</t>
  </si>
  <si>
    <t>Poranenie cestujúceho v kamióne pri dopravnej nehode bez zrážky</t>
  </si>
  <si>
    <t>V69</t>
  </si>
  <si>
    <t xml:space="preserve">Bližšie neurčené chirurgické výkony pre iné ako terapeutické dôvody </t>
  </si>
  <si>
    <t>Z42</t>
  </si>
  <si>
    <t>Následná starostlivosť na plastickej chirurgii</t>
  </si>
  <si>
    <t>Z42.0</t>
  </si>
  <si>
    <t xml:space="preserve">Následná starostlivosť zahŕňajúca plastickú operáciu hlavy a krku </t>
  </si>
  <si>
    <t>Z42.1</t>
  </si>
  <si>
    <t>Následná starostlivosť zahŕňajúca plastickú operáciu prsníka</t>
  </si>
  <si>
    <t>Z42.2</t>
  </si>
  <si>
    <t xml:space="preserve">Následná starostlivosť zahŕňajúca plastickú operáciu iných častí trupu </t>
  </si>
  <si>
    <t>Z42.3</t>
  </si>
  <si>
    <t xml:space="preserve">Následná starostlivosť zahŕňajúca plastickú operáciu hornej končatiny </t>
  </si>
  <si>
    <t>Z42.4</t>
  </si>
  <si>
    <t xml:space="preserve">Následná starostlivosť zahŕňajúca plastickú operáciu dolnej končatiny </t>
  </si>
  <si>
    <t>Z42.8</t>
  </si>
  <si>
    <t xml:space="preserve">Následná starostlivosť zahŕňajúca plastickú operáciu inej časti tela </t>
  </si>
  <si>
    <t>Z42.9</t>
  </si>
  <si>
    <t xml:space="preserve">Následná starostlivosť zahŕňajúca bližšie neurčenú plastickú operáciu </t>
  </si>
  <si>
    <t>Z43</t>
  </si>
  <si>
    <t>Ošetrovanie umelých vyústení</t>
  </si>
  <si>
    <t>Z43.0</t>
  </si>
  <si>
    <t>Ošetrovanie tracheostómie</t>
  </si>
  <si>
    <t>Z43.1</t>
  </si>
  <si>
    <t>Ošetrovanie gastrostómie</t>
  </si>
  <si>
    <t>Z43.2</t>
  </si>
  <si>
    <t>Ošetrovanie ileostómie</t>
  </si>
  <si>
    <t>Z43.3</t>
  </si>
  <si>
    <t>Ošetrovanie kolostómie</t>
  </si>
  <si>
    <t>Z43.4</t>
  </si>
  <si>
    <t>Ošetrovanie iných umelých vyústení tráviacej sústavy</t>
  </si>
  <si>
    <t>Z43.5</t>
  </si>
  <si>
    <t>Ošetrovanie cystostómie</t>
  </si>
  <si>
    <t>Z43.6</t>
  </si>
  <si>
    <t>Ošetrovanie iných umelých vyústení močovej sústavy</t>
  </si>
  <si>
    <t>Z43.7</t>
  </si>
  <si>
    <t>Ošetrovanie umelej pošvy</t>
  </si>
  <si>
    <t>Z43.8</t>
  </si>
  <si>
    <t>Ošetrovanie iných umelých vyústení</t>
  </si>
  <si>
    <t>Z43.9</t>
  </si>
  <si>
    <t xml:space="preserve">Ošetrovanie bližšie neurčených umelých vyústení </t>
  </si>
  <si>
    <t>Z44</t>
  </si>
  <si>
    <t>Skúšanie a prispôsobovanie vonkajšej protetickej pomôcky</t>
  </si>
  <si>
    <t>Z44.0</t>
  </si>
  <si>
    <t>Skúšanie a prispôsobovanie protézy hornej končatiny (kompletná) (čiastočná)</t>
  </si>
  <si>
    <t>Z44.1</t>
  </si>
  <si>
    <t>Skúšanie a prispôsobovanie protézy dolnej končatiny (kompletná) (čiastočná)</t>
  </si>
  <si>
    <t>Z44.2</t>
  </si>
  <si>
    <t>Skúšanie a prispôsobovanie očnej protézy</t>
  </si>
  <si>
    <t>Z44.3</t>
  </si>
  <si>
    <t>Skúšanie a prispôsobovanie vonkajšej protézy prsníka</t>
  </si>
  <si>
    <t>Zoznam chorôb, pri ktorých sa zdravotné výkony čiastočne uhrádzajú alebo sa neuhrádzajú na základe verejného zdravotného poistenia</t>
  </si>
  <si>
    <t xml:space="preserve">                       Príloha č. 1                                                                   k nariadeniu č..../2004 Z. z.  </t>
  </si>
  <si>
    <t>Bližšie neurčená látka účinkujúca najmä na tráviacu sústavu</t>
  </si>
  <si>
    <t>Y54</t>
  </si>
  <si>
    <t xml:space="preserve">Látky účinkujúce najmä na vodnú rovnováhu a na metabolizmus minerálov a kyseliny močovej </t>
  </si>
  <si>
    <t>Y54.0</t>
  </si>
  <si>
    <t xml:space="preserve">Mineralokortikoidy </t>
  </si>
  <si>
    <t>Y54.1</t>
  </si>
  <si>
    <t>Antagonisty mineralokortikoidov [antagonisty aldosterónu]</t>
  </si>
  <si>
    <t>Y54.2</t>
  </si>
  <si>
    <t>Inhibítory karboanhydrázy</t>
  </si>
  <si>
    <t>Y54.3</t>
  </si>
  <si>
    <t>Benzotiadiazínové deriváty</t>
  </si>
  <si>
    <t>Y54.4</t>
  </si>
  <si>
    <t>Slučkové diuretiká</t>
  </si>
  <si>
    <t>Y54.5</t>
  </si>
  <si>
    <t>Iné diuretiká</t>
  </si>
  <si>
    <t>Y54.6</t>
  </si>
  <si>
    <t xml:space="preserve">Látky ovplyvňujúce rovnováhu elektrolytov, vody a energie </t>
  </si>
  <si>
    <t>Y54.7</t>
  </si>
  <si>
    <t>Latky ovplyvňujúce kalcifikáciu</t>
  </si>
  <si>
    <t>Y54.8</t>
  </si>
  <si>
    <t>Látky ovplyvňujúce metabolizmus kyseliny močovej</t>
  </si>
  <si>
    <t>Y54.9</t>
  </si>
  <si>
    <t xml:space="preserve">Minerálne soli nezatriedené inde </t>
  </si>
  <si>
    <t>Y55</t>
  </si>
  <si>
    <t xml:space="preserve">Látky účinkujúce najmä na hladké a kostrové svaly a na dýchaciu sústavu </t>
  </si>
  <si>
    <t>Y55.0</t>
  </si>
  <si>
    <t>Oxytociká</t>
  </si>
  <si>
    <t>Y55.1</t>
  </si>
  <si>
    <t>Relaxanciá kostrových svalov [neuromuskulárne blokátory]</t>
  </si>
  <si>
    <t>Y55.2</t>
  </si>
  <si>
    <t>Iné a bližšie neurčené látky účinkujúce najmä na svaly</t>
  </si>
  <si>
    <t>Y55.3</t>
  </si>
  <si>
    <t>Antitusiká</t>
  </si>
  <si>
    <t>Y55.4</t>
  </si>
  <si>
    <t>Expektoranciá</t>
  </si>
  <si>
    <t>Y55.5</t>
  </si>
  <si>
    <t xml:space="preserve">Lieky proti prechladnutiu </t>
  </si>
  <si>
    <t>Y55.6</t>
  </si>
  <si>
    <t>Antiastmatiká nezatriedené inde</t>
  </si>
  <si>
    <t>Y55.7</t>
  </si>
  <si>
    <t xml:space="preserve">Iné a bližšie neurčené lieky proti respiračným chorobám </t>
  </si>
  <si>
    <t>Y56</t>
  </si>
  <si>
    <t>Látky na miestne použitie účinkujúce najmä na kožu a na sliznicu a liečivá používané v oftalmológii, otorinolaryngológii a stomatológii</t>
  </si>
  <si>
    <t>Y56.0</t>
  </si>
  <si>
    <t>Protihubové, protiinfekčné a protizápalové lieky s miestnym účinkom nezatriedené inde</t>
  </si>
  <si>
    <t>Y56.1</t>
  </si>
  <si>
    <t>Antipruritiká</t>
  </si>
  <si>
    <t>Y56.2</t>
  </si>
  <si>
    <t>Lokálne adstringenciá a detergenciá</t>
  </si>
  <si>
    <t>Y56.3</t>
  </si>
  <si>
    <t xml:space="preserve">Emolienciá, demulcenciá a protektanciá </t>
  </si>
  <si>
    <t>Y56.4</t>
  </si>
  <si>
    <t xml:space="preserve">Keratolytiká, keratoplastiká a iné lieky a prípravky na ošetrenie vlasov </t>
  </si>
  <si>
    <t>Y56.5</t>
  </si>
  <si>
    <t>Oftalmologické lieky a prípravky</t>
  </si>
  <si>
    <t>Y56.6</t>
  </si>
  <si>
    <t>Otorinolaryngologické lieky a prípravky</t>
  </si>
  <si>
    <t>Y56.7</t>
  </si>
  <si>
    <t xml:space="preserve">Zubné lieky na miestne použitie </t>
  </si>
  <si>
    <t>Y56.8</t>
  </si>
  <si>
    <t>Iné látky s miestnym účinkom najmä na kožu a sliznicu</t>
  </si>
  <si>
    <t>Y56.9</t>
  </si>
  <si>
    <t xml:space="preserve">Bližšie neurčená látka s miestnym účinkom </t>
  </si>
  <si>
    <t>Y57</t>
  </si>
  <si>
    <t xml:space="preserve">Iné a bližšie neurčené liečivá a lieky </t>
  </si>
  <si>
    <t>Y57.0</t>
  </si>
  <si>
    <t>Znižovače chuti [anorektiká]</t>
  </si>
  <si>
    <t>Y57.1</t>
  </si>
  <si>
    <t>Lipotropné lieky</t>
  </si>
  <si>
    <t>Y57.2</t>
  </si>
  <si>
    <t>Antidota a chelátujúce látky nezatriedené inde</t>
  </si>
  <si>
    <t>Y57.3</t>
  </si>
  <si>
    <t>Prostriedky na odvykanie od alkoholu</t>
  </si>
  <si>
    <t>Y57.4</t>
  </si>
  <si>
    <t>Farmaceutické excipienciá (vehikulá)</t>
  </si>
  <si>
    <t>Y57.5</t>
  </si>
  <si>
    <t>Kontrastné látky používané pri rtg vyšetrení</t>
  </si>
  <si>
    <t>Y57.6</t>
  </si>
  <si>
    <t>Iné diagnostické látky</t>
  </si>
  <si>
    <t>Y57.7</t>
  </si>
  <si>
    <t>Vitamíny nezatriedené inde</t>
  </si>
  <si>
    <t>Y57.8</t>
  </si>
  <si>
    <t>Iné liečivá a lieky</t>
  </si>
  <si>
    <t>Y57.9</t>
  </si>
  <si>
    <t xml:space="preserve">Bližšie neurčené liečivo alebo liek </t>
  </si>
  <si>
    <t>Y58</t>
  </si>
  <si>
    <t>Bakteriálne vakcíny</t>
  </si>
  <si>
    <t>Y58.0</t>
  </si>
  <si>
    <t>Vakcína BCG</t>
  </si>
  <si>
    <t>Y58.1</t>
  </si>
  <si>
    <t>Vakcína proti týfusu a paratýfusu</t>
  </si>
  <si>
    <t>Y58.2</t>
  </si>
  <si>
    <t>Vakcína proti cholere</t>
  </si>
  <si>
    <t>Y58.3</t>
  </si>
  <si>
    <t>Vakcína proti moru</t>
  </si>
  <si>
    <t>Y58.4</t>
  </si>
  <si>
    <t>Vakcína proti tetanu</t>
  </si>
  <si>
    <t>Y58.5</t>
  </si>
  <si>
    <t>Vakcína proti diftérii</t>
  </si>
  <si>
    <t>Y58.6</t>
  </si>
  <si>
    <t>Vakcína proti pertussis vrátane kombinácií s pertussis</t>
  </si>
  <si>
    <t>Y58.8</t>
  </si>
  <si>
    <t>Zmiešané bakteriálne vakcíny</t>
  </si>
  <si>
    <t>Y58.9</t>
  </si>
  <si>
    <t xml:space="preserve">Iné a bližšie neurčené bakteriálne vakcíny okrem kombinácií s pertussis </t>
  </si>
  <si>
    <t>Y59</t>
  </si>
  <si>
    <t xml:space="preserve">Iné a bližšie neurčené vakcíny a biologické látky </t>
  </si>
  <si>
    <t>Y59.0</t>
  </si>
  <si>
    <t>Vakcíny proti virózam</t>
  </si>
  <si>
    <t>Y59.1</t>
  </si>
  <si>
    <t>Vakcíny proti ricketsiózam</t>
  </si>
  <si>
    <t>Y59.2</t>
  </si>
  <si>
    <t>Vakcíny proti protozoám</t>
  </si>
  <si>
    <t>Y59.3</t>
  </si>
  <si>
    <t>Imunogamaglobulín</t>
  </si>
  <si>
    <t>Y59.8</t>
  </si>
  <si>
    <t>Iné bližšie určené vakcíny a biologické látky</t>
  </si>
  <si>
    <t>Y59.9</t>
  </si>
  <si>
    <t xml:space="preserve">Bližšie neurčená vakcína a biologická látka </t>
  </si>
  <si>
    <t>Y60</t>
  </si>
  <si>
    <t xml:space="preserve">Neúmyselné porezanie, pichnutie, prederavenie alebo krvácanie počas lekárskej starostlivosti </t>
  </si>
  <si>
    <t>Y60.0</t>
  </si>
  <si>
    <t>Počas chirurgického zákroku</t>
  </si>
  <si>
    <t>Y60.1</t>
  </si>
  <si>
    <t>Počas infúzie alebo transfúzie</t>
  </si>
  <si>
    <t>Y60.2</t>
  </si>
  <si>
    <t>Počas dialýzy alebo inej perfúzii</t>
  </si>
  <si>
    <t>Y60.3</t>
  </si>
  <si>
    <t>Počas injekcie alebo imunizácie</t>
  </si>
  <si>
    <t>Y60.4</t>
  </si>
  <si>
    <t>Počas endoskopického vyšetrenia</t>
  </si>
  <si>
    <t>Y60.5</t>
  </si>
  <si>
    <t>Počas katetrizácie srdca</t>
  </si>
  <si>
    <t>Y60.6</t>
  </si>
  <si>
    <t>Počas aspirácie, punkcie a inej katetrizácie</t>
  </si>
  <si>
    <t>Y60.7</t>
  </si>
  <si>
    <t>Počas podávania klyzmy</t>
  </si>
  <si>
    <t>Y60.8</t>
  </si>
  <si>
    <t>Počas inej lekárskej starostlivosti</t>
  </si>
  <si>
    <t>Y60.9</t>
  </si>
  <si>
    <t xml:space="preserve">Počas bližšie neurčenej lekárskej starostlivosti </t>
  </si>
  <si>
    <t>Y61</t>
  </si>
  <si>
    <t xml:space="preserve">Náhodne ponechaný cudzí predmet v tele počas lekárskej starostlivosti </t>
  </si>
  <si>
    <t>Y61.0</t>
  </si>
  <si>
    <t>Y61.1</t>
  </si>
  <si>
    <t>Y61.2</t>
  </si>
  <si>
    <t>Počas dialýzy alebo inej perfúzie</t>
  </si>
  <si>
    <t>Y61.3</t>
  </si>
  <si>
    <t>Y61.4</t>
  </si>
  <si>
    <t>Y61.5</t>
  </si>
  <si>
    <t>Y61.6</t>
  </si>
  <si>
    <t>Y61.7</t>
  </si>
  <si>
    <t>Počas odstraňovania katétra alebo následného ošetrenia</t>
  </si>
  <si>
    <t>Y61.8</t>
  </si>
  <si>
    <t>Rehabilitačné zásahy v osobnej anamnéze</t>
  </si>
  <si>
    <t>Z92.8</t>
  </si>
  <si>
    <t xml:space="preserve">Iné liečenie v osobnej anamnéze </t>
  </si>
  <si>
    <t>Z92.9</t>
  </si>
  <si>
    <t xml:space="preserve">Bližšie neurčené liečenie v osobnej anamnéze </t>
  </si>
  <si>
    <t>Z93</t>
  </si>
  <si>
    <t>Stav po umelom vyústení</t>
  </si>
  <si>
    <t>Z93.0</t>
  </si>
  <si>
    <t>Tracheostómia</t>
  </si>
  <si>
    <t>Z93.1</t>
  </si>
  <si>
    <t>Gastrostómia</t>
  </si>
  <si>
    <t>Z93.2</t>
  </si>
  <si>
    <t>Ilestómia</t>
  </si>
  <si>
    <t>Z93.3</t>
  </si>
  <si>
    <t>Kolostómia</t>
  </si>
  <si>
    <t>Z93.4</t>
  </si>
  <si>
    <t>Iné umelé vyústenia gastrointestinálnej sústavy</t>
  </si>
  <si>
    <t>Z93.5</t>
  </si>
  <si>
    <t>Cystostómia</t>
  </si>
  <si>
    <t>Z93.6</t>
  </si>
  <si>
    <t>Iné umelé vyústenia močovej sústavy</t>
  </si>
  <si>
    <t>Z93.8</t>
  </si>
  <si>
    <t>Iné umelé vyústenie</t>
  </si>
  <si>
    <t>Z93.9</t>
  </si>
  <si>
    <t xml:space="preserve">Bližšie neurčené umelé vyústenie </t>
  </si>
  <si>
    <t>Z94</t>
  </si>
  <si>
    <t>Stav po transplantácii orgánu a tkaniva</t>
  </si>
  <si>
    <t>Z94.0</t>
  </si>
  <si>
    <t>Stav po transplantácii obličky</t>
  </si>
  <si>
    <t>Z94.1</t>
  </si>
  <si>
    <t>Stav po transplantácii srdca</t>
  </si>
  <si>
    <t>Z94.2</t>
  </si>
  <si>
    <t>Stav po transplantácii pľúc</t>
  </si>
  <si>
    <t>Z94.3</t>
  </si>
  <si>
    <t>Stav po transplantácii srdca a pľúc</t>
  </si>
  <si>
    <t>Z94.4</t>
  </si>
  <si>
    <t>Stav po transplantácii pečene</t>
  </si>
  <si>
    <t>Z94.5</t>
  </si>
  <si>
    <t>Stav po transplantácii kože</t>
  </si>
  <si>
    <t>Z94.6</t>
  </si>
  <si>
    <t>Stav po transplantácii kosti</t>
  </si>
  <si>
    <t>Z94.7</t>
  </si>
  <si>
    <t>Stav po transplantácii rohovky</t>
  </si>
  <si>
    <t>Z94.8</t>
  </si>
  <si>
    <t>Stav po transplantácii iného orgánu a tkaniva</t>
  </si>
  <si>
    <t>Z94.9</t>
  </si>
  <si>
    <t xml:space="preserve">Bližšie nešpecifikovaný stav po transplantácii orgánu a tkaniva </t>
  </si>
  <si>
    <t>Z95</t>
  </si>
  <si>
    <t>Prítomnosť srdcových a cievnych implantátov a štepov</t>
  </si>
  <si>
    <t>Z95.0</t>
  </si>
  <si>
    <t>Implantovaný kardiostimulátor</t>
  </si>
  <si>
    <t>Z95.1</t>
  </si>
  <si>
    <t>Prítomnosť aortokoronárneho obchádzkového štepu</t>
  </si>
  <si>
    <t>Z95.2</t>
  </si>
  <si>
    <t>Prítomnosť prostetickej srdcovej chlopne</t>
  </si>
  <si>
    <t>Z95.3</t>
  </si>
  <si>
    <t>Prítomnosť xenogénnej srdcovej chlopne</t>
  </si>
  <si>
    <t>Z95.4</t>
  </si>
  <si>
    <t>Prítomnosť inej náhradnej srdcovej chlopne</t>
  </si>
  <si>
    <t>Z95.5</t>
  </si>
  <si>
    <t>Prítomnosť koronárneho angioplastického implantátu a štepu</t>
  </si>
  <si>
    <t>Z95.8</t>
  </si>
  <si>
    <t>Prítomnosť iných srdcových a cievnych implantátov a štepov</t>
  </si>
  <si>
    <t>Z95.9</t>
  </si>
  <si>
    <t xml:space="preserve">Prítomnosť bližšie neurčeného srdcového a cievneho implantátu a štepu </t>
  </si>
  <si>
    <t>Z96</t>
  </si>
  <si>
    <t>Prítomnosť iných funkčných implantátov</t>
  </si>
  <si>
    <t>Z96.0</t>
  </si>
  <si>
    <t>Prítomnosť močovopohlavných implantátov</t>
  </si>
  <si>
    <t>Z96.1</t>
  </si>
  <si>
    <t>Prítomnosť vnútroočnej šošovky</t>
  </si>
  <si>
    <t>Z96.2</t>
  </si>
  <si>
    <t>Prítomnosť ušného a audiologického implantátu</t>
  </si>
  <si>
    <t>Z96.3</t>
  </si>
  <si>
    <t>Prítomnosť umelého hrtana</t>
  </si>
  <si>
    <t>Z96.4</t>
  </si>
  <si>
    <t>Prítomnosť endokrinného implantátu</t>
  </si>
  <si>
    <t>Z96.5</t>
  </si>
  <si>
    <t>Prítomnosť zubných a sánkových implantátov</t>
  </si>
  <si>
    <t>Z96.6</t>
  </si>
  <si>
    <t>Prítomnosť ortopedických kĺbových implantátov</t>
  </si>
  <si>
    <t>Z96.7</t>
  </si>
  <si>
    <t>Prítomnosť iného kostného a šľachového implantátu</t>
  </si>
  <si>
    <t>Z96.8</t>
  </si>
  <si>
    <t>Prítomnosť iných bližšie určených funkčných implantátov</t>
  </si>
  <si>
    <t>Z96.9</t>
  </si>
  <si>
    <t xml:space="preserve">Prítomnosť bližšie neurčených funkčných implantátov </t>
  </si>
  <si>
    <t>Z97</t>
  </si>
  <si>
    <t>Prítomnosť iných technických pomôcok</t>
  </si>
  <si>
    <t>Z97.0</t>
  </si>
  <si>
    <t>Prítomnosť očnej protézy</t>
  </si>
  <si>
    <t>Z97.1</t>
  </si>
  <si>
    <t>Prítomnosť umelej končatiny (úplnej) (čiastočnej)</t>
  </si>
  <si>
    <t>Z97.2</t>
  </si>
  <si>
    <t>Prítomnosť zubnej protézy (úplnej) (čiastočnej)</t>
  </si>
  <si>
    <t>Z97.3</t>
  </si>
  <si>
    <t>Prítomnosť okuliarov a kontaktných šošoviek</t>
  </si>
  <si>
    <t>Z97.4</t>
  </si>
  <si>
    <t>Prítomnosť vonkajšej načúvacej pomôcky</t>
  </si>
  <si>
    <t>Z97.5</t>
  </si>
  <si>
    <t>Prítomnosť vnútromaternicového antikoncepčného maternicového telieska</t>
  </si>
  <si>
    <t>Z97.8</t>
  </si>
  <si>
    <t>Prítomnosť iných bližšie určených pomôcok</t>
  </si>
  <si>
    <t>Z98</t>
  </si>
  <si>
    <t>Iné pooperačné stavy</t>
  </si>
  <si>
    <t>Z98.0</t>
  </si>
  <si>
    <t>Črevná obchádzka a anastomóza</t>
  </si>
  <si>
    <t>Z98.1</t>
  </si>
  <si>
    <t>Artrodéza</t>
  </si>
  <si>
    <t>Z98.2</t>
  </si>
  <si>
    <t>Prítomnosť pomôcky na drenáž mozgovomiechového moku skrat CSF</t>
  </si>
  <si>
    <t>Z98.8</t>
  </si>
  <si>
    <t>Iné bližšie určené pooperačné stavy</t>
  </si>
  <si>
    <t>Z99</t>
  </si>
  <si>
    <t xml:space="preserve">Závislosť od prístrojov a technických pomôcok nezatriedená inde </t>
  </si>
  <si>
    <t>Z99.0</t>
  </si>
  <si>
    <t>Závislosť od aspirátora</t>
  </si>
  <si>
    <t>Z99.1</t>
  </si>
  <si>
    <t>Závislosť od respirátora</t>
  </si>
  <si>
    <t>Z99.2</t>
  </si>
  <si>
    <t>Závislosť od obličkovej dialýzy</t>
  </si>
  <si>
    <t>Z99.3</t>
  </si>
  <si>
    <t>Závislosť od kolieskového kresla</t>
  </si>
  <si>
    <t>Z99.8</t>
  </si>
  <si>
    <t>Závislosť od iných pomocných prístrojov a technických pomôcok</t>
  </si>
  <si>
    <t>Z99.9</t>
  </si>
  <si>
    <t>Závislosť od bližšie neurčeného prístroja a technickej pomôcky</t>
  </si>
  <si>
    <t>úhrada zdravotnej poisťovne</t>
  </si>
  <si>
    <t>Príloha č. 2</t>
  </si>
  <si>
    <t>Y83.4</t>
  </si>
  <si>
    <t>Iné rekonštrukčná chirurgia</t>
  </si>
  <si>
    <t>Y83.5</t>
  </si>
  <si>
    <t>Amputácia končatiny (končatín)</t>
  </si>
  <si>
    <t>Y83.6</t>
  </si>
  <si>
    <t>Odňatie iného orgánu (čiastočné) (úplné)</t>
  </si>
  <si>
    <t>Y83.8</t>
  </si>
  <si>
    <t>Iné chirurgické zákroky</t>
  </si>
  <si>
    <t>Y83.9</t>
  </si>
  <si>
    <t xml:space="preserve">Bližšie neurčený chirurgický zákrok </t>
  </si>
  <si>
    <t>Y84</t>
  </si>
  <si>
    <t xml:space="preserve">Iné lekárske postupy ako príčina abnormálnej reakcie pacienta alebo neskorších komplikácií bez spomenutia nehody v čase výkonu </t>
  </si>
  <si>
    <t>Y84.0</t>
  </si>
  <si>
    <t>Srdcová katetrizácia</t>
  </si>
  <si>
    <t>Y84.1</t>
  </si>
  <si>
    <t>Obličková dialýza</t>
  </si>
  <si>
    <t>Y84.2</t>
  </si>
  <si>
    <t>Rádiologický výkon a rádioterapia</t>
  </si>
  <si>
    <t>Y84.3</t>
  </si>
  <si>
    <t>Šoková terapia</t>
  </si>
  <si>
    <t>Y84.4</t>
  </si>
  <si>
    <t>Aspirácia tekutiny</t>
  </si>
  <si>
    <t>Y84.5</t>
  </si>
  <si>
    <t>Zavedenie žalúdkovej alebo dvanástnikovej sondy</t>
  </si>
  <si>
    <t>Y84.6</t>
  </si>
  <si>
    <t>Y01</t>
  </si>
  <si>
    <t xml:space="preserve">Napadnutie zhorením z výšky </t>
  </si>
  <si>
    <t>Y02</t>
  </si>
  <si>
    <t xml:space="preserve">Napadnutie sotením alebo položením obete pred pohybujúci sa predmet </t>
  </si>
  <si>
    <t>Y03</t>
  </si>
  <si>
    <t>Napadnutie zámerným havarovaním s motorovým vozidlom</t>
  </si>
  <si>
    <t>Y04</t>
  </si>
  <si>
    <t>Napadnutie s použitím fyzickej sily</t>
  </si>
  <si>
    <t>Y05</t>
  </si>
  <si>
    <t>Sexuálne napadnutie s použitím fyzickej sily</t>
  </si>
  <si>
    <t>Y06</t>
  </si>
  <si>
    <t xml:space="preserve">Zanedbanie starostlivosti a opustenie </t>
  </si>
  <si>
    <t>Y06.0</t>
  </si>
  <si>
    <t>Manželským partnerom, druhom alebo družkou</t>
  </si>
  <si>
    <t>Y06.1</t>
  </si>
  <si>
    <t>Rodičom</t>
  </si>
  <si>
    <t>Y06.2</t>
  </si>
  <si>
    <t>Známym alebo priateľom</t>
  </si>
  <si>
    <t>Y06.8</t>
  </si>
  <si>
    <t>Inými bližšie určenými osobami</t>
  </si>
  <si>
    <t>Y06.9</t>
  </si>
  <si>
    <t xml:space="preserve">Bližšie neurčenou osobou </t>
  </si>
  <si>
    <t>Y07</t>
  </si>
  <si>
    <t>Iné syndrómy týrania</t>
  </si>
  <si>
    <t>Y07.0</t>
  </si>
  <si>
    <t>Manželom, manželkou alebo partnerom, partnerkou</t>
  </si>
  <si>
    <t>Y07.1</t>
  </si>
  <si>
    <t>Y07.2</t>
  </si>
  <si>
    <t>Y07.3</t>
  </si>
  <si>
    <t>Úradnými osobami</t>
  </si>
  <si>
    <t>Y07.8</t>
  </si>
  <si>
    <t>Y07.9</t>
  </si>
  <si>
    <t>Y08</t>
  </si>
  <si>
    <t xml:space="preserve">Napadnutie inými bližšie určenými spôsobmi </t>
  </si>
  <si>
    <t>Y09</t>
  </si>
  <si>
    <t>Napadnutie bližšie neurčenými spôsobmi</t>
  </si>
  <si>
    <t>Y10</t>
  </si>
  <si>
    <t>Otrava a priotrávanie neopiátovými analgetikami, antipyretikami a antireumatikami s neurčeným úmyslom</t>
  </si>
  <si>
    <t>Y11</t>
  </si>
  <si>
    <t>Otrava a priotrávenie antiepileptikami, sedatívami, hypnotikami, antiparkinsonikami a psychotropnými liekmi nezatriedené inde s neurčeným úmyslom</t>
  </si>
  <si>
    <t>Y12</t>
  </si>
  <si>
    <t>Otrava a priotrávenie opiátovými analgetikami a psychodysleptikami (halucinogénmi) nezatriedené inde s neurčeným úmyslom</t>
  </si>
  <si>
    <t>Y13</t>
  </si>
  <si>
    <t>Otrava a priotrávenie inými liečivami účinkujúcimi na autonómny nervový systém s neurčeným úmyslom</t>
  </si>
  <si>
    <t>Y14</t>
  </si>
  <si>
    <t>Otrava a priotrávenie inými a bližšie neurčenými liečivami, liekmi a biologickými látkami s neurčeným úmyslom</t>
  </si>
  <si>
    <t>Y15</t>
  </si>
  <si>
    <t>Otrava a priotrávenie alkoholom s neurčeným úmyslom</t>
  </si>
  <si>
    <t>Y16</t>
  </si>
  <si>
    <t>Otrava a priotrávenie organickými rozpúšťadlami, halogénovými uhľovodíkmi a ich výparmi s neurčeným úmyslom</t>
  </si>
  <si>
    <t>Y17</t>
  </si>
  <si>
    <t>Otrava a priotrávenie inými plynmi a výparmi s neurčeným úmyslom</t>
  </si>
  <si>
    <t>Y18</t>
  </si>
  <si>
    <t>Otrava a priotrávenie pesticídmi s neurčeným úmyslom</t>
  </si>
  <si>
    <t>Y19</t>
  </si>
  <si>
    <t>Otrava a priotrávenie inými a bližšie neurčenými chemikáliami a škodlivými látkami s neurčeným úmyslom</t>
  </si>
  <si>
    <t>Y20</t>
  </si>
  <si>
    <t xml:space="preserve">Obesenie, zaškrtenie a zadusenie s neurčeným úmyslom </t>
  </si>
  <si>
    <t>Y21</t>
  </si>
  <si>
    <t xml:space="preserve">Utopenie a topenie s neurčeným úmyslom </t>
  </si>
  <si>
    <t>Y22</t>
  </si>
  <si>
    <t xml:space="preserve">Výstrel z ručnej zbrane s neurčeným úmyslom </t>
  </si>
  <si>
    <t>Y23</t>
  </si>
  <si>
    <t xml:space="preserve">Výstrel z guľovnice, brokovnice a dlhej strelnej zbrane s neurčeným úmyslom </t>
  </si>
  <si>
    <t>Y24</t>
  </si>
  <si>
    <t xml:space="preserve">Výstrel z inej a bližšie neurčenej strelnej zbrane s neurčeným úmyslom </t>
  </si>
  <si>
    <t>Y25</t>
  </si>
  <si>
    <t xml:space="preserve">Účinok výbušnej látky s neurčeným úmyslom </t>
  </si>
  <si>
    <t>Y26</t>
  </si>
  <si>
    <t xml:space="preserve">Poškodenie dymom, požiarom a plameňmi s neurčeným úmyslom </t>
  </si>
  <si>
    <t>Y27</t>
  </si>
  <si>
    <t xml:space="preserve">Popálenie parou, horúcimi výparmi a horúcimi predmetmi s neurčeným úmyslom </t>
  </si>
  <si>
    <t>Y28</t>
  </si>
  <si>
    <t xml:space="preserve">Poranenie ostrým predmetom s neurčeným úmyslom </t>
  </si>
  <si>
    <t>Y29</t>
  </si>
  <si>
    <t xml:space="preserve">Poranenie tupým predmetom s neurčeným úmyslom </t>
  </si>
  <si>
    <t>Y30</t>
  </si>
  <si>
    <t xml:space="preserve">Pád, skok alebo sotenie z výšky s neurčeným úmyslom </t>
  </si>
  <si>
    <t>Y31</t>
  </si>
  <si>
    <t xml:space="preserve">Pád, ľahnutie alebo vbehnutie pred pohybujúci sa predmet s neurčeným úmyslom </t>
  </si>
  <si>
    <t>Y32</t>
  </si>
  <si>
    <t xml:space="preserve">Havarovanie s motorovým vozidlom s neurčeným úmyslom </t>
  </si>
  <si>
    <t>Y33</t>
  </si>
  <si>
    <t xml:space="preserve">Iné bližšie určené udalosti s neurčeným úmyslom </t>
  </si>
  <si>
    <t>Y34</t>
  </si>
  <si>
    <t xml:space="preserve">Bližšie neurčená udalosť s neurčeným úmyslom </t>
  </si>
  <si>
    <t>Y35</t>
  </si>
  <si>
    <t xml:space="preserve">Zákonný zákrok </t>
  </si>
  <si>
    <t>Y35.0</t>
  </si>
  <si>
    <t>Zákonný zákrok s použitím strelnej zbrane</t>
  </si>
  <si>
    <t>Y35.1</t>
  </si>
  <si>
    <t>Zákonný zákrok s použitím výbušnín</t>
  </si>
  <si>
    <t>Y35.2</t>
  </si>
  <si>
    <t>Zákonný zákrok s použitím plynu</t>
  </si>
  <si>
    <t>Y35.3</t>
  </si>
  <si>
    <t>Zákonný zákrok s použitím tupých predmetov</t>
  </si>
  <si>
    <t>Y35.4</t>
  </si>
  <si>
    <t>Zákonný zákrok s použitím ostrého predmetu</t>
  </si>
  <si>
    <t>Y35.5</t>
  </si>
  <si>
    <t>Zákonná poprava</t>
  </si>
  <si>
    <t>Y35.6</t>
  </si>
  <si>
    <t>Zákonný zákrok s použitím iných bližšie určených prostriedkov</t>
  </si>
  <si>
    <t>Y35.7</t>
  </si>
  <si>
    <t>Zákonný zákrok s použitím bližšie neurčených prostriedkov</t>
  </si>
  <si>
    <t>Y36</t>
  </si>
  <si>
    <t>Vojnové operácie</t>
  </si>
  <si>
    <t>Y36.0</t>
  </si>
  <si>
    <t>Vojnové operácie s použitím výbuchu námorných zbraní</t>
  </si>
  <si>
    <t>Y36.1</t>
  </si>
  <si>
    <t>Zničenie lietadla pri vojnových operáciách</t>
  </si>
  <si>
    <t>Y36.2</t>
  </si>
  <si>
    <t>Poranenie inými výbuchmi a črepinami počas vojnových operácií</t>
  </si>
  <si>
    <t>Y36.3</t>
  </si>
  <si>
    <t>Poranenia zavinené ohňom, požiarmi a horúcimi predmetmi počas vojnových operácií</t>
  </si>
  <si>
    <t>Y36.4</t>
  </si>
  <si>
    <t>Poranenie strelnou zbraňou a inými formami konvenčnej vojny počas vojnových operácií</t>
  </si>
  <si>
    <t>Y36.5</t>
  </si>
  <si>
    <t>Vojnové operácie s použitím jadrových zbraní</t>
  </si>
  <si>
    <t>Y36.6</t>
  </si>
  <si>
    <t>Vojnové operácie s použitím biologických zbraní</t>
  </si>
  <si>
    <t>Y36.7</t>
  </si>
  <si>
    <t>Vojnové operácie s použitím chemických zbraní a iných foriem nekonvenčného vedenia vojny</t>
  </si>
  <si>
    <t>Y36.8</t>
  </si>
  <si>
    <t>Vojnové operácie uskutočnené po zastavení nepriateľstva</t>
  </si>
  <si>
    <t>Y36.9</t>
  </si>
  <si>
    <t xml:space="preserve">Bližšie neurčené vojnové operácie </t>
  </si>
  <si>
    <t>Y40</t>
  </si>
  <si>
    <t>Celkovo účinkujúce antibiotiká</t>
  </si>
  <si>
    <t>Y40.0</t>
  </si>
  <si>
    <t>Penicilíny</t>
  </si>
  <si>
    <t>Y40.1</t>
  </si>
  <si>
    <t>Cefalosporíny a iné betalaktámové antibiotiká</t>
  </si>
  <si>
    <t>Y40.2</t>
  </si>
  <si>
    <t>Skupina chloramfenikolu</t>
  </si>
  <si>
    <t>Y40.3</t>
  </si>
  <si>
    <t>Makrolidy</t>
  </si>
  <si>
    <t>Y40.4</t>
  </si>
  <si>
    <t xml:space="preserve">Tetracyklíny </t>
  </si>
  <si>
    <t>Y40.5</t>
  </si>
  <si>
    <t>Aminoglykozidy</t>
  </si>
  <si>
    <t>Y40.6</t>
  </si>
  <si>
    <t>Rifamycíny</t>
  </si>
  <si>
    <t>Y40.7</t>
  </si>
  <si>
    <t>Antifungálne antibiotiká s celkovým účinkom</t>
  </si>
  <si>
    <t>Y40.8</t>
  </si>
  <si>
    <t>Iné antibiotiká s celkovým účinkom</t>
  </si>
  <si>
    <t>Y40.9</t>
  </si>
  <si>
    <t xml:space="preserve">Bližšie neurčené antibiotiká s celkovým účinkom </t>
  </si>
  <si>
    <t>Y41</t>
  </si>
  <si>
    <t>Iné celkovo účinkujúce protiinfekčné a protiparazitárne lieky</t>
  </si>
  <si>
    <t>Y41.0</t>
  </si>
  <si>
    <t>Sulfonamidy</t>
  </si>
  <si>
    <t>Y41.1</t>
  </si>
  <si>
    <t>Antimykobakteriálne lieky</t>
  </si>
  <si>
    <t>Y41.2</t>
  </si>
  <si>
    <t>Akcentácia osobnostných čŕt</t>
  </si>
  <si>
    <t>Z73.2</t>
  </si>
  <si>
    <t xml:space="preserve">Nedostatok relaxácie a voľného času </t>
  </si>
  <si>
    <t>Z73.3</t>
  </si>
  <si>
    <t>Inde nezatriedený stres</t>
  </si>
  <si>
    <t>Z73.4</t>
  </si>
  <si>
    <t xml:space="preserve">Nedostatočná sociálna skúsenosť nezatriedená inde </t>
  </si>
  <si>
    <t>Z73.5</t>
  </si>
  <si>
    <t xml:space="preserve">Konflikt sociálnej roly nezatriedený inde </t>
  </si>
  <si>
    <t>Z73.6</t>
  </si>
  <si>
    <t>Obmedzenie aktivít zavinené neschopnosťou</t>
  </si>
  <si>
    <t>Z73.8</t>
  </si>
  <si>
    <t xml:space="preserve">Iné problémy súvisiace s ťažkosťami pri zvládnutí životných situácií </t>
  </si>
  <si>
    <t>Z73.9</t>
  </si>
  <si>
    <t xml:space="preserve">Problémy súvisiace s bližšie neurčenými ťažkosťami pri zvládnutí životných situácií </t>
  </si>
  <si>
    <t>Z74</t>
  </si>
  <si>
    <t>Problémy súvisiace so závislosťou od opatrovateľa</t>
  </si>
  <si>
    <t>Z74.0</t>
  </si>
  <si>
    <t>Znížená pohyblivosť</t>
  </si>
  <si>
    <t>Z74.1</t>
  </si>
  <si>
    <t>Potreba pomoci inou osobou</t>
  </si>
  <si>
    <t>Z74.2</t>
  </si>
  <si>
    <t xml:space="preserve">Potreba pomoci doma, pričom nikto v domácnosti nie je schopný poskytnúť starostlivosť </t>
  </si>
  <si>
    <t>Z74.3</t>
  </si>
  <si>
    <t>Potreba stáleho dohľadu</t>
  </si>
  <si>
    <t>Z74.8</t>
  </si>
  <si>
    <t>Iné problémy súvisiace so závislosťou od opatrovateľa</t>
  </si>
  <si>
    <t>Z74.9</t>
  </si>
  <si>
    <t xml:space="preserve">Bližšie neurčený problém súvisiaci so závislosťou od opatrovateľa </t>
  </si>
  <si>
    <t>Z75</t>
  </si>
  <si>
    <t>Iné a bližšie neurčené hormonálne antagonisty</t>
  </si>
  <si>
    <t>Y43</t>
  </si>
  <si>
    <t>Látky s primárne celkovým účinkom</t>
  </si>
  <si>
    <t>Y43.0</t>
  </si>
  <si>
    <t>Antialergické a antiemetické lieky</t>
  </si>
  <si>
    <t>Y43.1</t>
  </si>
  <si>
    <t>Antineoplastické antimetabolity</t>
  </si>
  <si>
    <t>Y43.2</t>
  </si>
  <si>
    <t>Antineoplastické prírodné produkty</t>
  </si>
  <si>
    <t>Y43.3</t>
  </si>
  <si>
    <t>Iné antineoplastické lieky</t>
  </si>
  <si>
    <t>Y43.4</t>
  </si>
  <si>
    <t>Imunosupresívne látky</t>
  </si>
  <si>
    <t>Y43.5</t>
  </si>
  <si>
    <t>Acidifikujúce a alkalizujúce látky</t>
  </si>
  <si>
    <t>Y43.6</t>
  </si>
  <si>
    <t xml:space="preserve">Enzýmy nezatriedené inde </t>
  </si>
  <si>
    <t>Y43.8</t>
  </si>
  <si>
    <t>Iné látky s celkovým účinkom nezatriedené inde</t>
  </si>
  <si>
    <t>Y43.9</t>
  </si>
  <si>
    <t xml:space="preserve">Bližšie neurčená látka s celkovým účinkom </t>
  </si>
  <si>
    <t>Y44</t>
  </si>
  <si>
    <t xml:space="preserve">Látky s prvoradým účinkom na zložky krvi </t>
  </si>
  <si>
    <t>Y44.0</t>
  </si>
  <si>
    <t xml:space="preserve">Preparáty železa a iné prípravky proti hypochrómnej anémii </t>
  </si>
  <si>
    <t>Y44.1</t>
  </si>
  <si>
    <t xml:space="preserve">Vitamín B12, kyselina listová a prípravky proti megaloblastovej anémii </t>
  </si>
  <si>
    <t>Y44.2</t>
  </si>
  <si>
    <t>Antikoagulanciá</t>
  </si>
  <si>
    <t>Y44.3</t>
  </si>
  <si>
    <t xml:space="preserve">Antagonisty antikoagulancií, vitamín K a iné koagulanciá </t>
  </si>
  <si>
    <t>Y44.4</t>
  </si>
  <si>
    <t>Antitrombotické lieky [inhibítory agregácie trombocytov]</t>
  </si>
  <si>
    <t>Y44.5</t>
  </si>
  <si>
    <t>Trombolytické lieky</t>
  </si>
  <si>
    <t>Y44.6</t>
  </si>
  <si>
    <t>Prirodzená krv a krvné produkty</t>
  </si>
  <si>
    <t>Y44.7</t>
  </si>
  <si>
    <t>Náhrady plazmy</t>
  </si>
  <si>
    <t>Y44.9</t>
  </si>
  <si>
    <t xml:space="preserve">Iné a bližšie neurčené látky účinkujúce na zložky krvi </t>
  </si>
  <si>
    <t>Y45</t>
  </si>
  <si>
    <t xml:space="preserve">Analgetiká, antipyretiká a protizápalové liečivá </t>
  </si>
  <si>
    <t>Y45.0</t>
  </si>
  <si>
    <t>Opiáty a podobné analgetiká</t>
  </si>
  <si>
    <t>Y45.1</t>
  </si>
  <si>
    <t xml:space="preserve">Salicyláty </t>
  </si>
  <si>
    <t>Y45.2</t>
  </si>
  <si>
    <t>Deriváty kyseliny propiónovej</t>
  </si>
  <si>
    <t>Y45.3</t>
  </si>
  <si>
    <t>Iné nesteroidné protizápalové lieky [NSAID]</t>
  </si>
  <si>
    <t>Y45.4</t>
  </si>
  <si>
    <t>Antireumatiká</t>
  </si>
  <si>
    <t>Y45.5</t>
  </si>
  <si>
    <t>Deriváty 4-aminofenolu</t>
  </si>
  <si>
    <t>Y45.8</t>
  </si>
  <si>
    <t>Iné analgetiká, antipyretiká a protizápalové lieky</t>
  </si>
  <si>
    <t>Y45.9</t>
  </si>
  <si>
    <t xml:space="preserve">Bližšie neurčené analgetiká, antipyretiká a protizápalové lieky </t>
  </si>
  <si>
    <t>Y46</t>
  </si>
  <si>
    <t>Antiepileptiká a antiparkinsoniká</t>
  </si>
  <si>
    <t>Y46.0</t>
  </si>
  <si>
    <t>Sukcinimidy</t>
  </si>
  <si>
    <t>Y46.1</t>
  </si>
  <si>
    <t>Oxazolidíndióny</t>
  </si>
  <si>
    <t>Y46.2</t>
  </si>
  <si>
    <t>Deriváty hydantoínu</t>
  </si>
  <si>
    <t>Y46.3</t>
  </si>
  <si>
    <t xml:space="preserve">Deoxybarbituráty </t>
  </si>
  <si>
    <t>Y46.4</t>
  </si>
  <si>
    <t>Iminostilbény</t>
  </si>
  <si>
    <t>Y46.5</t>
  </si>
  <si>
    <t>Kyselina valproová</t>
  </si>
  <si>
    <t>Y46.6</t>
  </si>
  <si>
    <t>Iné a bližšie neurčené antiepileptiká</t>
  </si>
  <si>
    <t>Y46.7</t>
  </si>
  <si>
    <t>Lieky proti Parkinsonovej chorobe</t>
  </si>
  <si>
    <t>Y46.8</t>
  </si>
  <si>
    <t>Lieky proti spastickosti</t>
  </si>
  <si>
    <t>Y47</t>
  </si>
  <si>
    <t>Sedatíva, hypnotiká a anxiolytiká</t>
  </si>
  <si>
    <t>Y47.0</t>
  </si>
  <si>
    <t>Barbituráty nezaradené inde</t>
  </si>
  <si>
    <t>Y47.1</t>
  </si>
  <si>
    <t>Benzodiazepíny</t>
  </si>
  <si>
    <t>Y47.2</t>
  </si>
  <si>
    <t>Chloralové deriváty</t>
  </si>
  <si>
    <t>Y47.3</t>
  </si>
  <si>
    <t>Paraldehyd</t>
  </si>
  <si>
    <t>Y47.4</t>
  </si>
  <si>
    <t>Zlúčeniny brómu</t>
  </si>
  <si>
    <t>Y47.5</t>
  </si>
  <si>
    <t>Zmiešané sedatíva a hypnotiká nezatriedené inde</t>
  </si>
  <si>
    <t>Y47.8</t>
  </si>
  <si>
    <t>Iné sedatíva, hypnotiká a anxiolytiká</t>
  </si>
  <si>
    <t>Y47.9</t>
  </si>
  <si>
    <t>Bližšie neurčené sedatíva, hypnotiká a anxiolytiká</t>
  </si>
  <si>
    <t>Y48</t>
  </si>
  <si>
    <t xml:space="preserve">Anestetiká a terapeutické plyny </t>
  </si>
  <si>
    <t>Y48.0</t>
  </si>
  <si>
    <t>Inhalačné anestetiká</t>
  </si>
  <si>
    <t>Y48.1</t>
  </si>
  <si>
    <t>Parenterálne anestetiká</t>
  </si>
  <si>
    <t>Y48.2</t>
  </si>
  <si>
    <t>Iné a bližšie neurčené celkové anestetiká</t>
  </si>
  <si>
    <t>Y48.3</t>
  </si>
  <si>
    <t>Miestne anestetiká</t>
  </si>
  <si>
    <t>Y48.4</t>
  </si>
  <si>
    <t>Bližšie neurčené anestetiká</t>
  </si>
  <si>
    <t>Y48.5</t>
  </si>
  <si>
    <t xml:space="preserve">Terapeutické plyny </t>
  </si>
  <si>
    <t>Y49</t>
  </si>
  <si>
    <t>Psychotropné lieky nezatriedené inde</t>
  </si>
  <si>
    <t>Y49.0</t>
  </si>
  <si>
    <t>Tricyklické a tetracyklické antidepresíva</t>
  </si>
  <si>
    <t>Y49.1</t>
  </si>
  <si>
    <t>Inhibítory monoaminooxidázy (antidepresíva)</t>
  </si>
  <si>
    <t>Y49.2</t>
  </si>
  <si>
    <t>Iné a bližšie neurčené antidepresíva</t>
  </si>
  <si>
    <t>Y49.3</t>
  </si>
  <si>
    <t>Fenotiazínové antipsychotiká a neuroleptiká</t>
  </si>
  <si>
    <t>Y49.4</t>
  </si>
  <si>
    <t xml:space="preserve">Butyrofenónové a tioxanténové neuroleptiká </t>
  </si>
  <si>
    <t>Y49.5</t>
  </si>
  <si>
    <t>Iné antipsychotiká a neuroleptiká</t>
  </si>
  <si>
    <t>Y49.6</t>
  </si>
  <si>
    <t>Psychodysleptiká [halucinogény]</t>
  </si>
  <si>
    <t>Y49.7</t>
  </si>
  <si>
    <t>Psychostimulanciá ohrozujúce návykom</t>
  </si>
  <si>
    <t>Y49.8</t>
  </si>
  <si>
    <t>Iné psychotropné látky nezatriedené inde</t>
  </si>
  <si>
    <t>Y49.9</t>
  </si>
  <si>
    <t xml:space="preserve">Bližšie neurčený psychotropný liek </t>
  </si>
  <si>
    <t>Y50</t>
  </si>
  <si>
    <t xml:space="preserve">Stimulanciá centrálneho nervového systému nezatriedené inde </t>
  </si>
  <si>
    <t>Y50.0</t>
  </si>
  <si>
    <t>Analeptiká</t>
  </si>
  <si>
    <t>Y50.1</t>
  </si>
  <si>
    <t xml:space="preserve">Antagonisty opiátových receptorov </t>
  </si>
  <si>
    <t>Y50.2</t>
  </si>
  <si>
    <t>Metylxantíny nezatriedené inde</t>
  </si>
  <si>
    <t>Y50.8</t>
  </si>
  <si>
    <t xml:space="preserve">Iné stimulanciá centrálneho nervového systému </t>
  </si>
  <si>
    <t>Y50.9</t>
  </si>
  <si>
    <t xml:space="preserve">Bližšie neurčené stimulanciá centrálneho nervového systému </t>
  </si>
  <si>
    <t>Y51</t>
  </si>
  <si>
    <t xml:space="preserve">Liečivá účinkujúce najmä na autonómny nervový systém </t>
  </si>
  <si>
    <t>Y51.0</t>
  </si>
  <si>
    <t xml:space="preserve">Inhibítory cholínesterázy </t>
  </si>
  <si>
    <t>Y51.1</t>
  </si>
  <si>
    <t>Iné parasympatolytiká [cholínergiká]</t>
  </si>
  <si>
    <t>Y51.2</t>
  </si>
  <si>
    <t>Gangliá blokujúce lieky nezatriedené inde</t>
  </si>
  <si>
    <t>Y51.3</t>
  </si>
  <si>
    <t>Iné parasympatolytiká [anticholínergiká a antimuskariniká] a spazmolytiká nezatriedené inde</t>
  </si>
  <si>
    <t>Y51.4</t>
  </si>
  <si>
    <t>Prevažné agonisty alfaadrenoreceptorov nezatriedené inde</t>
  </si>
  <si>
    <t>Y51.5</t>
  </si>
  <si>
    <t>Prevažné agonisty betaadrenoreceptorov nezatriedené inde</t>
  </si>
  <si>
    <t>Y51.6</t>
  </si>
  <si>
    <t>Antagonisty alfaadrenoreceptorov nezatriedené inde</t>
  </si>
  <si>
    <t>Y51.7</t>
  </si>
  <si>
    <t xml:space="preserve">Antagonisty betaadrenoreceptorov nezatriedené inde </t>
  </si>
  <si>
    <t>Y51.8</t>
  </si>
  <si>
    <t>Centrálne účinkujúce blokátory adrenergného neurónu nezatriedené inde</t>
  </si>
  <si>
    <t>Y51.9</t>
  </si>
  <si>
    <t>Iné a bližšie neurčené lieky účinkujúce najmä na autonómny nervový systém</t>
  </si>
  <si>
    <t>Y52</t>
  </si>
  <si>
    <t>Látky účinkujúce najmä na kardiovaskulárnu sústavu</t>
  </si>
  <si>
    <t>Y52.0</t>
  </si>
  <si>
    <t>Z84.8</t>
  </si>
  <si>
    <t xml:space="preserve">Iné bližšie určené choroby v rodinnej anamnéze </t>
  </si>
  <si>
    <t>Z85</t>
  </si>
  <si>
    <t>Osobná anamnéza zhubného nádoru</t>
  </si>
  <si>
    <t>Z85.0</t>
  </si>
  <si>
    <t>Zhubný nádor tráviacich orgánov v osobnej anamnéze</t>
  </si>
  <si>
    <t>Z85.1</t>
  </si>
  <si>
    <t>Zhubný nádor priedušnice, priedušiek a pľúc v osobnej anamnéze</t>
  </si>
  <si>
    <t>Z85.2</t>
  </si>
  <si>
    <t>Zhubný nádor iných dýchacích a vnútrohrudníkových orgánov v osobnej anamnéze</t>
  </si>
  <si>
    <t>Z85.3</t>
  </si>
  <si>
    <t>Zhubný nádor prsníka v osobnej anamnéze</t>
  </si>
  <si>
    <t>Z85.4</t>
  </si>
  <si>
    <t>Zhubný nádor pohlavných orgánov v osobnej anamnéze</t>
  </si>
  <si>
    <t>Z85.5</t>
  </si>
  <si>
    <t>Zhubný nádor močových ciest v osobnej anamnéze</t>
  </si>
  <si>
    <t>Z85.6</t>
  </si>
  <si>
    <t>Leukémia v osobnej anamnéze</t>
  </si>
  <si>
    <t>Z85.7</t>
  </si>
  <si>
    <t>Iné zhubné nádory miazgového, krvotvorného a príbuzného tkaniva v osobnej anamnéze</t>
  </si>
  <si>
    <t>Z85.8</t>
  </si>
  <si>
    <t>Zhubné nádory iných orgánov a sústav v osobnej anamnéze</t>
  </si>
  <si>
    <t>Z85.9</t>
  </si>
  <si>
    <t>Bližšie neurčený zhubný nádor v osobnej anamnéze</t>
  </si>
  <si>
    <t>Z86</t>
  </si>
  <si>
    <t>Osobná anamnéza daktorých druhých chorôb</t>
  </si>
  <si>
    <t>Z86.0</t>
  </si>
  <si>
    <t>Iné nádory v osobnej anamnéze</t>
  </si>
  <si>
    <t>Z86.1</t>
  </si>
  <si>
    <t>Infekčné a parazitárne choroby v osobnej anamnéze</t>
  </si>
  <si>
    <t>Z86.2</t>
  </si>
  <si>
    <t>Choroby krvi a krvotvorných orgánov a určité poruchy imunitného mechanizmu v osobnej anamnéze</t>
  </si>
  <si>
    <t>Z86.3</t>
  </si>
  <si>
    <t>Endokrinné, nutričné a metabolické choroby v osobnej anamnéze</t>
  </si>
  <si>
    <t>Z86.4</t>
  </si>
  <si>
    <t>Abúzus psychoaktívnych látok v osobnej anamnéze</t>
  </si>
  <si>
    <t>Z86.5</t>
  </si>
  <si>
    <t>Iné psychické poruchy a poruchy správania v osobnej anamnéze</t>
  </si>
  <si>
    <t>Z86.6</t>
  </si>
  <si>
    <t>Choroby nervového systému a zmyslových orgánov v osobnej anamnéze</t>
  </si>
  <si>
    <t>Z86.7</t>
  </si>
  <si>
    <t>Choroby obehovej sústavy v osobnej anamnéze</t>
  </si>
  <si>
    <t>Z87</t>
  </si>
  <si>
    <t>Osobná anamnéza iných chorôb a stavov</t>
  </si>
  <si>
    <t>Z87.0</t>
  </si>
  <si>
    <t>Choroby dýchacích orgánov v osobnej anamnéze</t>
  </si>
  <si>
    <t>Z87.1</t>
  </si>
  <si>
    <t>Choroby tráviacich orgánov v osobnej anamnéze</t>
  </si>
  <si>
    <t>Z87.2</t>
  </si>
  <si>
    <t>Choroby kože a podkožného tkaniva v osobnej anamnéze</t>
  </si>
  <si>
    <t>Z87.3</t>
  </si>
  <si>
    <t>Choroby svalov, kostí a spojivového tkaniva v osobnej anamnéze</t>
  </si>
  <si>
    <t>Z87.4</t>
  </si>
  <si>
    <t>Choroby močových a pohlavných orgánov v osobnej anamnéze</t>
  </si>
  <si>
    <t>Z87.5</t>
  </si>
  <si>
    <t>Komplikácie ťarchavosti, pôrodu a popôrodia v osobnej anamnéze</t>
  </si>
  <si>
    <t>Z87.6</t>
  </si>
  <si>
    <t>Určité patologické stavy perinatálnej periódy v osobnej anamnéze</t>
  </si>
  <si>
    <t>Z87.7</t>
  </si>
  <si>
    <t>Vrodené chyby, deformácie a chromozómové aberácie v osobnej anamnéze</t>
  </si>
  <si>
    <t>Z87.8</t>
  </si>
  <si>
    <t>Iné bližšie určené choroby v osobnej anamnéze</t>
  </si>
  <si>
    <t>Z88</t>
  </si>
  <si>
    <t>Osobná anamnéza alergie na liečivá, lieky a biologické látky</t>
  </si>
  <si>
    <t>Z88.0</t>
  </si>
  <si>
    <t>Alergia na penicilín v osobnej anamnéze</t>
  </si>
  <si>
    <t>Z88.1</t>
  </si>
  <si>
    <t>Alergia na iné antibiotiká v osobnej anamnéze</t>
  </si>
  <si>
    <t>Z88.2</t>
  </si>
  <si>
    <t>Alergia na sulfonamidy v osobnej anamnéze</t>
  </si>
  <si>
    <t>Z88.3</t>
  </si>
  <si>
    <t>Alergia na iné prostriedky proti infekciám v osobnej anamnéze</t>
  </si>
  <si>
    <t>Z88.4</t>
  </si>
  <si>
    <t>Alergia na anestetiká v osobnej anamnéze</t>
  </si>
  <si>
    <t>Z88.5</t>
  </si>
  <si>
    <t>Alergia na opiáty v osobnej anamnéze</t>
  </si>
  <si>
    <t>Z88.6</t>
  </si>
  <si>
    <t>Alergia na analgetiká v osobnej anamnéze</t>
  </si>
  <si>
    <t>Z88.7</t>
  </si>
  <si>
    <t>Alergia na sérum a vakcínu v osobnej anamnéze</t>
  </si>
  <si>
    <t>Z88.8</t>
  </si>
  <si>
    <t>Alergia na iné lieky a biologické látky v osobnej anamnéze</t>
  </si>
  <si>
    <t>Z88.9</t>
  </si>
  <si>
    <t xml:space="preserve">Alergia na bližšie neurčené lieky a biologické látky v osobnej anamnéze </t>
  </si>
  <si>
    <t>Z89</t>
  </si>
  <si>
    <t>Získané chýbanie končatiny</t>
  </si>
  <si>
    <t>Z89.0</t>
  </si>
  <si>
    <t>Získané chýbanie prsta (prstov) vrátane palca na jednej strane</t>
  </si>
  <si>
    <t>Z89.1</t>
  </si>
  <si>
    <t>Získané chýbanie ruky a zápästia</t>
  </si>
  <si>
    <t>Z89.2</t>
  </si>
  <si>
    <t>Získané chýbanie hornej končatiny nad zápästím</t>
  </si>
  <si>
    <t>Z89.3</t>
  </si>
  <si>
    <t>Získané chýbanie oboch horných končatín [v akejkoľvek úrovni]</t>
  </si>
  <si>
    <t>Z89.4</t>
  </si>
  <si>
    <t>Získané chýbanie nohy a členka</t>
  </si>
  <si>
    <t>Z89.5</t>
  </si>
  <si>
    <t>Získané chýbanie dolnej končatiny od kolena alebo pod kolenom</t>
  </si>
  <si>
    <t>Z89.6</t>
  </si>
  <si>
    <t>Získané chýbanie dolnej končatiny nad kolenom</t>
  </si>
  <si>
    <t>Z89.7</t>
  </si>
  <si>
    <t>Získané chýbanie oboch dolných končatín [v akejkoľvek úrovni okrem chýbania samých palcov]</t>
  </si>
  <si>
    <t>Z89.8</t>
  </si>
  <si>
    <t xml:space="preserve">Získané chýbanie horných a dolných končatín (v akejkoľvek úrovni) </t>
  </si>
  <si>
    <t>Z89.9</t>
  </si>
  <si>
    <t xml:space="preserve">Bližšie neurčené získané chýbanie končatiny </t>
  </si>
  <si>
    <t>Z90</t>
  </si>
  <si>
    <t>Získané chýbanie orgánov nezatriedené inde</t>
  </si>
  <si>
    <t>Z90.0</t>
  </si>
  <si>
    <t>Získané chýbanie časti hlavy a krku</t>
  </si>
  <si>
    <t>Z90.1</t>
  </si>
  <si>
    <t>Získané chýbanie prsníka (ov)</t>
  </si>
  <si>
    <t>Z90.2</t>
  </si>
  <si>
    <t>Získané chýbanie pľúc [časti]</t>
  </si>
  <si>
    <t>Z90.3</t>
  </si>
  <si>
    <t>Získané chýbanie časti žalúdka</t>
  </si>
  <si>
    <t>Z90.4</t>
  </si>
  <si>
    <t>Získané chýbanie iných častí tráviacej rúry</t>
  </si>
  <si>
    <t>Z90.5</t>
  </si>
  <si>
    <t>Získané chýbanie obličky</t>
  </si>
  <si>
    <t>Z90.6</t>
  </si>
  <si>
    <t>Získané chýbanie iných orgánov močovej sústavy</t>
  </si>
  <si>
    <t>Z90.7</t>
  </si>
  <si>
    <t>Získané chýbanie pohlavného (ých) orgánu (ov)</t>
  </si>
  <si>
    <t>Z90.8</t>
  </si>
  <si>
    <t xml:space="preserve">Získané chýbanie iných orgánov </t>
  </si>
  <si>
    <t>Z91</t>
  </si>
  <si>
    <t>Rizikové faktory v osobnej anamnéze nezatriedené inde</t>
  </si>
  <si>
    <t>Z91.0</t>
  </si>
  <si>
    <t>Alergia na iné látky ako lieky a biologické substancie v osobnej anamnéze</t>
  </si>
  <si>
    <t>Z91.1</t>
  </si>
  <si>
    <t>Nespolupráca s lekárskym ošetrením a režimom v osobnej anamnéze</t>
  </si>
  <si>
    <t>Z91.2</t>
  </si>
  <si>
    <t>Nedostatočná osobná hygiena v osobnej anamnéze</t>
  </si>
  <si>
    <t>Z91.3</t>
  </si>
  <si>
    <t>Nezdravý cyklus spánku a bdenia v osobnej anamnéze</t>
  </si>
  <si>
    <t>Z91.4</t>
  </si>
  <si>
    <t xml:space="preserve">Psychická trauma v osobnej anamnéze nezatriedená inde </t>
  </si>
  <si>
    <t>Z91.5</t>
  </si>
  <si>
    <t>Sebapoškodenie v osobnej anamnéze</t>
  </si>
  <si>
    <t>Z91.6</t>
  </si>
  <si>
    <t>Iná fyzická trauma v osobnej anamnéze</t>
  </si>
  <si>
    <t>Z91.8</t>
  </si>
  <si>
    <t>Iné bližšie určené rizikové faktory nezatriedené inde</t>
  </si>
  <si>
    <t>Z92</t>
  </si>
  <si>
    <t>Predchádzajúce liečenie v osobnej anamnéze</t>
  </si>
  <si>
    <t>Z92.0</t>
  </si>
  <si>
    <t>Antikoncepcia v osobnej anamnéze</t>
  </si>
  <si>
    <t>Z92.1</t>
  </si>
  <si>
    <t>Dlhodobé užívanie antikoagulancií v osobnej anamnéze</t>
  </si>
  <si>
    <t>Z92.2</t>
  </si>
  <si>
    <t>Dlhodobé užívanie iných liekov v osobnej anamnéze</t>
  </si>
  <si>
    <t>Z92.3</t>
  </si>
  <si>
    <t>Ožarovanie v osobnej anamnéze</t>
  </si>
  <si>
    <t>Z92.4</t>
  </si>
  <si>
    <t>Veľký chirurgický zákrok v osobnej anamnéze nezatriedený inde</t>
  </si>
  <si>
    <t>Z92.5</t>
  </si>
  <si>
    <t>Náhodná otrava a priotrávenie inými liečivami účinkujúcimi na autonómny nervový systém</t>
  </si>
  <si>
    <t>X44</t>
  </si>
  <si>
    <t>Náhodná otrava a priotrávenie inými a bližšie neurčenými liečivami, liekmi a biologickými látkami</t>
  </si>
  <si>
    <t>X45</t>
  </si>
  <si>
    <t>Náhodná otrava a priotrávenie alkoholom</t>
  </si>
  <si>
    <t>X46</t>
  </si>
  <si>
    <t>Náhodná otrava a priotrávenie organickými rozpúšťadlami, halogénovými uhľovodíkmi a ich výparmi</t>
  </si>
  <si>
    <t>X47</t>
  </si>
  <si>
    <t>Náhodná otrava a priotrávenie inými plynmi a výparmi</t>
  </si>
  <si>
    <t>X48</t>
  </si>
  <si>
    <t>Náhodná otrava a priotrávenie pesticídmi</t>
  </si>
  <si>
    <t>X49</t>
  </si>
  <si>
    <t>Náhodná otrava a priotrávenie inými a bližšie neurčenými chemikáliami a škodlivými látkami</t>
  </si>
  <si>
    <t>X50</t>
  </si>
  <si>
    <t>Preťaženie a namáhavé alebo opakované pohyby</t>
  </si>
  <si>
    <t>X51</t>
  </si>
  <si>
    <t xml:space="preserve">Cestovanie a pohyb </t>
  </si>
  <si>
    <t>X52</t>
  </si>
  <si>
    <t>Dlhší pobyt v beztiažovom prostredí</t>
  </si>
  <si>
    <t>X53</t>
  </si>
  <si>
    <t>Nedostatok potravy</t>
  </si>
  <si>
    <t>X54</t>
  </si>
  <si>
    <t>Nedostatok vody</t>
  </si>
  <si>
    <t>X57</t>
  </si>
  <si>
    <t>Bližšie neurčený nedostatok</t>
  </si>
  <si>
    <t>X58</t>
  </si>
  <si>
    <t xml:space="preserve">Poškodenie inými bližšie určenými vplyvmi </t>
  </si>
  <si>
    <t>X59</t>
  </si>
  <si>
    <t>Poškodenie bližšie neurčeným vplyvom</t>
  </si>
  <si>
    <t>X60</t>
  </si>
  <si>
    <t>Úmyselné sebapoškodenie otravou a priotrávením neopiátovými analgetikami, antipyretikami a antireumatikami</t>
  </si>
  <si>
    <t>X61</t>
  </si>
  <si>
    <t>Úmyselné sebapoškodenie otravou a priotrávením antiepileptikami, sedatívami, hypnotikami, antiparkinsonikami a psychotropnými liekmi nezatriedené inde</t>
  </si>
  <si>
    <t>X62</t>
  </si>
  <si>
    <t>Úmyselné sebapoškodenie otravou a priotrávením opiátovými analgetikami a psychodysleptikami (halucinogénmi) nezatriedené inde</t>
  </si>
  <si>
    <t>X63</t>
  </si>
  <si>
    <t>Úmyselné sebapoškodenie otravou a priotrávením liekmi účinkujúcimi na autonómny nervový systém</t>
  </si>
  <si>
    <t>X64</t>
  </si>
  <si>
    <t>Úmyselné sebapoškodenie otravou a priotrávením inými a bližšie neurčenými liečivami, liekmi a biologickými látkami</t>
  </si>
  <si>
    <t>X65</t>
  </si>
  <si>
    <t>Úmyselné sebapoškodenie otravou a priotrávením alkoholom</t>
  </si>
  <si>
    <t>X66</t>
  </si>
  <si>
    <t>Úmyselné sebapoškodenie otravou a priotrávením organickými rozpúšťadlami, halogénovými uhľovodíkmi a ich výparmi</t>
  </si>
  <si>
    <t>X67</t>
  </si>
  <si>
    <t>Úmyselné sebapoškodenie otravou a priotrávením inými plynmi a výparmi</t>
  </si>
  <si>
    <t>X68</t>
  </si>
  <si>
    <t>Úmyselné sebapoškodenie otravou a priotrávením pesticídmi</t>
  </si>
  <si>
    <t>X69</t>
  </si>
  <si>
    <t>Úmyselné sebapoškodenie otravou a priotrávením inými a bližšie neurčenými chemickými a škodlivými látkami</t>
  </si>
  <si>
    <t>X70</t>
  </si>
  <si>
    <t xml:space="preserve">Úmyselné sebapoškodenie obesením, zaškrtením a zadusením </t>
  </si>
  <si>
    <t>X71</t>
  </si>
  <si>
    <t xml:space="preserve">Úmyselné sebapoškodenie utopením a topením </t>
  </si>
  <si>
    <t>X72</t>
  </si>
  <si>
    <t xml:space="preserve">Úmyselné sebapoškodenie výstrelom z ručnej zbrane </t>
  </si>
  <si>
    <t>X73</t>
  </si>
  <si>
    <t xml:space="preserve">Úmyselné sebapoškodenie výstrelom z guľovnice, brokovnice a dlhej strelnej zbrane </t>
  </si>
  <si>
    <t>X74</t>
  </si>
  <si>
    <t xml:space="preserve">Úmyselné sebapoškodenie výstrelom z inej a bližšie neurčenej strelnej zbrane </t>
  </si>
  <si>
    <t>X75</t>
  </si>
  <si>
    <t xml:space="preserve">Úmyselné sebapoškodenie výbušnou látkou </t>
  </si>
  <si>
    <t>X76</t>
  </si>
  <si>
    <t xml:space="preserve">Úmyselné sebapoškodenie dymom, požiarom a plameňmi </t>
  </si>
  <si>
    <t>X77</t>
  </si>
  <si>
    <t xml:space="preserve">Úmyselné sebapoškodenie parou, horúcimi výparmi a horúcimi predmetmi </t>
  </si>
  <si>
    <t>X78</t>
  </si>
  <si>
    <t xml:space="preserve">Úmyselné sebapoškodenie ostrým predmetom </t>
  </si>
  <si>
    <t>X79</t>
  </si>
  <si>
    <t xml:space="preserve">Úmyselné sebapoškodenie tupým predmetom </t>
  </si>
  <si>
    <t>X80</t>
  </si>
  <si>
    <t>Úmyselné sebapoškodenie skokom z výšky</t>
  </si>
  <si>
    <t>X81</t>
  </si>
  <si>
    <t xml:space="preserve">Úmyselné sebapoškodenie skočením alebo ľahnutím pred pohybujúci sa predmet </t>
  </si>
  <si>
    <t>X82</t>
  </si>
  <si>
    <t>Úmyselné sebapoškodenie havarovaním s motorovým vozidlom</t>
  </si>
  <si>
    <t>X83</t>
  </si>
  <si>
    <t>Úmyselné sebapoškodenie inými bližšie určenými prostriedkami</t>
  </si>
  <si>
    <t>X84</t>
  </si>
  <si>
    <t xml:space="preserve">Úmyselné sebapoškodenie bližšie neurčenými prostriedkami </t>
  </si>
  <si>
    <t>X85</t>
  </si>
  <si>
    <t>Napadnutie liečivami, liekmi a biologickými látkami</t>
  </si>
  <si>
    <t>X86</t>
  </si>
  <si>
    <t>Napadnutie žieravinami</t>
  </si>
  <si>
    <t>X87</t>
  </si>
  <si>
    <t>Napadnutie pesticídmi</t>
  </si>
  <si>
    <t>X88</t>
  </si>
  <si>
    <t xml:space="preserve">Napadnutie plynmi a výparmi </t>
  </si>
  <si>
    <t>X89</t>
  </si>
  <si>
    <t>Napadnutie inými bližšie určenými chemikáliami a škodlivými látkami</t>
  </si>
  <si>
    <t>X90</t>
  </si>
  <si>
    <t>Napadnutie bližšie neurčenými chemikáliami alebo škodlivými látkami</t>
  </si>
  <si>
    <t>X91</t>
  </si>
  <si>
    <t xml:space="preserve">Napadnutie obesením, zaškrtením a zahrdúsením </t>
  </si>
  <si>
    <t>X92</t>
  </si>
  <si>
    <t xml:space="preserve">Napadnutie utopením a topením </t>
  </si>
  <si>
    <t>X93</t>
  </si>
  <si>
    <t xml:space="preserve">Napadnutie výstrelom z ručnej strelnej zbrane </t>
  </si>
  <si>
    <t>X94</t>
  </si>
  <si>
    <t xml:space="preserve">Napadnutie výstrelom z guľovnice, brokovnice a dlhej strelnej zbrane </t>
  </si>
  <si>
    <t>X95</t>
  </si>
  <si>
    <t xml:space="preserve">Napadnutie výstrelom z inej a bližšie neurčenej strelnej zbrane </t>
  </si>
  <si>
    <t>X96</t>
  </si>
  <si>
    <t>Napadnutie výbušnými látkami</t>
  </si>
  <si>
    <t>X97</t>
  </si>
  <si>
    <t>Napadnutie dymom, požiarom a plameňmi</t>
  </si>
  <si>
    <t>X98</t>
  </si>
  <si>
    <t xml:space="preserve">Napadnutie parou, horúcimi výparmi a horúcimi predmetmi </t>
  </si>
  <si>
    <t>X99</t>
  </si>
  <si>
    <t>Napadnutie ostrým predmetom</t>
  </si>
  <si>
    <t>Y00</t>
  </si>
  <si>
    <t xml:space="preserve">Napadnutie tupým predmetom </t>
  </si>
  <si>
    <t xml:space="preserve">Poranenie cestujúceho v autobuse pri zrážke s dvojkolesovým alebo trojkolesovým motorovým vozidlom </t>
  </si>
  <si>
    <t>V73</t>
  </si>
  <si>
    <t xml:space="preserve">Poranenie cestujúceho v autobuse pri zrážke s osobným, dodávkovým alebo nákladným autom </t>
  </si>
  <si>
    <t>V74</t>
  </si>
  <si>
    <t xml:space="preserve">Poranenie cestujúceho v autobuse pri zrážke s kamiónom alebo autobusom </t>
  </si>
  <si>
    <t>V75</t>
  </si>
  <si>
    <t xml:space="preserve">Poranenie cestujúceho v autobuse pri zrážke s vlakom alebo koľajovým vozidlom </t>
  </si>
  <si>
    <t>V76</t>
  </si>
  <si>
    <t>Poranenie cestujúceho v autobuse pri zrážke s iným nemotorovým vozidlom</t>
  </si>
  <si>
    <t>V77</t>
  </si>
  <si>
    <t xml:space="preserve">Poranenie cestujúceho v autobuse pri zrážke s pevným alebo nepohyblivým predmetom </t>
  </si>
  <si>
    <t>V78</t>
  </si>
  <si>
    <t>Poranenie cestujúceho v autobuse pri dopravnej nehode bez zrážky</t>
  </si>
  <si>
    <t>V79</t>
  </si>
  <si>
    <t xml:space="preserve">Poranenie cestujúceho v autobuse pri iných a bližšie neurčených dopravných nehodách </t>
  </si>
  <si>
    <t>V79.0</t>
  </si>
  <si>
    <t>Poranenie vodiča pri zrážke s inými a bližšie neurčenými motorovými vozidlami pri nedopravnej nehode</t>
  </si>
  <si>
    <t>V79.1</t>
  </si>
  <si>
    <t>V79.2</t>
  </si>
  <si>
    <t>Poranenie bližšie neurčeného cestujúceho v autobuse pri zrážke s inými a bližšie neurčenými motorovými vozidlami pri nedopravnej nehode</t>
  </si>
  <si>
    <t>V79.3</t>
  </si>
  <si>
    <t>Poranenie cestujúceho [ktoréhokoľvek] v autobuse pri bližšie neurčenej nedopravnej nehode</t>
  </si>
  <si>
    <t>V79.4</t>
  </si>
  <si>
    <t>V79.5</t>
  </si>
  <si>
    <t>V79.6</t>
  </si>
  <si>
    <t>Poranenie bližšie neurčeného cestujúceho v autobuse pri zrážke s inými a bližšie neurčenými motorovými vozidlami pri dopravnej nehode</t>
  </si>
  <si>
    <t>V79.8</t>
  </si>
  <si>
    <t>Poranenie cestujúceho [ktoréhokoľvek] v autobuse pri iných bližšie určených dopravných nehodách</t>
  </si>
  <si>
    <t>V79.9</t>
  </si>
  <si>
    <t>Poranenie cestujúceho [ktoréhokoľvek] v autobuse pri bližšie neurčenej dopravnej nehode</t>
  </si>
  <si>
    <t>V80</t>
  </si>
  <si>
    <t xml:space="preserve">Poranenie jazdca alebo cestujúceho vo vozidle ťahanom zvieraťom pri dopravnej nehode </t>
  </si>
  <si>
    <t>V80.0</t>
  </si>
  <si>
    <t>Poranenie jazdca alebo cestujúceho pri páde alebo pri zhodení zo zvieraťa alebo z vozidla, ktoré ťahá zviera, pri nehode bez zrážky</t>
  </si>
  <si>
    <t>V80.1</t>
  </si>
  <si>
    <t>Poranenie jazdca alebo cestujúceho pri zrážke s chodcom alebo zvieraťom</t>
  </si>
  <si>
    <t>V80.2</t>
  </si>
  <si>
    <t xml:space="preserve">Poranenie jazdca alebo cestujúceho pri zrážke s bicyklom </t>
  </si>
  <si>
    <t>V80.3</t>
  </si>
  <si>
    <t xml:space="preserve">Poranenie jazdca alebo cestujúceho pri zrážke s dvojkolesovým alebo trojkolesovým motorovým vozidlom </t>
  </si>
  <si>
    <t>V80.4</t>
  </si>
  <si>
    <t xml:space="preserve">Poranenie jazdca alebo cestujúceho pri zrážke s osobným autom, dodávkovým alebo nákladným autom, kamiónom alebo autobusom </t>
  </si>
  <si>
    <t>V80.5</t>
  </si>
  <si>
    <t xml:space="preserve">Poranenie jazdca alebo cestujúceho pri zrážke s iným bližšie určeným motorovým vozidlom </t>
  </si>
  <si>
    <t>V80.6</t>
  </si>
  <si>
    <t xml:space="preserve">Poranenie jazdca alebo cestujúceho pri zrážke s vlakom alebo s koľajovým vozidlom </t>
  </si>
  <si>
    <t>V80.7</t>
  </si>
  <si>
    <t>Poranenie jazdca alebo cestujúceho pri zrážke s iným nemotorovým vozidlom</t>
  </si>
  <si>
    <t>V80.8</t>
  </si>
  <si>
    <t xml:space="preserve">Poranenie jazdca alebo cestujúceho pri zrážke s pevným alebo nepohyblivým predmetom </t>
  </si>
  <si>
    <t>V80.9</t>
  </si>
  <si>
    <t>Poranenie jazdca alebo cestujúceho pri iných a bližšie neurčených dopravných nehodách</t>
  </si>
  <si>
    <t>V81</t>
  </si>
  <si>
    <t>Poranenie cestujúceho vo vlaku alebo v koľajovom vozidle pri dopravnej nehode</t>
  </si>
  <si>
    <t>V81.0</t>
  </si>
  <si>
    <t xml:space="preserve">Poranenie cestujúceho vlakom alebo koľajovým vozidlom pri zrážke s motorovým vozidlom pri nedopravnej nehode </t>
  </si>
  <si>
    <t>V81.1</t>
  </si>
  <si>
    <t xml:space="preserve">Poranenie cestujúceho vlakom alebo koľajovým vozidlom pri zrážke s motorovým vozidlom pri dopravnej nehode </t>
  </si>
  <si>
    <t>V81.2</t>
  </si>
  <si>
    <t xml:space="preserve">Poranenie cestujúceho vlakom alebo koľajovým vozidlom pri zrážke s inými vozňami alebo ich narazením </t>
  </si>
  <si>
    <t>V81.3</t>
  </si>
  <si>
    <t>Poranenie cestujúceho vlakom alebo koľajovým vozidlom pri zrážke s iným predmetom</t>
  </si>
  <si>
    <t>V81.4</t>
  </si>
  <si>
    <t xml:space="preserve">Poranenie osoby nastupujúcej do vlaku alebo koľajového vozidla prípadne vystupujúcej z nich </t>
  </si>
  <si>
    <t>V81.5</t>
  </si>
  <si>
    <t>Poranenie cestujúceho vlakom alebo koľajovým vozidlom pri páde vo vlaku alebo v koľajovom vozidle</t>
  </si>
  <si>
    <t>V81.6</t>
  </si>
  <si>
    <t>Poranenie cestujúceho vlakom alebo koľajovým vozidlom pri páde z vlaku alebo z koľajového vozidla</t>
  </si>
  <si>
    <t>V81.7</t>
  </si>
  <si>
    <t xml:space="preserve">Poranenie cestujúceho vlakom alebo koľajovým vozidlom pri vykoľajení bez predchádzajúcej zrážky </t>
  </si>
  <si>
    <t>V81.8</t>
  </si>
  <si>
    <t>Poranenie cestujúceho vlakom alebo koľajovým vozidlom pri iných bližšie určených vlakových nehodách</t>
  </si>
  <si>
    <t>V81.9</t>
  </si>
  <si>
    <t>Poranenie cestujúceho vlakom alebo koľajovým vozidlom pri bližšie neurčenej vlakovej nehode</t>
  </si>
  <si>
    <t>V82</t>
  </si>
  <si>
    <t>Poranenie cestujúceho vo vozidle miestnej dopravy pri dopravnej nehode</t>
  </si>
  <si>
    <t>V82.0</t>
  </si>
  <si>
    <t>Poranenie cestujúceho električkou pri zrážke s motorovým vozidlom pri nedopravnej nehode</t>
  </si>
  <si>
    <t>V82.1</t>
  </si>
  <si>
    <t xml:space="preserve">Poranenie cestujúceho električkou pri zrážke s motorovým vozidlom pri dopravnej nehode </t>
  </si>
  <si>
    <t>V82.2</t>
  </si>
  <si>
    <t xml:space="preserve">Poranenie cestujúceho električkou pri zrážke s inými vozňami alebo ich narazením </t>
  </si>
  <si>
    <t>V82.3</t>
  </si>
  <si>
    <t>Darca bližšie neurčeného orgánu a tkaniva</t>
  </si>
  <si>
    <t>Z53</t>
  </si>
  <si>
    <t xml:space="preserve">Osoby, ktoré navštívili zdravotnícke služby kvôli určitým neuskutočneným výkonom </t>
  </si>
  <si>
    <t>Z53.0</t>
  </si>
  <si>
    <t>Výkon sa neuskutočnil pre kontraindikáciu</t>
  </si>
  <si>
    <t>Z53.1</t>
  </si>
  <si>
    <t xml:space="preserve">Výkon sa neuskutočnil z rozhodnutia pacienta pre náboženské dôvody a nátlak okolia </t>
  </si>
  <si>
    <t>Z53.2</t>
  </si>
  <si>
    <t xml:space="preserve">Výkon sa neuskutočnil z rozhodnutia pacienta pre iné a bližšie neurčené príčiny </t>
  </si>
  <si>
    <t>Z53.8</t>
  </si>
  <si>
    <t xml:space="preserve">Výkon sa neuskutočnil pre iné príčiny </t>
  </si>
  <si>
    <t>Z53.9</t>
  </si>
  <si>
    <t xml:space="preserve">Výkon sa neuskutočnil pre bližšie neurčenú príčinu </t>
  </si>
  <si>
    <t>Z54</t>
  </si>
  <si>
    <t>Rekonvalescencia</t>
  </si>
  <si>
    <t>Z54.0</t>
  </si>
  <si>
    <t>Rekonvalescencia po operácii</t>
  </si>
  <si>
    <t>Z54.1</t>
  </si>
  <si>
    <t>Rekonvalescencia po rádioterapii</t>
  </si>
  <si>
    <t>Z54.2</t>
  </si>
  <si>
    <t>Rekonvalescencia po chemoterapii</t>
  </si>
  <si>
    <t>Z54.3</t>
  </si>
  <si>
    <t>Rekonvalescencia po psychoterapii</t>
  </si>
  <si>
    <t>Z54.4</t>
  </si>
  <si>
    <t>Rekonvalescencia po liečení zlomeniny</t>
  </si>
  <si>
    <t>Z54.7</t>
  </si>
  <si>
    <t>Rekonvalescencia po kombinovanom liečení</t>
  </si>
  <si>
    <t>Z54.8</t>
  </si>
  <si>
    <t>Rekonvalescencia po inom liečení</t>
  </si>
  <si>
    <t>Z54.9</t>
  </si>
  <si>
    <t xml:space="preserve">Rekonvalescencia po bližšie neurčenom liečení </t>
  </si>
  <si>
    <t>Z55</t>
  </si>
  <si>
    <t>Problémy súvisiace so vzdelaním a gramotnosťou</t>
  </si>
  <si>
    <t>Z55.0</t>
  </si>
  <si>
    <t>Negramotnosť a nízky stupeň gramotnosti</t>
  </si>
  <si>
    <t>Z55.1</t>
  </si>
  <si>
    <t xml:space="preserve">Poranenie vodiča špeciálneho priemyselného vozidla pri nedopravnej nehode </t>
  </si>
  <si>
    <t>V83.6</t>
  </si>
  <si>
    <t xml:space="preserve">Poranenie cestujúceho špeciálneho priemyselného vozidla pri nedopravnej nehode </t>
  </si>
  <si>
    <t>V83.7</t>
  </si>
  <si>
    <t xml:space="preserve">Poranenie osoby mimo miesta určeného pre vodiča špeciálneho priemyselného vozidla alebo pre cestujúcich pri nedopravnej nehode </t>
  </si>
  <si>
    <t>V83.9</t>
  </si>
  <si>
    <t>Poranenie bližšie neurčeného cestujúceho špeciálnym priemyselným vozidlom pri nedopravnej nehode</t>
  </si>
  <si>
    <t>V84</t>
  </si>
  <si>
    <t>Poranenie cestujúceho v špeciálnom vozidle používanom najmä v poľnohospodárstve pri dopravnej nehode</t>
  </si>
  <si>
    <t>V84.0</t>
  </si>
  <si>
    <t xml:space="preserve">Poranenie vodiča špeciálneho poľnohospodárskeho vozidla pri dopravnej nehode </t>
  </si>
  <si>
    <t>V84.1</t>
  </si>
  <si>
    <t xml:space="preserve">Poranenie cestujúceho špeciálneho poľnohospodárskeho vozidla pri dopravnej nehode </t>
  </si>
  <si>
    <t>V84.2</t>
  </si>
  <si>
    <t xml:space="preserve">Poranenie osoby mimo miesta určeného pre vodiča špeciálneho poľnohospodárskeho vozidla pri dopravnej nehode </t>
  </si>
  <si>
    <t>V84.3</t>
  </si>
  <si>
    <t xml:space="preserve">Bližšie neurčené poranenie bližšie neurčeného cestujúceho špeciálnym poľnohospodárskym vozidlom pri dopravnej nehode </t>
  </si>
  <si>
    <t>V84.4</t>
  </si>
  <si>
    <t xml:space="preserve">Poranenie osoby nastupujúcej do špeciálneho poľnohospodárskeho vozidla alebo vystupujúcej z neho </t>
  </si>
  <si>
    <t>V84.5</t>
  </si>
  <si>
    <t xml:space="preserve">Poranenie vodiča špeciálneho poľnohospodárskeho vozidla pri nedopravnej nehode </t>
  </si>
  <si>
    <t>V84.6</t>
  </si>
  <si>
    <t xml:space="preserve">Poranenie cestujúceho špeciálneho poľnohospodárskeho vozidla pri nedopravnej nehode </t>
  </si>
  <si>
    <t>V84.7</t>
  </si>
  <si>
    <t xml:space="preserve">Poranenie osoby mimo miesta určeného pre vodiča špeciálneho poľnohospodárskeho vozidla pri nedopravnej nehode </t>
  </si>
  <si>
    <t>V84.9</t>
  </si>
  <si>
    <t>Poranenie bližšie neurčeného cestujúceho špeciálneho poľnohospodárskeho vozidla pri nedopravnej nehode</t>
  </si>
  <si>
    <t>V85</t>
  </si>
  <si>
    <t>Poranenie cestujúceho vo vozidle špeciálnej konštrukcie pri dopravnej nehode</t>
  </si>
  <si>
    <t>V85.0</t>
  </si>
  <si>
    <t xml:space="preserve">Poranenie vodiča vozidla špeciálnej konštrukcie pri dopravnej nehode </t>
  </si>
  <si>
    <t>V85.1</t>
  </si>
  <si>
    <t xml:space="preserve">Poranenie cestujúceho vo vozidle špeciálnej konštrukcie pri dopravnej nehode </t>
  </si>
  <si>
    <t>V85.2</t>
  </si>
  <si>
    <t xml:space="preserve">Poranenie osoby cestujúcej mimo miesta určeného pre vodiča alebo cestujúceho vo vozidle špeciálnej konštrukcie pri dopravnej nehode </t>
  </si>
  <si>
    <t>V85.3</t>
  </si>
  <si>
    <t xml:space="preserve">Poranenie bližšie neurčeného cestujúceho vo vozidle špeciálnej konštrukcie pri dopravnej nehode </t>
  </si>
  <si>
    <t>V85.4</t>
  </si>
  <si>
    <t xml:space="preserve">Poranenie osoby nastupujúcej do vozidla špeciálnej konštrukcie alebo vystupujúceho z neho </t>
  </si>
  <si>
    <t>V85.5</t>
  </si>
  <si>
    <t xml:space="preserve">Poranenie vodiča vozidla špeciálnej konštrukcie pri nedopravnej nehode </t>
  </si>
  <si>
    <t>V85.6</t>
  </si>
  <si>
    <t xml:space="preserve">Poranenie cestujúceho vo vozidle špeciálnej konštrukcie pri nedopravnej nehode </t>
  </si>
  <si>
    <t>V85.7</t>
  </si>
  <si>
    <t xml:space="preserve">Poranenie osoby cestujúcej mimo miesta určeného pre vodiča alebo cestujúceho vo vozidle špeciálnej konštrukcie pri nedopravnej nehode </t>
  </si>
  <si>
    <t>V85.9</t>
  </si>
  <si>
    <t>Poranenie bližšie neurčeného cestujúceho vo vozidle špeciálnej konštrukcie pri nedopravnej nehode</t>
  </si>
  <si>
    <t>V86</t>
  </si>
  <si>
    <t>Poranenie cestujúceho v špeciálnom terénnom vozidle alebo inak upravenom motorovom vozidle na použitie mimo ciest pri dopravnej nehode</t>
  </si>
  <si>
    <t>V86.0</t>
  </si>
  <si>
    <t xml:space="preserve">Poranenie vodiča špeciálneho terénneho vozidla alebo iného motorového vozidla na použitie mimo ciest pri dopravnej nehode </t>
  </si>
  <si>
    <t>V86.1</t>
  </si>
  <si>
    <t xml:space="preserve">Poranenie cestujúceho v špeciálnom terénnom vozidle alebo v inom motorovom vozidle na použitie mimo ciest pri dopravnej nehode </t>
  </si>
  <si>
    <t>V86.2</t>
  </si>
  <si>
    <t xml:space="preserve">Poranenie osoby cestujúcej mimo miesta určeného pre vodiča alebo cestujúcich v špeciálnom terénnom vozidle či v inom motorovom vozidle na použitie mimo ciest pri dopravnej nehode </t>
  </si>
  <si>
    <t>V86.3</t>
  </si>
  <si>
    <t xml:space="preserve">Poranenie bližšie neurčeného cestujúceho v špeciálnom terénnom vozidle alebo v inom motorovom vozidle na použitie mimo ciest pri dopravnej nehode </t>
  </si>
  <si>
    <t>V86.4</t>
  </si>
  <si>
    <t xml:space="preserve">Poranenie osoby pri nastupovaní do špeciálneho terénneho vozidla či iného motorového vozidla na použitie mimo ciest alebo pri vystupovaní z neho </t>
  </si>
  <si>
    <t>V86.5</t>
  </si>
  <si>
    <t xml:space="preserve">Poranenie vodiča špeciálneho terénneho vozidla alebo iného motorového vozidla na použitie mimo ciest pri nedopravnej nehode </t>
  </si>
  <si>
    <t>V86.6</t>
  </si>
  <si>
    <t xml:space="preserve">Poranenie cestujúceho v špeciálnom terénnom vozidle alebo inom motorovom vozidle na použitie mimo ciest pri nedopravnej nehode </t>
  </si>
  <si>
    <t>V86.7</t>
  </si>
  <si>
    <t>Nepriateľstvo voči dieťaťu, dieťa ako obetný baránok</t>
  </si>
  <si>
    <t>Z62.4</t>
  </si>
  <si>
    <t>Emočné zanedbávanie dieťaťa</t>
  </si>
  <si>
    <t>Z62.5</t>
  </si>
  <si>
    <t>Iné problémy súvisiace so zanedbávaním pri výchove</t>
  </si>
  <si>
    <t>Z62.6</t>
  </si>
  <si>
    <t>Neprimeraný rodičovský nátlak a iné abnormality výchovy</t>
  </si>
  <si>
    <t>Z62.8</t>
  </si>
  <si>
    <t>Iné bližšie určené problémy súvisiace s výchovou</t>
  </si>
  <si>
    <t>Z62.9</t>
  </si>
  <si>
    <t xml:space="preserve">Bližšie neurčený problém súvisiaci s výchovou </t>
  </si>
  <si>
    <t>Z63</t>
  </si>
  <si>
    <t>Iné problémy súvisiace so skupinou primárnej starostlivosti vrátane rodinnej situácie</t>
  </si>
  <si>
    <t>Z63.0</t>
  </si>
  <si>
    <t>Problémy medzi manželmi alebo partnermi</t>
  </si>
  <si>
    <t>Z63.1</t>
  </si>
  <si>
    <t>Problémy s rodičmi a so svokrovcami</t>
  </si>
  <si>
    <t>Z63.2</t>
  </si>
  <si>
    <t>Nadmerná rodinná podpora</t>
  </si>
  <si>
    <t>Z63.3</t>
  </si>
  <si>
    <t>Neprítomnosť člena rodiny</t>
  </si>
  <si>
    <t>Z63.4</t>
  </si>
  <si>
    <t>Zmiznutie a smrť člena rodiny</t>
  </si>
  <si>
    <t>Z63.5</t>
  </si>
  <si>
    <t>Rozpadnutie rodiny rozídením a rozvodom</t>
  </si>
  <si>
    <t>Z63.6</t>
  </si>
  <si>
    <t>Príbuzný v rodine odkazáný na domácu starostlivosť</t>
  </si>
  <si>
    <t>Z63.7</t>
  </si>
  <si>
    <t>Iné zaťažujúce životné udalosti postihujúce rodinu a domácnosť</t>
  </si>
  <si>
    <t>Z63.8</t>
  </si>
  <si>
    <t>Iné bližšie určené problémy súvisiace so skupinou primárnej starostlivosti</t>
  </si>
  <si>
    <t>Z63.9</t>
  </si>
  <si>
    <t xml:space="preserve">Bližšie neurčené problémy súvisiace so skupinou primárnej starostlivosti </t>
  </si>
  <si>
    <t>Z64</t>
  </si>
  <si>
    <t>Problémy súvisiace s istými psychosociálnymi okolnosťami</t>
  </si>
  <si>
    <t>Z64.0</t>
  </si>
  <si>
    <t>Problémy súvisiace s nechcenou ťarchavosťou</t>
  </si>
  <si>
    <t>Z64.1</t>
  </si>
  <si>
    <t>Problémy súvisiace s multiparitou</t>
  </si>
  <si>
    <t>Z64.2</t>
  </si>
  <si>
    <t>Hľadanie a zaznamenávanie fyzikálnych, nutričných a chemických postupov, o ktorých sa vie, že sú rizikové a škodlivé</t>
  </si>
  <si>
    <t>Z64.3</t>
  </si>
  <si>
    <t xml:space="preserve">Hľadanie a zaznamenávanie behaviorálnych (týkajúcich sa správania) a psychologických postupov, o ktorých sa vie, že sú rizikové a škodlivé </t>
  </si>
  <si>
    <t>Z64.4</t>
  </si>
  <si>
    <t>Nesúhlas s poradcami</t>
  </si>
  <si>
    <t>Z65</t>
  </si>
  <si>
    <t>Problémy súvisiace s inými psychosociálnymi okolnosťami</t>
  </si>
  <si>
    <t>Z65.0</t>
  </si>
  <si>
    <t>Odsúdenie v civilnom a trestnom procese bez uväznenia</t>
  </si>
  <si>
    <t>Z65.1</t>
  </si>
  <si>
    <t>Uväznenie a iná izolácia</t>
  </si>
  <si>
    <t>Z65.2</t>
  </si>
  <si>
    <t>Problémy súvisiace s prepustením z väzenia</t>
  </si>
  <si>
    <t>Z65.3</t>
  </si>
  <si>
    <t>Problémy súvisiace s inými právnymi okolnosťami</t>
  </si>
  <si>
    <t>Z65.4</t>
  </si>
  <si>
    <t>Obeť kriminálneho činu a terorizmu</t>
  </si>
  <si>
    <t>Z65.5</t>
  </si>
  <si>
    <t>Ohrozenie prírodnou katastrofou, vojnou alebo iným nepriateľstvom</t>
  </si>
  <si>
    <t>Z65.8</t>
  </si>
  <si>
    <t xml:space="preserve">Iné bližšie určené problémy súvisiace s psychosociálnymi okolnosťami </t>
  </si>
  <si>
    <t>Z65.9</t>
  </si>
  <si>
    <t xml:space="preserve">Problém súvisiaci s bližšie neurčenými psychosociálnymi okolnosťami </t>
  </si>
  <si>
    <t>Z70</t>
  </si>
  <si>
    <t>Poradenstvo súvisiace so vzťahom k sexualite, sexuálnym správaním a orientáciou</t>
  </si>
  <si>
    <t>Z70.0</t>
  </si>
  <si>
    <t>Poradenstvo súvisiace so vzťahom k sexualite</t>
  </si>
  <si>
    <t>Z70.1</t>
  </si>
  <si>
    <t>Poradenstvo súvisiace s pacientovým sexuálnym správaním a orientáciou</t>
  </si>
  <si>
    <t>Z70.2</t>
  </si>
  <si>
    <t>Poradenstvo súvisiace so sexuálnym správaním a orientáciou tretej osoby</t>
  </si>
  <si>
    <t>Z70.3</t>
  </si>
  <si>
    <t xml:space="preserve">Poradenstvo súvisiace s kombináciou problémov sexuálneho postoja, správania a orientácie </t>
  </si>
  <si>
    <t>Z70.8</t>
  </si>
  <si>
    <t>Iné sexuologické poradenstvo</t>
  </si>
  <si>
    <t>Z70.9</t>
  </si>
  <si>
    <t xml:space="preserve">Sexuologické poradenstvo bez bližšieho určenia </t>
  </si>
  <si>
    <t>Z71</t>
  </si>
  <si>
    <t>Osoby, ktoré vyhľadali zdravotnícke služby kvôli inému poradenstvu nezatriedenému inde</t>
  </si>
  <si>
    <t>Z71.0</t>
  </si>
  <si>
    <t>Osoba žiadajúca radu na požiadanie tretej osoby</t>
  </si>
  <si>
    <t>Z71.1</t>
  </si>
  <si>
    <t>Osoba so strachom z nezistenej choroby</t>
  </si>
  <si>
    <t>Z71.2</t>
  </si>
  <si>
    <t xml:space="preserve">Osoba žiadajúca vysvetlenie laboratórnych nálezov </t>
  </si>
  <si>
    <t>Z71.3</t>
  </si>
  <si>
    <t>Poradenstvo a dohľad v otázkach dietetiky</t>
  </si>
  <si>
    <t>Z71.4</t>
  </si>
  <si>
    <t>Poradenstvo a dohľad pri abúze alkoholu</t>
  </si>
  <si>
    <t>Z71.5</t>
  </si>
  <si>
    <t>Poradenstvo a dohľad pri abúze drog</t>
  </si>
  <si>
    <t>Z71.6</t>
  </si>
  <si>
    <t>Poradenstvo pri abúze tabaku</t>
  </si>
  <si>
    <t>Z71.7</t>
  </si>
  <si>
    <t>Poradenstvo v súvislosti s vírusom humánnej imunodeficiencie [HIV]</t>
  </si>
  <si>
    <t>Z71.8</t>
  </si>
  <si>
    <t>Iné bližšie určené poradenstvo</t>
  </si>
  <si>
    <t>Z71.9</t>
  </si>
  <si>
    <t>Bližšie neurčené poradenstvo</t>
  </si>
  <si>
    <t>Z72</t>
  </si>
  <si>
    <t>Problémy súvisiace so spôsobom života</t>
  </si>
  <si>
    <t>Z72.0</t>
  </si>
  <si>
    <t>Fajčenie</t>
  </si>
  <si>
    <t>Z72.1</t>
  </si>
  <si>
    <t>Konzum alkoholu</t>
  </si>
  <si>
    <t>Z72.2</t>
  </si>
  <si>
    <t>Užívanie liekov</t>
  </si>
  <si>
    <t>Z72.3</t>
  </si>
  <si>
    <t>Nedostatok fyzického pohybu</t>
  </si>
  <si>
    <t>Z72.4</t>
  </si>
  <si>
    <t>Nevhodná diéta a stravovacie návyky</t>
  </si>
  <si>
    <t>Z72.5</t>
  </si>
  <si>
    <t>Veľmi rizikové sexuálne správanie</t>
  </si>
  <si>
    <t>Z72.6</t>
  </si>
  <si>
    <t>Hazardné hry a stávky</t>
  </si>
  <si>
    <t>Z72.8</t>
  </si>
  <si>
    <t>Iné problémy súvisiace so životným štýlom</t>
  </si>
  <si>
    <t>Z72.9</t>
  </si>
  <si>
    <t xml:space="preserve">Bližšie neurčené problémy súvisiace so spôsobom života </t>
  </si>
  <si>
    <t>Z73</t>
  </si>
  <si>
    <t>Problémy súvisiace s ťažkosťami so zvládnutím života</t>
  </si>
  <si>
    <t>Z73.0</t>
  </si>
  <si>
    <t>Úplné vyčerpanie (burn-out)</t>
  </si>
  <si>
    <t>Z73.1</t>
  </si>
  <si>
    <t>Poranenie osoby pri nehode bližšie neurčeného vozidla</t>
  </si>
  <si>
    <t>V90</t>
  </si>
  <si>
    <t>Nehoda plavidla zapríčiňujúca utopenie a topenie</t>
  </si>
  <si>
    <t>V91</t>
  </si>
  <si>
    <t>Nehoda plavidla zapríčiňujúca iné poškodenia</t>
  </si>
  <si>
    <t>V92</t>
  </si>
  <si>
    <t>Utopenie a topenie pri vodnej doprave bez nehody plavidla</t>
  </si>
  <si>
    <t>V93</t>
  </si>
  <si>
    <t>Nehoda na palube plavidla bez nehody plavidla nezapríčiňujúca utopenie a topenie</t>
  </si>
  <si>
    <t>V94</t>
  </si>
  <si>
    <t>Iné a bližšie neurčené nehody pri vodnej doprave</t>
  </si>
  <si>
    <t>Potreba iných preventívnych postupov</t>
  </si>
  <si>
    <t>Z29.0</t>
  </si>
  <si>
    <t>Izolácia</t>
  </si>
  <si>
    <t>Z29.1</t>
  </si>
  <si>
    <t>Profylaktická imunoterapia</t>
  </si>
  <si>
    <t>Z29.2</t>
  </si>
  <si>
    <t>Iná profylaktická chemoterapia</t>
  </si>
  <si>
    <t>Z29.8</t>
  </si>
  <si>
    <t>Iné bližšie určené profylaktické postupy</t>
  </si>
  <si>
    <t>Z29.9</t>
  </si>
  <si>
    <t xml:space="preserve">Bližšie neurčené profylaktické postupy </t>
  </si>
  <si>
    <t>Z30</t>
  </si>
  <si>
    <t xml:space="preserve">Usmernenie antikoncepcie </t>
  </si>
  <si>
    <t>Z30.0</t>
  </si>
  <si>
    <t>Všeobecná poradenská činnosť a usmernenie antikoncepcie</t>
  </si>
  <si>
    <t>Z30.1</t>
  </si>
  <si>
    <t xml:space="preserve">Zavedenie (vnútromaternicového) antikoncepčného telieska </t>
  </si>
  <si>
    <t>Z30.2</t>
  </si>
  <si>
    <t>Sterilizácia</t>
  </si>
  <si>
    <t>Z30.3</t>
  </si>
  <si>
    <t>Prerušenie ťarchavosti</t>
  </si>
  <si>
    <t>Z30.4</t>
  </si>
  <si>
    <t>Dohľad nad orálnymi kontraceptívami</t>
  </si>
  <si>
    <t>Z30.5</t>
  </si>
  <si>
    <t>Dohľad nad (vnútromaternicovým) antikoncepčným telieskom</t>
  </si>
  <si>
    <t>Z30.8</t>
  </si>
  <si>
    <t>Iné usmernenie antikoncepcie</t>
  </si>
  <si>
    <t>Z30.9</t>
  </si>
  <si>
    <t xml:space="preserve">Bližšie neurčené usmernenie antikoncepcie </t>
  </si>
  <si>
    <t>Z31</t>
  </si>
  <si>
    <t>Vyšetrovanie a liečenie porúch fertility</t>
  </si>
  <si>
    <t>Z31.0</t>
  </si>
  <si>
    <t>Tuboplastika alebo vazoplastika po predchádzajúcej sterilizácii</t>
  </si>
  <si>
    <t>Z31.1</t>
  </si>
  <si>
    <t>Umelé oplodnenie</t>
  </si>
  <si>
    <t>Z31.2</t>
  </si>
  <si>
    <t>Oplodnenie in vitro (v skúmavke)</t>
  </si>
  <si>
    <t>Z31.3</t>
  </si>
  <si>
    <t xml:space="preserve">Iné asistované metódy oplodnenia </t>
  </si>
  <si>
    <t>Z31.4</t>
  </si>
  <si>
    <t>Vyšetrenie a testovanie fertility</t>
  </si>
  <si>
    <t>Z31.5</t>
  </si>
  <si>
    <t>Porada u genetika</t>
  </si>
  <si>
    <t>Z31.6</t>
  </si>
  <si>
    <t>Všeobecné poradenstvo a inštrukcia v otázke fertility</t>
  </si>
  <si>
    <t>Z31.8</t>
  </si>
  <si>
    <t>Iný postup podporujúci fertilitu</t>
  </si>
  <si>
    <t>Z31.9</t>
  </si>
  <si>
    <t xml:space="preserve">Bližšie neurčený postup podporujúci fertilitu </t>
  </si>
  <si>
    <t>Z32</t>
  </si>
  <si>
    <t xml:space="preserve">Vyšetrenie a test na ťarchavosť </t>
  </si>
  <si>
    <t>Z32.0</t>
  </si>
  <si>
    <t>Ešte nepotvrdená ťarchavosť</t>
  </si>
  <si>
    <t>Z32.1</t>
  </si>
  <si>
    <t xml:space="preserve">Potvrdená ťarchavosť </t>
  </si>
  <si>
    <t>Z33</t>
  </si>
  <si>
    <t>Náhodná ťarchavosť</t>
  </si>
  <si>
    <t>Z34</t>
  </si>
  <si>
    <t xml:space="preserve">Dohľad nad priebehom normálnej ťarchavosti </t>
  </si>
  <si>
    <t>Z34.0</t>
  </si>
  <si>
    <t>Dohľad nad normálnou prvou ťarchavosťou</t>
  </si>
  <si>
    <t>Z34.8</t>
  </si>
  <si>
    <t>Dohľad nad inou normálnou ťarchavosťou</t>
  </si>
  <si>
    <t>Z34.9</t>
  </si>
  <si>
    <t xml:space="preserve">Dohľad nad bližšie neurčenou normálnou ťarchavosťou </t>
  </si>
  <si>
    <t>Z35</t>
  </si>
  <si>
    <t>Dohľad nad rizikovou ťarchavosťou</t>
  </si>
  <si>
    <t>Z35.0</t>
  </si>
  <si>
    <t>Dohľad nad ťarchavosťou s anamnézou neplodnosti</t>
  </si>
  <si>
    <t>Z35.1</t>
  </si>
  <si>
    <t>Dohľad nad ťarchavosťou s potratom v anamnéze</t>
  </si>
  <si>
    <t>Z35.2</t>
  </si>
  <si>
    <t>Dohľad nad ťarchavosťou s inou patologickou pôrodníckou anamnézou</t>
  </si>
  <si>
    <t>Z35.3</t>
  </si>
  <si>
    <t>Dohľad nad ťarchavosťou s anamnézou nedostatočnej prenatálnej starostlivosti</t>
  </si>
  <si>
    <t>Z35.4</t>
  </si>
  <si>
    <t>Dohľad nad ťarchavosťou mnohorodičky</t>
  </si>
  <si>
    <t>Z35.5</t>
  </si>
  <si>
    <t>Dohľad nad staršou prvorodičkou</t>
  </si>
  <si>
    <t>Z35.6</t>
  </si>
  <si>
    <t>Dohľad nad veľmi mladou prvorodičkou</t>
  </si>
  <si>
    <t>Z35.7</t>
  </si>
  <si>
    <t xml:space="preserve">Dohľad nad rizikovou ťarchavosťou v dôsledku sociálnych problémov </t>
  </si>
  <si>
    <t>Z35.8</t>
  </si>
  <si>
    <t>Dohľad nad inou rizikovou ťarchavosťou</t>
  </si>
  <si>
    <t>Z35.9</t>
  </si>
  <si>
    <t xml:space="preserve">Dohľad nad bližšie neurčenou rizikovou ťarchavosťou </t>
  </si>
  <si>
    <t>Z36</t>
  </si>
  <si>
    <t>Predpôrodný skríning</t>
  </si>
  <si>
    <t>Z36.0</t>
  </si>
  <si>
    <t>Prenatálny skríning chromozómových anomálií</t>
  </si>
  <si>
    <t>Z36.1</t>
  </si>
  <si>
    <t>Prenatálny skríning zvýšenej hladiny alfafetoproteínu</t>
  </si>
  <si>
    <t>Z36.2</t>
  </si>
  <si>
    <t>Iný prenatálny skríning pomocou amniocentézy</t>
  </si>
  <si>
    <t>Z36.3</t>
  </si>
  <si>
    <t xml:space="preserve">Prenatálny skríning malformácií ultrazvukom a inými fyzikálnymi metódami </t>
  </si>
  <si>
    <t>Z36.4</t>
  </si>
  <si>
    <t xml:space="preserve">Prenatálny skríning spomalenia fetálneho rastu ultrazvukom a inými fyzikálnymi metódami </t>
  </si>
  <si>
    <t>Z36.5</t>
  </si>
  <si>
    <t>Prenatálny skríning izoimunizácie</t>
  </si>
  <si>
    <t>Z36.8</t>
  </si>
  <si>
    <t>Iný prenatálny skríning</t>
  </si>
  <si>
    <t>Z36.9</t>
  </si>
  <si>
    <t xml:space="preserve">Bližšie neurčený prenatálny skríning </t>
  </si>
  <si>
    <t>Z37</t>
  </si>
  <si>
    <t>Výsledok pôrodu</t>
  </si>
  <si>
    <t>Z37.0</t>
  </si>
  <si>
    <t>Jedno živonarodené dieťa</t>
  </si>
  <si>
    <t>Z37.1</t>
  </si>
  <si>
    <t>Mŕtvonarodené dieťa</t>
  </si>
  <si>
    <t>Z37.2</t>
  </si>
  <si>
    <t>Živonarodené dvojčatá</t>
  </si>
  <si>
    <t>Z37.3</t>
  </si>
  <si>
    <t>Dvojčatá, jedno živonarodené, jedno mŕtvonarodené</t>
  </si>
  <si>
    <t>Z37.4</t>
  </si>
  <si>
    <t>Mŕtvonarodené dvojčatá</t>
  </si>
  <si>
    <t>Z37.5</t>
  </si>
  <si>
    <t>Iný viacpočetný pôrod, všetky deti živonarodené</t>
  </si>
  <si>
    <t>Z37.6</t>
  </si>
  <si>
    <t>Iný viacpočetný pôrod, niektoré z detí živonarodené</t>
  </si>
  <si>
    <t>Z37.7</t>
  </si>
  <si>
    <t>Iný viacpočetný pôrod, všetky deti mŕtvonarodené</t>
  </si>
  <si>
    <t>Z37.9</t>
  </si>
  <si>
    <t>Bližšie neurčený výsledok pôrodu</t>
  </si>
  <si>
    <t>Z38</t>
  </si>
  <si>
    <t xml:space="preserve">Živonarodené deti podľa miesta narodenia </t>
  </si>
  <si>
    <t>Z38.0</t>
  </si>
  <si>
    <t>Jediné dieťa narodené v nemocnici</t>
  </si>
  <si>
    <t>Z38.1</t>
  </si>
  <si>
    <t>Jediné dieťa narodené mimo nemocnice</t>
  </si>
  <si>
    <t>Z38.2</t>
  </si>
  <si>
    <t>Jediné dieťa, bližšie neurčené miesto narodenia</t>
  </si>
  <si>
    <t>Z38.3</t>
  </si>
  <si>
    <t>Dvojčatá narodené v nemocnici</t>
  </si>
  <si>
    <t>Z38.4</t>
  </si>
  <si>
    <t>Dvojčatá narodené mimo nemocnice</t>
  </si>
  <si>
    <t>Z38.5</t>
  </si>
  <si>
    <t>Dvojčatá, neurčené miesto narodenia</t>
  </si>
  <si>
    <t>Z38.6</t>
  </si>
  <si>
    <t>Iný viacpočetný pôrod v nemocnici</t>
  </si>
  <si>
    <t>Z38.7</t>
  </si>
  <si>
    <t>Iný viacpočetný pôrod mimo nemocnice</t>
  </si>
  <si>
    <t>Z38.8</t>
  </si>
  <si>
    <t xml:space="preserve">Iný viacpočetný pôrod, bližšie neurčené miesto narodenia </t>
  </si>
  <si>
    <t>Z39</t>
  </si>
  <si>
    <t xml:space="preserve">Popôrodná starostlivosť a vyšetrenie </t>
  </si>
  <si>
    <t>Z39.0</t>
  </si>
  <si>
    <t>Starostlivosť a vyšetrovanie ihneď po pôrode</t>
  </si>
  <si>
    <t>Z39.1</t>
  </si>
  <si>
    <t>Starostlivosť a vyšetrovanie matky počas laktácie</t>
  </si>
  <si>
    <t>Z39.2</t>
  </si>
  <si>
    <t xml:space="preserve">Rutinné sledovanie po pôrode </t>
  </si>
  <si>
    <t>Z40</t>
  </si>
  <si>
    <t>Profylaktický chirurgický zákrok</t>
  </si>
  <si>
    <t>Z40.0</t>
  </si>
  <si>
    <t>Profylaktický operačný zákrok pre ohrozenie zhubným nádorom</t>
  </si>
  <si>
    <t>Z40.8</t>
  </si>
  <si>
    <t>Iný profylaktický operačný zákrok</t>
  </si>
  <si>
    <t>Z40.9</t>
  </si>
  <si>
    <t xml:space="preserve">Neurčený profylaktický operačný zákrok </t>
  </si>
  <si>
    <t>Z41</t>
  </si>
  <si>
    <t>Výkony z iných dôvodov ako zo zdravotnej indikácie</t>
  </si>
  <si>
    <t>Z41.0</t>
  </si>
  <si>
    <t xml:space="preserve">Transplantácia vlasov </t>
  </si>
  <si>
    <t>Z41.1</t>
  </si>
  <si>
    <t>Iná plastická operácia pre neprijateľnú kozmetickú chybu</t>
  </si>
  <si>
    <t>Z41.2</t>
  </si>
  <si>
    <t>Rutinná a rituálna obriezka</t>
  </si>
  <si>
    <t>Z41.3</t>
  </si>
  <si>
    <t>Prepichnutie uší</t>
  </si>
  <si>
    <t>Z41.8</t>
  </si>
  <si>
    <t>Iné chirurgické výkony pre iné ako terapeutické dôvody</t>
  </si>
  <si>
    <t>Z41.9</t>
  </si>
  <si>
    <t>Udretie, bitie, kopnutie, vykrútenie, pohryzenie alebo poškriabanie inou osobou</t>
  </si>
  <si>
    <t>W51</t>
  </si>
  <si>
    <t>Strčenie alebo narazenie postrčením do inej osoby</t>
  </si>
  <si>
    <t>W52</t>
  </si>
  <si>
    <t xml:space="preserve">Zmliaždenie, pritisnutie alebo pošliapanie v dave alebo pri panike </t>
  </si>
  <si>
    <t>W53</t>
  </si>
  <si>
    <t>Uhryznutie potkanom</t>
  </si>
  <si>
    <t>W54</t>
  </si>
  <si>
    <t>Uhryznutie alebo udretie psom</t>
  </si>
  <si>
    <t>W55</t>
  </si>
  <si>
    <t>Uhryznutie alebo udretie inými cicavcami</t>
  </si>
  <si>
    <t>W56</t>
  </si>
  <si>
    <t>Styk s morskými zvieratami</t>
  </si>
  <si>
    <t>W57</t>
  </si>
  <si>
    <t xml:space="preserve">Uhryznutie alebo uštipnutie nejedovatým hmyzom a inými nejedovatými článkonožcami </t>
  </si>
  <si>
    <t>W58</t>
  </si>
  <si>
    <t>Uhryznutie alebo udretie krokodílom alebo aligátorom</t>
  </si>
  <si>
    <t>W59</t>
  </si>
  <si>
    <t>Uhryznutie alebo zmliaždenie inými plazmi</t>
  </si>
  <si>
    <t>W60</t>
  </si>
  <si>
    <t xml:space="preserve">Styk s rastlinnými tŕňmi, pichliačmi a ostrými listami </t>
  </si>
  <si>
    <t>W64</t>
  </si>
  <si>
    <t xml:space="preserve">Poranenie inými a bližšie neurčenými živými mechanickými silami </t>
  </si>
  <si>
    <t>W65</t>
  </si>
  <si>
    <t>Utopenie a topenie vo vani</t>
  </si>
  <si>
    <t>W66</t>
  </si>
  <si>
    <t>Utopenie a topenie po páde do vane</t>
  </si>
  <si>
    <t>W67</t>
  </si>
  <si>
    <t>Utopenie a topenie v plaveckom bazéne</t>
  </si>
  <si>
    <t>W68</t>
  </si>
  <si>
    <t>Utopenie a topenie po páde do plaveckého bazéna</t>
  </si>
  <si>
    <t>W69</t>
  </si>
  <si>
    <t>Z44.8</t>
  </si>
  <si>
    <t xml:space="preserve">Skúšanie a prispôsobovanie iných vonkajších protetických pomôcok </t>
  </si>
  <si>
    <t>Z44.9</t>
  </si>
  <si>
    <t xml:space="preserve">Skúšanie a prispôsobovanie bližšie neurčenej vonkajšej protetickej pomôcky </t>
  </si>
  <si>
    <t>Z45</t>
  </si>
  <si>
    <t>Prispôsobovanie a udržiavanie implantovanej pomôcky</t>
  </si>
  <si>
    <t>Z45.0</t>
  </si>
  <si>
    <t>Prispôsobovanie a udržiavanie kardiostimulátora</t>
  </si>
  <si>
    <t>Z45.1</t>
  </si>
  <si>
    <t>Prispôsobovanie a udržiavanie infúznej pumpy</t>
  </si>
  <si>
    <t>Z45.2</t>
  </si>
  <si>
    <t>Prispôsobovanie a udržiavanie cievneho prístupu</t>
  </si>
  <si>
    <t>Z45.3</t>
  </si>
  <si>
    <t>Prispôsobovanie a udržiavanie implantovaného počúvacieho prístroja</t>
  </si>
  <si>
    <t>Z45.8</t>
  </si>
  <si>
    <t>Prispôsobovanie a udržiavanie iných implantovaných pomôcok</t>
  </si>
  <si>
    <t>Z45.9</t>
  </si>
  <si>
    <t xml:space="preserve">Prispôsobovanie a udržiavanie bližšie neurčenej implantovanej pomôcky </t>
  </si>
  <si>
    <t>Z46</t>
  </si>
  <si>
    <t>Skúšanie a prispôsobovanie iných pomôcok</t>
  </si>
  <si>
    <t>Z46.0</t>
  </si>
  <si>
    <t>Skúšanie a prispôsobovanie okuliarov a kontaktných šošoviek</t>
  </si>
  <si>
    <t>Z46.1</t>
  </si>
  <si>
    <t>Skúšanie a prispôsobovanie počúvacej pomôcky</t>
  </si>
  <si>
    <t>Z46.2</t>
  </si>
  <si>
    <t>Skúšanie a prispôsobovanie iných pomôcok týkajúcich sa nervového systému a zmyslových orgánov</t>
  </si>
  <si>
    <t>Z46.3</t>
  </si>
  <si>
    <t>Skúšanie a prispôsobovanie zubnej protetickej pomôcky</t>
  </si>
  <si>
    <t>Z46.4</t>
  </si>
  <si>
    <t>Skúšanie a prispôsobovanie ortodontickej pomôcky</t>
  </si>
  <si>
    <t>Z46.5</t>
  </si>
  <si>
    <t xml:space="preserve">Skúšanie a prispôsobovanie ileostómie a iných črevných pomôcok </t>
  </si>
  <si>
    <t>Z46.6</t>
  </si>
  <si>
    <t>Skúšanie a prispôsobovanie urologických pomôcok</t>
  </si>
  <si>
    <t>Z46.7</t>
  </si>
  <si>
    <t>Skúšanie a prispôsobovanie ortopedických pomôcok</t>
  </si>
  <si>
    <t>Z46.8</t>
  </si>
  <si>
    <t>Skúšanie a prispôsobovanie iných bližšie určených pomôcok</t>
  </si>
  <si>
    <t>Z46.9</t>
  </si>
  <si>
    <t xml:space="preserve">Skúšanie a prispôsobovanie bližšie neurčenej pomôcky </t>
  </si>
  <si>
    <t>Z47</t>
  </si>
  <si>
    <t>Iná následná ortopedická starostlivosť</t>
  </si>
  <si>
    <t>Z47.0</t>
  </si>
  <si>
    <t>Následná starostlivosť zahŕňajúca odstránenie kostnej dlahy a inej vnútornej fixačnej pomôcky</t>
  </si>
  <si>
    <t>Z47.8</t>
  </si>
  <si>
    <t>Iná bližšie určená následná ortopedická starostlivosť</t>
  </si>
  <si>
    <t>Z47.9</t>
  </si>
  <si>
    <t xml:space="preserve">Bližšie neurčená následná ortopedická starostlivosť </t>
  </si>
  <si>
    <t>Z48</t>
  </si>
  <si>
    <t>iná následná chirurgická starostlivosť</t>
  </si>
  <si>
    <t>Z48.0</t>
  </si>
  <si>
    <t>Starostlivosť o obväzy a sutúry</t>
  </si>
  <si>
    <t>Z48.8</t>
  </si>
  <si>
    <t>Iná bližšie určená starostlivosť po operácii</t>
  </si>
  <si>
    <t>Z48.9</t>
  </si>
  <si>
    <t xml:space="preserve">Bližšie neurčená následná chirurgická starostlivosť </t>
  </si>
  <si>
    <t>Z49</t>
  </si>
  <si>
    <t>Starostlivosť s použitím dialýzy</t>
  </si>
  <si>
    <t>Z49.0</t>
  </si>
  <si>
    <t>Starostlivosť počas prípravy na dialýzu</t>
  </si>
  <si>
    <t>Z49.1</t>
  </si>
  <si>
    <t>Mimotelová dialýza</t>
  </si>
  <si>
    <t>Z49.2</t>
  </si>
  <si>
    <t>Iná dialýza</t>
  </si>
  <si>
    <t>Z50</t>
  </si>
  <si>
    <t>Starostlivosť s použitím rehabilitačných výkonov</t>
  </si>
  <si>
    <t>Z50.0</t>
  </si>
  <si>
    <t>Rehabilitácia pri srdcových chorobách</t>
  </si>
  <si>
    <t>Z50.1</t>
  </si>
  <si>
    <t>Iná fyzikálna liečba</t>
  </si>
  <si>
    <t>Z50.2</t>
  </si>
  <si>
    <t>Rehabilitácia pri alkoholizme</t>
  </si>
  <si>
    <t>Z50.3</t>
  </si>
  <si>
    <t>Rehabilitácia pri drogovej závislosti</t>
  </si>
  <si>
    <t>Z50.4</t>
  </si>
  <si>
    <t>Psychoterapia nezaradená inde</t>
  </si>
  <si>
    <t>Z50.5</t>
  </si>
  <si>
    <t>Liečba reči</t>
  </si>
  <si>
    <t>Z50.6</t>
  </si>
  <si>
    <t>Ortopedické cvičenia</t>
  </si>
  <si>
    <t>Z50.7</t>
  </si>
  <si>
    <t xml:space="preserve">Liečba prácou a pracovná (profesná) rehabilitácia nezatriedená inde </t>
  </si>
  <si>
    <t>Z50.8</t>
  </si>
  <si>
    <t>Starostlivosť zahŕňajúca iné rehabilitačné procedúry</t>
  </si>
  <si>
    <t>Z50.9</t>
  </si>
  <si>
    <t>Starostlivosť zahŕňajúca bližšie neurčené rehabilitačné procedúry</t>
  </si>
  <si>
    <t>Z51</t>
  </si>
  <si>
    <t>Iná lekárska starostlivosť</t>
  </si>
  <si>
    <t>Z51.0</t>
  </si>
  <si>
    <t>Rádioterapia</t>
  </si>
  <si>
    <t>Z51.1</t>
  </si>
  <si>
    <t>Chemoterapia nádoru</t>
  </si>
  <si>
    <t>Z51.2</t>
  </si>
  <si>
    <t>Iná chemoterapia</t>
  </si>
  <si>
    <t>Z51.3</t>
  </si>
  <si>
    <t>Transfúzia krvi bez udania diagnózy</t>
  </si>
  <si>
    <t>Z51.4</t>
  </si>
  <si>
    <t>Prípravná starostlivosť pred následnou liečbou nezatriedená inde</t>
  </si>
  <si>
    <t>Z51.5</t>
  </si>
  <si>
    <t>Paliatívna starostlivosť</t>
  </si>
  <si>
    <t>Z51.6</t>
  </si>
  <si>
    <t xml:space="preserve">Desenzibilizácia na alergény </t>
  </si>
  <si>
    <t>Z51.8</t>
  </si>
  <si>
    <t>Iná bližšie určená lekárska starostlivosť</t>
  </si>
  <si>
    <t>Z51.9</t>
  </si>
  <si>
    <t xml:space="preserve">Bližšie neurčená lekárska starostlivosť </t>
  </si>
  <si>
    <t>Z52</t>
  </si>
  <si>
    <t>Darcovia orgánov a tkanív</t>
  </si>
  <si>
    <t>Z52.0</t>
  </si>
  <si>
    <t>Darca krvi</t>
  </si>
  <si>
    <t>Z52.1</t>
  </si>
  <si>
    <t>Darca kože</t>
  </si>
  <si>
    <t>Z52.2</t>
  </si>
  <si>
    <t>Darca kosti</t>
  </si>
  <si>
    <t>Z52.3</t>
  </si>
  <si>
    <t>Darca kostnej drene</t>
  </si>
  <si>
    <t>Z52.4</t>
  </si>
  <si>
    <t>Darca obličky</t>
  </si>
  <si>
    <t>Z52.5</t>
  </si>
  <si>
    <t>Darca rohovky</t>
  </si>
  <si>
    <t>Z52.8</t>
  </si>
  <si>
    <t>Darca iného orgánu a tkaniva</t>
  </si>
  <si>
    <t>Z52.9</t>
  </si>
  <si>
    <t xml:space="preserve">Pozorovanie pri podozrení na srdcový infarkt </t>
  </si>
  <si>
    <t>Z03.5</t>
  </si>
  <si>
    <t xml:space="preserve">Pozorovanie pri podozrení na iné srdcovocievne choroby </t>
  </si>
  <si>
    <t>Z03.6</t>
  </si>
  <si>
    <t>Pozorovanie pri podozrení na toxický účinok použitej látky</t>
  </si>
  <si>
    <t>Z03.8</t>
  </si>
  <si>
    <t xml:space="preserve">Pozorovanie pri podozrení na iné choroby a stavy </t>
  </si>
  <si>
    <t>Z03.9</t>
  </si>
  <si>
    <t xml:space="preserve">Pozorovanie pri podozrení na bližšie neurčené choroby a stavy </t>
  </si>
  <si>
    <t>Z04</t>
  </si>
  <si>
    <t>Vyšetrenie a pozorovanie pre iné príčiny</t>
  </si>
  <si>
    <t>Z04.0</t>
  </si>
  <si>
    <t>Krvné testy na alkohol a návykové látky</t>
  </si>
  <si>
    <t>Z04.1</t>
  </si>
  <si>
    <t>Vyšetrenie a pozorovanie po dopravnej nehode</t>
  </si>
  <si>
    <t>Z04.2</t>
  </si>
  <si>
    <t>Vyšetrenie a pozorovanie po pracovnom úraze</t>
  </si>
  <si>
    <t>Z04.3</t>
  </si>
  <si>
    <t xml:space="preserve">Vyšetrenie a pozorovanie po inom úraze </t>
  </si>
  <si>
    <t>Z04.4</t>
  </si>
  <si>
    <t>Vyšetrenie a pozorovanie po údajnom znásilnení a pokuse o znásilnenie</t>
  </si>
  <si>
    <t>Z04.5</t>
  </si>
  <si>
    <t>Vyšetrenie a pozorovanie po inom zavinenom poranení</t>
  </si>
  <si>
    <t>Z04.6</t>
  </si>
  <si>
    <t xml:space="preserve">Celkové psychiatrické vyšetrenie vyžiadané úradne </t>
  </si>
  <si>
    <t>Z04.8</t>
  </si>
  <si>
    <t>Vyšetrenie a pozorovanie za iných bližšie určených dôvodov</t>
  </si>
  <si>
    <t>Z04.9</t>
  </si>
  <si>
    <t>Vyšetrenie a pozorovanie z bližšie neurčených dôvodov</t>
  </si>
  <si>
    <t>Z08</t>
  </si>
  <si>
    <t>Následné vyšetrenie po liečbe zhubného nádoru</t>
  </si>
  <si>
    <t>Z08.0</t>
  </si>
  <si>
    <t xml:space="preserve">Sledovanie po operácii zhubného nádoru </t>
  </si>
  <si>
    <t>Z08.1</t>
  </si>
  <si>
    <t>Sledovanie po rádioliečbe zhubného nádoru</t>
  </si>
  <si>
    <t>Z08.2</t>
  </si>
  <si>
    <t>Sledovanie po chemoterapii pre zhubný nádor</t>
  </si>
  <si>
    <t>Z08.7</t>
  </si>
  <si>
    <t>Sledovanie po kombinovanej liečbe zhubného nádoru</t>
  </si>
  <si>
    <t>Z08.8</t>
  </si>
  <si>
    <t>Sledovanie po inej liečbe zhubného nádoru</t>
  </si>
  <si>
    <t>Z08.9</t>
  </si>
  <si>
    <t xml:space="preserve">Sledovanie po nešpecifikovanej liečbe zhubného nádoru </t>
  </si>
  <si>
    <t>Z09</t>
  </si>
  <si>
    <t>Následné vyšetrenie po liečbe iných chorôb ako zhubných nádorov</t>
  </si>
  <si>
    <t>Z09.0</t>
  </si>
  <si>
    <t xml:space="preserve">Sledovanie po operácii pre iné chorobné stavy </t>
  </si>
  <si>
    <t>Z09.1</t>
  </si>
  <si>
    <t>Sledovanie po rádioliečbe pre iné chorobné stavy</t>
  </si>
  <si>
    <t>Z09.2</t>
  </si>
  <si>
    <t>Sledovanie po chemoterapii pre iné chorobné stavy</t>
  </si>
  <si>
    <t>Z09.3</t>
  </si>
  <si>
    <t>Sledovanie po psychoterapii</t>
  </si>
  <si>
    <t>Z09.4</t>
  </si>
  <si>
    <t>Sledovanie po liečbe zlomeniny</t>
  </si>
  <si>
    <t>Z09.7</t>
  </si>
  <si>
    <t>Sledovanie po kombinovanej liečbe pre iné chorobné stavy</t>
  </si>
  <si>
    <t>Z09.8</t>
  </si>
  <si>
    <t>Sledovanie po inej liečbe pre iné chorobné stavy</t>
  </si>
  <si>
    <t>Z09.9</t>
  </si>
  <si>
    <t xml:space="preserve">Sledovanie po nešpecifikovanej liečbe pre iné chorobné stavy </t>
  </si>
  <si>
    <t>Z10</t>
  </si>
  <si>
    <t>Rutinná celková zdravotná kontrola definovanej subpopulácie</t>
  </si>
  <si>
    <t>Z10.0</t>
  </si>
  <si>
    <t>Pracovnolekárske vyšetrenie</t>
  </si>
  <si>
    <t>Z10.1</t>
  </si>
  <si>
    <t>Rutinná celková zdravotná kontrola obyvateľov ústavov</t>
  </si>
  <si>
    <t>Z10.2</t>
  </si>
  <si>
    <t>Rutinná celková zdravotná kontrola v ozbrojených zložkách</t>
  </si>
  <si>
    <t>Z10.3</t>
  </si>
  <si>
    <t>Rutinná celková zdravotná kontrola členov športových družstiev</t>
  </si>
  <si>
    <t>Z10.8</t>
  </si>
  <si>
    <t>Iná rutinná celková zdravotná kontrola určitej skupiny obyvateľstva</t>
  </si>
  <si>
    <t>Z11</t>
  </si>
  <si>
    <t xml:space="preserve">Špeciálne skríningové vyšetrenie na infekčné a parazitárne choroby </t>
  </si>
  <si>
    <t>Z11.0</t>
  </si>
  <si>
    <t>Špeciálne skríningové vyšetrenie na črevné infekčné choroby</t>
  </si>
  <si>
    <t>Z11.1</t>
  </si>
  <si>
    <t>Špeciálne skríningové vyšetrenie na pľúcnu tuberkulózu</t>
  </si>
  <si>
    <t>Z11.2</t>
  </si>
  <si>
    <t xml:space="preserve">Špeciálne skríningové vyšetrenie na iné bakteriálne choroby </t>
  </si>
  <si>
    <t>Z11.3</t>
  </si>
  <si>
    <t xml:space="preserve">Špeciálne skríningové vyšetrenie na infekčné choroby s prevažne sexuálnym spôsobom prenášania </t>
  </si>
  <si>
    <t>Z11.4</t>
  </si>
  <si>
    <t>Špeciálne skríningové vyšetrenie na vírus humánnej imunodeficiencie [HIV]</t>
  </si>
  <si>
    <t>Z11.5</t>
  </si>
  <si>
    <t>Špeciálne skríningové vyšetrenie na iné vírusové choroby</t>
  </si>
  <si>
    <t>Z11.6</t>
  </si>
  <si>
    <t>Špeciálne skríningové vyšetrenie na iné protozoárne choroby a helmintózy</t>
  </si>
  <si>
    <t>Z11.8</t>
  </si>
  <si>
    <t>Špeciálne skríningové vyšetrenie na iné infekčné a parazitárne choroby</t>
  </si>
  <si>
    <t>Z11.9</t>
  </si>
  <si>
    <t xml:space="preserve">Špeciálne skríningové vyšetrenie na bližšie neurčené infekčné a parazitárne choroby </t>
  </si>
  <si>
    <t>Z12</t>
  </si>
  <si>
    <t xml:space="preserve">Špeciálne skríningové vyšetrenie na nádorové choroby </t>
  </si>
  <si>
    <t>Z12.0</t>
  </si>
  <si>
    <t>Špeciálne skríningové vyšetrenie na nádor žalúdka</t>
  </si>
  <si>
    <t>Z12.1</t>
  </si>
  <si>
    <t xml:space="preserve">Špeciálne skríningové vyšetrenie na nádor čreva </t>
  </si>
  <si>
    <t>Z12.2</t>
  </si>
  <si>
    <t xml:space="preserve">Špeciálne skríningové vyšetrenie na nádor dýchacích orgánov </t>
  </si>
  <si>
    <t>Z12.3</t>
  </si>
  <si>
    <t>Špeciálne skríningové vyšetrenie na nádor prsníka</t>
  </si>
  <si>
    <t>Z12.4</t>
  </si>
  <si>
    <t>Špeciálne skríningové vyšetrenie na nádor krčka maternice</t>
  </si>
  <si>
    <t>Z12.5</t>
  </si>
  <si>
    <t>Špeciálne skríningové vyšetrenie na nádor prostaty</t>
  </si>
  <si>
    <t>Z12.6</t>
  </si>
  <si>
    <t>Špeciálne skríningové vyšetrenie na nádor močového mechúra</t>
  </si>
  <si>
    <t>Z12.8</t>
  </si>
  <si>
    <t>Špeciálne skríningové vyšetrenie na nádory lokalizované inde</t>
  </si>
  <si>
    <t>Z12.9</t>
  </si>
  <si>
    <t xml:space="preserve">Špeciálne skríningové vyšetrenie na bližšie neurčený nádor </t>
  </si>
  <si>
    <t>Z13</t>
  </si>
  <si>
    <t>Špeciálne skríningové vyšetrenie na iné choroby a poruchy</t>
  </si>
  <si>
    <t>Z13.0</t>
  </si>
  <si>
    <t xml:space="preserve">Špeciálne skríningové vyšetrenie na krvné choroby a choroby krvotvorných orgánov a určité poruchy imunitného systému </t>
  </si>
  <si>
    <t>Z13.1</t>
  </si>
  <si>
    <t>Špeciálne skríningové vyšetrenie na diabetes mellitus</t>
  </si>
  <si>
    <t>Z13.2</t>
  </si>
  <si>
    <t>Špeciálne skríningové vyšetrenie na poruchy výživy</t>
  </si>
  <si>
    <t>Z13.3</t>
  </si>
  <si>
    <t>Špeciálne skríningové vyšetrenie na duševné poruchy a poruchy správania</t>
  </si>
  <si>
    <t>Z13.4</t>
  </si>
  <si>
    <t>Špeciálne skríningové vyšetrenie na určité vývinové poruchy v detstve</t>
  </si>
  <si>
    <t>Z13.5</t>
  </si>
  <si>
    <t xml:space="preserve">Špeciálne skríningové vyšetrenie očných a ušných chorôb </t>
  </si>
  <si>
    <t>Z13.6</t>
  </si>
  <si>
    <t xml:space="preserve">Špeciálne skríningové vyšetrenie srdcovocievnych chorôb </t>
  </si>
  <si>
    <t>Z13.7</t>
  </si>
  <si>
    <t xml:space="preserve">Špeciálne skríningové vyšetrenie na vrodené chyby, deformácie a chromozómové anomálie </t>
  </si>
  <si>
    <t>Z13.8</t>
  </si>
  <si>
    <t>Špeciálne skríningové vyšetrenie na iné bližšie určené choroby a poruchy</t>
  </si>
  <si>
    <t>Z13.9</t>
  </si>
  <si>
    <t xml:space="preserve">Bližšie neurčené špeciálne skríningové vyšetrenie </t>
  </si>
  <si>
    <t>Z20</t>
  </si>
  <si>
    <t xml:space="preserve">Kontakt alebo ohrozenie infekčnými chorobami </t>
  </si>
  <si>
    <t>Z20.0</t>
  </si>
  <si>
    <t>Nálezy liekov a iných látok normálne v krvi neprítomných</t>
  </si>
  <si>
    <t>R78.0</t>
  </si>
  <si>
    <t>Zistenie alkoholu v krvi</t>
  </si>
  <si>
    <t>R78.1</t>
  </si>
  <si>
    <t>Nález opiátov v krvi</t>
  </si>
  <si>
    <t>R78.2</t>
  </si>
  <si>
    <t>Nález kokaínu v krvi</t>
  </si>
  <si>
    <t>R78.3</t>
  </si>
  <si>
    <t>Nález halucinogénu v krvi</t>
  </si>
  <si>
    <t>R78.4</t>
  </si>
  <si>
    <t>Nález iných liekov s možnosťou závislosti v krvi</t>
  </si>
  <si>
    <t>R78.5</t>
  </si>
  <si>
    <t>Zistenie psychotropnej látky v krvi</t>
  </si>
  <si>
    <t>R78.6</t>
  </si>
  <si>
    <t>Zistenie steroidnej látky v krvi</t>
  </si>
  <si>
    <t>R78.7</t>
  </si>
  <si>
    <t>Nález abnormálnej hladiny ťažkých kovov v krvi</t>
  </si>
  <si>
    <t>R78.8</t>
  </si>
  <si>
    <t>Nález iných špecifikovaných látok, ktoré sa normálne v krvi nenachodia</t>
  </si>
  <si>
    <t>R78.9</t>
  </si>
  <si>
    <t>Nález nešpecifikovanej látky, ktorá sa normálne v krvi nenachodí</t>
  </si>
  <si>
    <t>R79</t>
  </si>
  <si>
    <t>Iné abnormálne nálezy v chemickom zložení krvi</t>
  </si>
  <si>
    <t>R79.0</t>
  </si>
  <si>
    <t>Abnormálna hladina minerálov v krvi</t>
  </si>
  <si>
    <t>R79.8</t>
  </si>
  <si>
    <t>Iné bližšie určené abnormálne nálezy v chemickom zložení krvi</t>
  </si>
  <si>
    <t>R79.9</t>
  </si>
  <si>
    <t xml:space="preserve">Nešpecifikovaný abnormálny nález v chemickom zložení krvi </t>
  </si>
  <si>
    <t>R80</t>
  </si>
  <si>
    <t>Izolovaná proteinúria</t>
  </si>
  <si>
    <t>R81</t>
  </si>
  <si>
    <t>Glykozúria</t>
  </si>
  <si>
    <t>R82</t>
  </si>
  <si>
    <t>Iné abnormálne nálezy v moči</t>
  </si>
  <si>
    <t>R82.0</t>
  </si>
  <si>
    <t>Chylúria</t>
  </si>
  <si>
    <t>R82.1</t>
  </si>
  <si>
    <t>Myoglobinúria</t>
  </si>
  <si>
    <t>R82.2</t>
  </si>
  <si>
    <t>Biliúria</t>
  </si>
  <si>
    <t>R82.3</t>
  </si>
  <si>
    <t>Hemoglobinúria</t>
  </si>
  <si>
    <t>R82.4</t>
  </si>
  <si>
    <t>Acetonúria</t>
  </si>
  <si>
    <t>R82.5</t>
  </si>
  <si>
    <t>Zvýšená hladina liečiv, liekov a biologických látok v moči</t>
  </si>
  <si>
    <t>R82.6</t>
  </si>
  <si>
    <t>Abnormálne hladiny látok prevažne medicínskeho pôvodu v moči</t>
  </si>
  <si>
    <t>R82.7</t>
  </si>
  <si>
    <t>Abnormálne nálezy pri mikrobiologickom vyšetrení moču</t>
  </si>
  <si>
    <t>R82.8</t>
  </si>
  <si>
    <t>Abnormálne nálezy pri cytologickom a histologickom vyšetrení moču</t>
  </si>
  <si>
    <t>R82.9</t>
  </si>
  <si>
    <t>Iné a bližšie neurčené abnormálne nálezy v moči</t>
  </si>
  <si>
    <t>R83</t>
  </si>
  <si>
    <t>Abnormálne nálezy v mozgovomiechovom moku</t>
  </si>
  <si>
    <t>R84</t>
  </si>
  <si>
    <t>Abnormálne nálezy vo vzorkách z dýchacích orgánov a hrudníka</t>
  </si>
  <si>
    <t>R85</t>
  </si>
  <si>
    <t>Abnormálne nálezy vo vzorkách z tráviacich orgánov a brušnej dutiny</t>
  </si>
  <si>
    <t>R86</t>
  </si>
  <si>
    <t>Abnormálne nálezy vo vzorkách z mužských pohlavných orgánov</t>
  </si>
  <si>
    <t>R87</t>
  </si>
  <si>
    <t>Abnormálne nálezy vo vzorkách zo ženských pohlavných orgánov</t>
  </si>
  <si>
    <t>R89</t>
  </si>
  <si>
    <t>Abnormálne nálezy vo vzorkách z iných orgánov, sústav a tkanív</t>
  </si>
  <si>
    <t>R90</t>
  </si>
  <si>
    <t xml:space="preserve">Abnormálne nálezy pri diagnostickom zobrazovaní centrálneho nervového systému </t>
  </si>
  <si>
    <t>R90.0</t>
  </si>
  <si>
    <t xml:space="preserve">Vnútrolebkový rozpínavý proces </t>
  </si>
  <si>
    <t>R90.8</t>
  </si>
  <si>
    <t>Iné abnormálne nálezy pri diagnostickom zobrazení centrálneho nervového systému</t>
  </si>
  <si>
    <t>R91</t>
  </si>
  <si>
    <t>Abnormálne nálezy pri diagnostickom zobrazovaní pľúc</t>
  </si>
  <si>
    <t>R92</t>
  </si>
  <si>
    <t>Abnormálne nálezy pri diagnostickom zobrazovaní prsníka</t>
  </si>
  <si>
    <t>R93</t>
  </si>
  <si>
    <t xml:space="preserve">Abnormálne nálezy pri diagnostickom zobrazovaní iných štruktúr tela </t>
  </si>
  <si>
    <t>R93.0</t>
  </si>
  <si>
    <t>Abnormálne nálezy pri diagnostickom zobrazení lebky a hlavy nezatriedené inde</t>
  </si>
  <si>
    <t>R93.1</t>
  </si>
  <si>
    <t>Abnormálne nálezy pri diagnostickom zobrazení srdca a koronárnej cirkulácie</t>
  </si>
  <si>
    <t>R93.2</t>
  </si>
  <si>
    <t>Abnormálne nálezy pri diagnostickom zobrazení pečene a žlčového systému</t>
  </si>
  <si>
    <t>R93.3</t>
  </si>
  <si>
    <t>Abnormálne nálezy pri diagnostickom zobrazení iných častí tráviacej sústavy</t>
  </si>
  <si>
    <t>R93.4</t>
  </si>
  <si>
    <t>Abnormálne nálezy pri diagnostickom zobrazení močových orgánov</t>
  </si>
  <si>
    <t>R93.5</t>
  </si>
  <si>
    <t>Abnormálne nálezy pri diagnostickom zobrazení iných oblastí brucha vrátane retroperitonea</t>
  </si>
  <si>
    <t>R93.6</t>
  </si>
  <si>
    <t>Abnormálne nálezy pri diagnostickom zobrazení končatín</t>
  </si>
  <si>
    <t>R93.7</t>
  </si>
  <si>
    <t>Abnormálne nálezy pri diagnostickom zobrazení iných častí svalovej a kostrovej sústavy</t>
  </si>
  <si>
    <t>R93.8</t>
  </si>
  <si>
    <t>Abnormálne nálezy pri diagnostickom zobrazení iných bližšie určených telových štruktúr</t>
  </si>
  <si>
    <t>R94</t>
  </si>
  <si>
    <t>Abnormálne výsledky funkčných vyšetrení</t>
  </si>
  <si>
    <t>R94.0</t>
  </si>
  <si>
    <t>Abnormálne výsledky funkčných vyšetrení centrálneho nervového systému</t>
  </si>
  <si>
    <t>R94.1</t>
  </si>
  <si>
    <t>Abnormálne výsledky funkčných vyšetrení periférneho nervového systému a zmyslových orgánov</t>
  </si>
  <si>
    <t>R94.2</t>
  </si>
  <si>
    <t>Abnormálne výsledky funkčných testov pľúc</t>
  </si>
  <si>
    <t>R94.3</t>
  </si>
  <si>
    <t>Abnormálne výsledky kardiovaskulárnych funkčných vyšetrení</t>
  </si>
  <si>
    <t>R94.4</t>
  </si>
  <si>
    <t>Abnormálne výsledky funkčných skúšok obličiek</t>
  </si>
  <si>
    <t>R94.5</t>
  </si>
  <si>
    <t>Abnormálne výsledky pečeňových funkčných vyšetrení</t>
  </si>
  <si>
    <t>R94.6</t>
  </si>
  <si>
    <t>Abnormálne výsledky funkčných vyšetrení štítnej žľazy</t>
  </si>
  <si>
    <t>R94.7</t>
  </si>
  <si>
    <t>Abnormálne výsledky iných endokrinologických funkčných skúšok</t>
  </si>
  <si>
    <t>R94.8</t>
  </si>
  <si>
    <t>Abnormálne výsledky funkčných vyšetrení iných orgánov a sústav</t>
  </si>
  <si>
    <t>R95</t>
  </si>
  <si>
    <t xml:space="preserve">Syndróm náhlej smrti dojčaťa </t>
  </si>
  <si>
    <t>R96</t>
  </si>
  <si>
    <t>Iná náhla smrť z neznámej príčiny</t>
  </si>
  <si>
    <t>R96.0</t>
  </si>
  <si>
    <t>Náhla smrť</t>
  </si>
  <si>
    <t>R96.1</t>
  </si>
  <si>
    <t>Smrť, ktorá nastala skôr ako po 24 hodinách od zjavenia príznakov; ináč nevysvetlená</t>
  </si>
  <si>
    <t>Antimalariká a lieky účinkujúce na iné krvné prvoky</t>
  </si>
  <si>
    <t>Y41.3</t>
  </si>
  <si>
    <t>Iné antiprotozoálne lieky</t>
  </si>
  <si>
    <t>Y41.4</t>
  </si>
  <si>
    <t>Antihelmintiká</t>
  </si>
  <si>
    <t>Y41.5</t>
  </si>
  <si>
    <t>Protivírusové lieky</t>
  </si>
  <si>
    <t>Y41.8</t>
  </si>
  <si>
    <t>Iné bližšie určené protiinfekčné a protiparazitárne lieky</t>
  </si>
  <si>
    <t>Y41.9</t>
  </si>
  <si>
    <t>Systémové protiinfekčné a protiparazitárne lieky nešpecifikované</t>
  </si>
  <si>
    <t>Y42</t>
  </si>
  <si>
    <t xml:space="preserve">Hormóny a ich syntetické náhrady a antagonisty </t>
  </si>
  <si>
    <t>Y42.0</t>
  </si>
  <si>
    <t>Glukokortikoidy a ich syntetické analógy</t>
  </si>
  <si>
    <t>Y42.1</t>
  </si>
  <si>
    <t>Tyroidálne hormóny a ich náhrady</t>
  </si>
  <si>
    <t>Y42.2</t>
  </si>
  <si>
    <t>Antityroidálne lieky</t>
  </si>
  <si>
    <t>Y42.3</t>
  </si>
  <si>
    <t>Inzulín a orálne antidiabetiká</t>
  </si>
  <si>
    <t>Y42.4</t>
  </si>
  <si>
    <t>Orálne kontraceptíva</t>
  </si>
  <si>
    <t>Y42.5</t>
  </si>
  <si>
    <t>Iné estrogény a progestrogény</t>
  </si>
  <si>
    <t>Y42.6</t>
  </si>
  <si>
    <t>Antigonadotropíny, antiestrogény, antiandrogény nezatriedené inde</t>
  </si>
  <si>
    <t>Y42.7</t>
  </si>
  <si>
    <t xml:space="preserve">Androgény a im blízke anaboliká </t>
  </si>
  <si>
    <t>Y42.8</t>
  </si>
  <si>
    <t>Iné a bližšie neurčené hormóny a syntetické náhrady</t>
  </si>
  <si>
    <t>Y42.9</t>
  </si>
  <si>
    <t>Vyvrtnutie a natiahnutie krčnej chrbtice</t>
  </si>
  <si>
    <t>S13.6</t>
  </si>
  <si>
    <t>Vyvrtnutie a natiahnutie kĺbov a väzov iných a bližšie neurčených častí krku</t>
  </si>
  <si>
    <t>S16</t>
  </si>
  <si>
    <t xml:space="preserve">Poranenie svalov a šliach krku </t>
  </si>
  <si>
    <t>S19</t>
  </si>
  <si>
    <t xml:space="preserve">Iné a bližšie neurčené poranenia krku </t>
  </si>
  <si>
    <t>S19.7</t>
  </si>
  <si>
    <t xml:space="preserve">Viacnásobné poranenia krku </t>
  </si>
  <si>
    <t>S19.8</t>
  </si>
  <si>
    <t xml:space="preserve">Iné bližšie určené poranenia krku </t>
  </si>
  <si>
    <t>S19.9</t>
  </si>
  <si>
    <t xml:space="preserve">Bližšie neurčené poranenia krku </t>
  </si>
  <si>
    <t>S20</t>
  </si>
  <si>
    <t xml:space="preserve">Povrchové poranenie hrudníka </t>
  </si>
  <si>
    <t>S20.0</t>
  </si>
  <si>
    <t xml:space="preserve">Zmliaždenie prsníka </t>
  </si>
  <si>
    <t>S20.1</t>
  </si>
  <si>
    <t xml:space="preserve">Iné a bližšie neurčené povrchové poranenia prsníka </t>
  </si>
  <si>
    <t>S20.2</t>
  </si>
  <si>
    <t xml:space="preserve">Zmliaždenie hrudníka </t>
  </si>
  <si>
    <t>S20.3</t>
  </si>
  <si>
    <t xml:space="preserve">Iné povrchové poranenia prednej hrudníkovej steny </t>
  </si>
  <si>
    <t>S20.4</t>
  </si>
  <si>
    <t xml:space="preserve">Iné povrchové poranenia zadnej hrudníkovej steny </t>
  </si>
  <si>
    <t>S20.7</t>
  </si>
  <si>
    <t xml:space="preserve">Viacnásobné povrchové poranenia hrudníka </t>
  </si>
  <si>
    <t>S20.8</t>
  </si>
  <si>
    <t>Povrchové poranenia iných a bližšie neurčených častí hrudníka</t>
  </si>
  <si>
    <t>S22.2</t>
  </si>
  <si>
    <t xml:space="preserve">Zlomenina mostíka </t>
  </si>
  <si>
    <t>S22.3</t>
  </si>
  <si>
    <t xml:space="preserve">Zlomenina rebra </t>
  </si>
  <si>
    <t>S22.4</t>
  </si>
  <si>
    <t xml:space="preserve">Viacnásobné zlomeniny rebier </t>
  </si>
  <si>
    <t>S22.8</t>
  </si>
  <si>
    <t>Zlomenina inej časti kostného hrudníka</t>
  </si>
  <si>
    <t>S22.9</t>
  </si>
  <si>
    <t>Zlomenina bližšie neurčenej časti kostného hrudníka</t>
  </si>
  <si>
    <t>S23</t>
  </si>
  <si>
    <t>Vykĺbenie, vyvrtnutie a natiahnutie kĺbov a väzov hrudníka</t>
  </si>
  <si>
    <t>S23.0</t>
  </si>
  <si>
    <t xml:space="preserve">Úrazové puknutie hrudníkovej medzistavcovej platničky </t>
  </si>
  <si>
    <t>S23.1</t>
  </si>
  <si>
    <t>Premiestnenie hrudníkového stavca</t>
  </si>
  <si>
    <t>S23.2</t>
  </si>
  <si>
    <t xml:space="preserve">Dislokácia iných a bližšie neurčených častí hrudníka </t>
  </si>
  <si>
    <t>S23.3</t>
  </si>
  <si>
    <t xml:space="preserve">Vyvrtnutie a natiahnutie hrudníkovej chrbtice </t>
  </si>
  <si>
    <t>S23.4</t>
  </si>
  <si>
    <t xml:space="preserve">Vyvrtnutie a natiahnutie rebier a mostíka </t>
  </si>
  <si>
    <t>S23.5</t>
  </si>
  <si>
    <t xml:space="preserve">Vyvrtnutie a natiahnutie iných a bližšie neurčených častí hrudníka </t>
  </si>
  <si>
    <t>S24.3</t>
  </si>
  <si>
    <t xml:space="preserve">Poranenie periférnych nervov hrudníka </t>
  </si>
  <si>
    <t>S24.4</t>
  </si>
  <si>
    <t>Poranenie hrudníkových sympatikových nervov</t>
  </si>
  <si>
    <t>S24.5</t>
  </si>
  <si>
    <t xml:space="preserve">Poranenie iných nervov hrudníka </t>
  </si>
  <si>
    <t>S24.6</t>
  </si>
  <si>
    <t xml:space="preserve">Poranenie bližšie neurčeného nervu hrudníka </t>
  </si>
  <si>
    <t>S29</t>
  </si>
  <si>
    <t xml:space="preserve">Iné a bližšie neurčené poranenia hrudníka </t>
  </si>
  <si>
    <t>S29.0</t>
  </si>
  <si>
    <t xml:space="preserve">Poranenie svalu a šľachy na úrovni hrudníka </t>
  </si>
  <si>
    <t>S29.7</t>
  </si>
  <si>
    <t xml:space="preserve">Viacnásobné poranenia hrudníka </t>
  </si>
  <si>
    <t>S29.8</t>
  </si>
  <si>
    <t xml:space="preserve">Iné bližšie určené poranenia hrudníka </t>
  </si>
  <si>
    <t>S29.9</t>
  </si>
  <si>
    <t xml:space="preserve">Bližšie neurčené poranenie hrudníka </t>
  </si>
  <si>
    <t>S30</t>
  </si>
  <si>
    <t>Povrchové poranenie brucha, drieku a panvy</t>
  </si>
  <si>
    <t>S30.0</t>
  </si>
  <si>
    <t>Zmliaždenie drieku a panvy</t>
  </si>
  <si>
    <t>S30.1</t>
  </si>
  <si>
    <t>Zmliaždenie brušnej steny</t>
  </si>
  <si>
    <t>S30.2</t>
  </si>
  <si>
    <t>Zmliaždenie vonkajších pohlavných orgánov</t>
  </si>
  <si>
    <t>S30.7</t>
  </si>
  <si>
    <t xml:space="preserve">Viacnásobné povrchové poranenia brucha, drieku a panvy </t>
  </si>
  <si>
    <t>S30.8</t>
  </si>
  <si>
    <t xml:space="preserve">Iné povrchové poranenia brucha, drieku a panvy </t>
  </si>
  <si>
    <t>S30.9</t>
  </si>
  <si>
    <t xml:space="preserve">Povrchové poranenie bližšie neurčenej časti brucha, drieku a panvy </t>
  </si>
  <si>
    <t>S33.3</t>
  </si>
  <si>
    <t xml:space="preserve">Vykĺbenie iných a bližšie neurčených častí driekovej chrbtice a panvy </t>
  </si>
  <si>
    <t>S33.5</t>
  </si>
  <si>
    <t xml:space="preserve">Vyvrtnutie a natiahnutie driekovej chrbtice </t>
  </si>
  <si>
    <t>S33.6</t>
  </si>
  <si>
    <t xml:space="preserve">Vyvrtnutie a natiahnutie krížovobedrového kĺbu </t>
  </si>
  <si>
    <t>S40</t>
  </si>
  <si>
    <t xml:space="preserve">Povrchové poranenie pleca a ramena </t>
  </si>
  <si>
    <t>S40.0</t>
  </si>
  <si>
    <t xml:space="preserve">Zmliaždenie pleca a ramena </t>
  </si>
  <si>
    <t>S40.7</t>
  </si>
  <si>
    <t xml:space="preserve">Viacnásobné povrchové poranenia pleca a ramena </t>
  </si>
  <si>
    <t>S40.8</t>
  </si>
  <si>
    <t xml:space="preserve">Iné povrchové poranenia pleca a ramena </t>
  </si>
  <si>
    <t>S40.9</t>
  </si>
  <si>
    <t xml:space="preserve">Bližšie neurčené povrchové poranenie pleca a ramena </t>
  </si>
  <si>
    <t>S43.3</t>
  </si>
  <si>
    <t>Vykĺbenie iných a bližšie neurčených častí plecového pletenca</t>
  </si>
  <si>
    <t>S43.4</t>
  </si>
  <si>
    <t>Vyvrtnutie a natiahnutie plecového kĺbu</t>
  </si>
  <si>
    <t>S43.5</t>
  </si>
  <si>
    <t>Vyvrtnutie a natiahnutie akromioklavikulárneho kĺbu</t>
  </si>
  <si>
    <t>S43.6</t>
  </si>
  <si>
    <t xml:space="preserve">Vyvrtnutie a natiahnutie sternoklavikulárneho kĺbu </t>
  </si>
  <si>
    <t>S43.7</t>
  </si>
  <si>
    <t>Vyvrtnutie a natiahnutie iných a bližšie neurčených častí plecového pletenca</t>
  </si>
  <si>
    <t>S49</t>
  </si>
  <si>
    <t xml:space="preserve">Iné a nešpecifikované poranenie pleca a ramena </t>
  </si>
  <si>
    <t>S49.7</t>
  </si>
  <si>
    <t xml:space="preserve">Viacnásobné poranenia pleca a ramena </t>
  </si>
  <si>
    <t>S49.8</t>
  </si>
  <si>
    <t xml:space="preserve">Iné bližšie určené poranenia pleca a ramena </t>
  </si>
  <si>
    <t>S49.9</t>
  </si>
  <si>
    <t xml:space="preserve">Bližšie neurčené poranenia pleca a ramena </t>
  </si>
  <si>
    <t>S50</t>
  </si>
  <si>
    <t>Povrchové poranenie lakťa a predlaktia</t>
  </si>
  <si>
    <t>S50.0</t>
  </si>
  <si>
    <t xml:space="preserve">Zmliaždenie lakťa </t>
  </si>
  <si>
    <t>S50.1</t>
  </si>
  <si>
    <t>Zmliaždenie iných a bližšie neurčených častí predlaktia</t>
  </si>
  <si>
    <t>S50.7</t>
  </si>
  <si>
    <t xml:space="preserve">Viacnásobné povrchové poranenia predlaktia </t>
  </si>
  <si>
    <t>S50.8</t>
  </si>
  <si>
    <t xml:space="preserve">Iné povrchové poranenia predlaktia </t>
  </si>
  <si>
    <t>S50.9</t>
  </si>
  <si>
    <t>Bližšie neurčené povrchové poranenie predlaktia</t>
  </si>
  <si>
    <t>S53.1</t>
  </si>
  <si>
    <t>Bližšie neurčené vykĺbenie lakťa</t>
  </si>
  <si>
    <t>S53.4</t>
  </si>
  <si>
    <t xml:space="preserve">Vyvrtnutie a natiahnutie lakťa </t>
  </si>
  <si>
    <t>S56</t>
  </si>
  <si>
    <t>Poranenie svalu a šľachy na úrovni predlaktia</t>
  </si>
  <si>
    <t>S56.0</t>
  </si>
  <si>
    <t xml:space="preserve">Poranenie svalu a šľachy ohýbača palca - flexor pollicis - na úrovni predlaktia </t>
  </si>
  <si>
    <t>S56.1</t>
  </si>
  <si>
    <t xml:space="preserve">Poranenie svalu a šľachy ohýbača iného prsta alebo prstov na úrovni predlaktia </t>
  </si>
  <si>
    <t>S56.2</t>
  </si>
  <si>
    <t>Poranenie svalu a šľachy ohýbača na úrovni predlaktia</t>
  </si>
  <si>
    <t>S56.3</t>
  </si>
  <si>
    <t xml:space="preserve">Poranenie svalu a šľachy vystierača alebo odťahovača palca na úrovni predlaktia </t>
  </si>
  <si>
    <t>S56.4</t>
  </si>
  <si>
    <t>Kardiostimulačné glykozidy a lieky s podobným účinkom</t>
  </si>
  <si>
    <t>Y52.1</t>
  </si>
  <si>
    <t xml:space="preserve">Blokátory kalciového kanála </t>
  </si>
  <si>
    <t>Y52.2</t>
  </si>
  <si>
    <t>Iné antidysrytmické lieky nezatriedené inde</t>
  </si>
  <si>
    <t>Y52.3</t>
  </si>
  <si>
    <t>Koronárne vazodilatanciá nezatriedené inde</t>
  </si>
  <si>
    <t>Y52.4</t>
  </si>
  <si>
    <t xml:space="preserve">Inhibítory enzýmu konvertujúceho angiotenzín </t>
  </si>
  <si>
    <t>Y52.5</t>
  </si>
  <si>
    <t>Iné antihypertenzíva nezatriedené inde</t>
  </si>
  <si>
    <t>Y52.6</t>
  </si>
  <si>
    <t xml:space="preserve">Antihiperlipidemické a antiartériosklerotické lieky </t>
  </si>
  <si>
    <t>Y52.7</t>
  </si>
  <si>
    <t>Periférne vazodilatanciá</t>
  </si>
  <si>
    <t>Y52.8</t>
  </si>
  <si>
    <t xml:space="preserve">Antivarikózne lieky vrátane sklerotizujúcich prostriedkov </t>
  </si>
  <si>
    <t>Y52.9</t>
  </si>
  <si>
    <t>Iné a bližšie neurčené látky účinkujúce najmä na kardiovaskulárnu sústavu</t>
  </si>
  <si>
    <t>Y53</t>
  </si>
  <si>
    <t xml:space="preserve">Látky účinkujúce najmä na gastrointestinálnu sústavu </t>
  </si>
  <si>
    <t>Y53.0</t>
  </si>
  <si>
    <t>Antagonisty histamínových H2 receptorov</t>
  </si>
  <si>
    <t>Y53.1</t>
  </si>
  <si>
    <t>Iné antacidá a lieky tlmiace žalúdkovú sekréciu</t>
  </si>
  <si>
    <t>Y53.2</t>
  </si>
  <si>
    <t>Dráždivé preháňadlá</t>
  </si>
  <si>
    <t>Y53.3</t>
  </si>
  <si>
    <t xml:space="preserve">Soľné a osmotické preháňadlá </t>
  </si>
  <si>
    <t>Y53.4</t>
  </si>
  <si>
    <t>Iné preháňadlá</t>
  </si>
  <si>
    <t>Y53.5</t>
  </si>
  <si>
    <t xml:space="preserve">Digestíva </t>
  </si>
  <si>
    <t>Y53.6</t>
  </si>
  <si>
    <t>Lieky proti hnačke</t>
  </si>
  <si>
    <t>Y53.7</t>
  </si>
  <si>
    <t>Dávidlá - emetiká</t>
  </si>
  <si>
    <t>Y53.8</t>
  </si>
  <si>
    <t>Iné látky účinkujúce najmä na tráviacu sústavu</t>
  </si>
  <si>
    <t>Y53.9</t>
  </si>
  <si>
    <t>Povrchové poranenie bedier a stehna</t>
  </si>
  <si>
    <t>S70.0</t>
  </si>
  <si>
    <t>Zmliaždenie bedier</t>
  </si>
  <si>
    <t>S70.1</t>
  </si>
  <si>
    <t>Zmliaždenie stehna</t>
  </si>
  <si>
    <t>S70.7</t>
  </si>
  <si>
    <t>Viacnásobné povrchové poranenia bedier a stehna</t>
  </si>
  <si>
    <t>S70.8</t>
  </si>
  <si>
    <t>Iné povrchové poranenia bedier a stehna</t>
  </si>
  <si>
    <t>S70.9</t>
  </si>
  <si>
    <t xml:space="preserve">Bližšie neurčené povrchové poranenie bedier a stehna </t>
  </si>
  <si>
    <t>S72.0</t>
  </si>
  <si>
    <t>Zlomenina krčka stehnovej kosti</t>
  </si>
  <si>
    <t>S72.1</t>
  </si>
  <si>
    <t>Pertrochanterová zlomenina</t>
  </si>
  <si>
    <t>S72.2</t>
  </si>
  <si>
    <t>Subtrochanterová zlomenina</t>
  </si>
  <si>
    <t>S72.3</t>
  </si>
  <si>
    <t>Zlomenina diafýzy stehnovej kosti</t>
  </si>
  <si>
    <t>S72.4</t>
  </si>
  <si>
    <t xml:space="preserve">Zlomenina dolného konca stehnovej kosti </t>
  </si>
  <si>
    <t>S72.7</t>
  </si>
  <si>
    <t xml:space="preserve">Viacnásobné zlomeniny stehnovej kosti </t>
  </si>
  <si>
    <t>S72.8</t>
  </si>
  <si>
    <t xml:space="preserve">Zlomeniny iných častí stehnovej kosti </t>
  </si>
  <si>
    <t>S72.9</t>
  </si>
  <si>
    <t xml:space="preserve">Zlomenina bližšie neurčenej časti stehnovej kosti </t>
  </si>
  <si>
    <t>S73.1</t>
  </si>
  <si>
    <t xml:space="preserve">Vyvrtnutie a natiahnutie bedier </t>
  </si>
  <si>
    <t>S79</t>
  </si>
  <si>
    <t xml:space="preserve">Iné a nešpecifikované poraneniA bedier a stehna </t>
  </si>
  <si>
    <t>S79.7</t>
  </si>
  <si>
    <t xml:space="preserve">Viacnásobné poranenia bedier a stehna </t>
  </si>
  <si>
    <t>S79.8</t>
  </si>
  <si>
    <t xml:space="preserve">Iné a bližšie určené poranenia bedier a stehna </t>
  </si>
  <si>
    <t>S79.9</t>
  </si>
  <si>
    <t xml:space="preserve">Bližšie neurčené poranenie bedier a stehna </t>
  </si>
  <si>
    <t>S80</t>
  </si>
  <si>
    <t>Povrchové poranenie predkolenia</t>
  </si>
  <si>
    <t>S80.0</t>
  </si>
  <si>
    <t xml:space="preserve">Zmliaždenie kolena </t>
  </si>
  <si>
    <t>S80.1</t>
  </si>
  <si>
    <t xml:space="preserve">Zmliaždenie iných a bližšie neurčených častí predkolenia </t>
  </si>
  <si>
    <t>S80.7</t>
  </si>
  <si>
    <t xml:space="preserve">Viacnásobné povrchové poranenia predkolenia </t>
  </si>
  <si>
    <t>S80.8</t>
  </si>
  <si>
    <t xml:space="preserve">Iné povrchové poranenia predkolenia </t>
  </si>
  <si>
    <t>S80.9</t>
  </si>
  <si>
    <t xml:space="preserve">Bližšie neurčené povrchové poranenie predkolenia </t>
  </si>
  <si>
    <t>S83.0</t>
  </si>
  <si>
    <t>Vykĺbenie jabĺčka (patela)</t>
  </si>
  <si>
    <t>S83.6</t>
  </si>
  <si>
    <t>Vyvrtnutie a natiahnutie iných a bližšie neurčených častí kolena</t>
  </si>
  <si>
    <t>S89</t>
  </si>
  <si>
    <t>Iné a nešpecifikované poranenia predkolenia</t>
  </si>
  <si>
    <t>S89.7</t>
  </si>
  <si>
    <t xml:space="preserve">Viacnásobné poranenie predkolenia </t>
  </si>
  <si>
    <t>S89.8</t>
  </si>
  <si>
    <t xml:space="preserve">Iné bližšie určené poranenia predkolenia </t>
  </si>
  <si>
    <t>S89.9</t>
  </si>
  <si>
    <t xml:space="preserve">Bližšie neurčené poranenia predkolenia </t>
  </si>
  <si>
    <t>S90</t>
  </si>
  <si>
    <t xml:space="preserve">Povrchové poranenie členka a nohy </t>
  </si>
  <si>
    <t>S90.0</t>
  </si>
  <si>
    <t>Zmliaždenie členkového kĺbu</t>
  </si>
  <si>
    <t>S90.1</t>
  </si>
  <si>
    <t>Zmliaždenie palca (palcov) bez poškodenia nechta</t>
  </si>
  <si>
    <t>S90.2</t>
  </si>
  <si>
    <t xml:space="preserve">Zmliaždenie palca (palcov) s poškodením nechta </t>
  </si>
  <si>
    <t>S90.3</t>
  </si>
  <si>
    <t xml:space="preserve">Zmliaždenie iných a bližšie neurčených častí nohy </t>
  </si>
  <si>
    <t>S90.7</t>
  </si>
  <si>
    <t xml:space="preserve">Viacnásobné povrchové poranenia členkového kĺbu a nohy </t>
  </si>
  <si>
    <t>S90.8</t>
  </si>
  <si>
    <t xml:space="preserve">Iné povrchové poranenia členkového kĺbu a nohy </t>
  </si>
  <si>
    <t>S90.9</t>
  </si>
  <si>
    <t>Povrchové poranenie členka a nohy NS</t>
  </si>
  <si>
    <t>S92</t>
  </si>
  <si>
    <t>Zlomenina nohy (okrem členkového kĺbu)</t>
  </si>
  <si>
    <t>S92.0</t>
  </si>
  <si>
    <t>Zlomenina pätovej kosti</t>
  </si>
  <si>
    <t>S92.1</t>
  </si>
  <si>
    <t>Zlomenina členkovej kosti</t>
  </si>
  <si>
    <t>S92.2</t>
  </si>
  <si>
    <t>Zlomenina ostatných priehlavkových kostí</t>
  </si>
  <si>
    <t>S92.3</t>
  </si>
  <si>
    <t xml:space="preserve">Zlomenina predpriehlavkovej kosti </t>
  </si>
  <si>
    <t>S92.4</t>
  </si>
  <si>
    <t xml:space="preserve">Zlomenina veľkého palca </t>
  </si>
  <si>
    <t>S92.5</t>
  </si>
  <si>
    <t xml:space="preserve">Zlomenina iného palca </t>
  </si>
  <si>
    <t>S92.7</t>
  </si>
  <si>
    <t>Viacnásobné zlomeniny nohy</t>
  </si>
  <si>
    <t>S92.9</t>
  </si>
  <si>
    <t xml:space="preserve">Bližšie neurčená zlomenina nohy </t>
  </si>
  <si>
    <t>S93.3</t>
  </si>
  <si>
    <t>Vykĺbenie iných a bližšie neurčených častí členkového kĺbu a nohy</t>
  </si>
  <si>
    <t>S93.4</t>
  </si>
  <si>
    <t>Vyvrtnutie a natiahnutie členkového kĺbu a nohy</t>
  </si>
  <si>
    <t>S93.6</t>
  </si>
  <si>
    <t>Vyvrtnutie a natiahnutie iných a bližšie neurčených častí nohy</t>
  </si>
  <si>
    <t>S99</t>
  </si>
  <si>
    <t xml:space="preserve">Iné a nešpecifikované poranenia členkového kĺbu a nohy </t>
  </si>
  <si>
    <t>S99.7</t>
  </si>
  <si>
    <t>Viacnásobné poranenia členkového kĺbu a nohy</t>
  </si>
  <si>
    <t>S99.8</t>
  </si>
  <si>
    <t>Iné a bližšie určené poranenia členkového kĺbu a nohy</t>
  </si>
  <si>
    <t>S99.9</t>
  </si>
  <si>
    <t>Bližšie neurčené poranenie členkového kĺbu a nohy</t>
  </si>
  <si>
    <t>T00</t>
  </si>
  <si>
    <t xml:space="preserve">Povrchové poranenia viacerých oblastí tela </t>
  </si>
  <si>
    <t>T00.0</t>
  </si>
  <si>
    <t>Povrchové poranenia hlavy a krku</t>
  </si>
  <si>
    <t>T00.1</t>
  </si>
  <si>
    <t>Povrchové poranenia hrudníka v kombinácii s bruchom, driekom a panvou</t>
  </si>
  <si>
    <t>T00.2</t>
  </si>
  <si>
    <t>Povrchové poranenia viacerých oblastí hornej (ých) končatiny (ín)</t>
  </si>
  <si>
    <t>T00.3</t>
  </si>
  <si>
    <t>Povrchové poranenia viacerých oblastí dolnej (ých) končatiny (ín)</t>
  </si>
  <si>
    <t>T00.6</t>
  </si>
  <si>
    <t>Povrchové poranenia viacerých oblastí hornej (ých) a dolnej (ých) končatiny (ín)</t>
  </si>
  <si>
    <t>T00.8</t>
  </si>
  <si>
    <t xml:space="preserve">Povrchové poranenia postihujúce iné kombinácie telesných oblastí </t>
  </si>
  <si>
    <t>T00.9</t>
  </si>
  <si>
    <t>Bližšie neurčené viacnásobné povrchové poranenia</t>
  </si>
  <si>
    <t>T02.2</t>
  </si>
  <si>
    <t>Zlomeniny viacerých oblastí jednej hornej končatiny</t>
  </si>
  <si>
    <t>T02.3</t>
  </si>
  <si>
    <t>Zlomeniny viacerých oblastí jednej dolnej končatiny</t>
  </si>
  <si>
    <t>T02.4</t>
  </si>
  <si>
    <t>Zlomeniny viacerých oblastí oboch horných končatín</t>
  </si>
  <si>
    <t>T02.5</t>
  </si>
  <si>
    <t>Zlomeniny viacerých oblastí oboch dolných končatín</t>
  </si>
  <si>
    <t>T02.6</t>
  </si>
  <si>
    <t>Y61.9</t>
  </si>
  <si>
    <t>Y62</t>
  </si>
  <si>
    <t>Nedodržanie zásad sterility počas lekárskej starostlivosti</t>
  </si>
  <si>
    <t>Y62.0</t>
  </si>
  <si>
    <t>Y62.1</t>
  </si>
  <si>
    <t>Y62.2</t>
  </si>
  <si>
    <t>Y62.3</t>
  </si>
  <si>
    <t>Y62.4</t>
  </si>
  <si>
    <t>Y62.5</t>
  </si>
  <si>
    <t>Y62.6</t>
  </si>
  <si>
    <t>Y62.8</t>
  </si>
  <si>
    <t>Y62.9</t>
  </si>
  <si>
    <t>Y63</t>
  </si>
  <si>
    <t>Nedodržanie dávkovania počas lekárskej starostlivosti</t>
  </si>
  <si>
    <t>Y63.0</t>
  </si>
  <si>
    <t xml:space="preserve">Podanie nadmerného množstva krvi alebo inej tekutiny pri transfúzii alebo infúzii </t>
  </si>
  <si>
    <t>Y63.1</t>
  </si>
  <si>
    <t>Nesprávne riedenie tekutiny použitej pri infúzii</t>
  </si>
  <si>
    <t>Y63.2</t>
  </si>
  <si>
    <t>Predávkovanie žiarenia pri terapii</t>
  </si>
  <si>
    <t>Y63.3</t>
  </si>
  <si>
    <t xml:space="preserve">Ožiarenie pacienta z nepozornosti počas lekárskej starostlivosti </t>
  </si>
  <si>
    <t>Y63.4</t>
  </si>
  <si>
    <t xml:space="preserve">Chyba v dávkovaní pri liečbe elektrošokom alebo inzulínovým šokom </t>
  </si>
  <si>
    <t>Y63.5</t>
  </si>
  <si>
    <t xml:space="preserve">Neprimeraná teplota pri lokálnej aplikácii alebo tamponovaní </t>
  </si>
  <si>
    <t>Y63.6</t>
  </si>
  <si>
    <t xml:space="preserve">Nepodanie potrebného liečiva, lieku alebo biologickej látky </t>
  </si>
  <si>
    <t>Y63.8</t>
  </si>
  <si>
    <t>Chybné dávkovanie počas inej lekárskej starostlivosti</t>
  </si>
  <si>
    <t>Y63.9</t>
  </si>
  <si>
    <t xml:space="preserve">Chybné dávkovanie počas bližšie neurčenej lekárskej starostlivosti </t>
  </si>
  <si>
    <t>Y64</t>
  </si>
  <si>
    <t>Kontaminované liečivá alebo biologické látky</t>
  </si>
  <si>
    <t>Y64.0</t>
  </si>
  <si>
    <t xml:space="preserve">Transfúzia alebo infúzia kontaminovaného liečiva alebo biologickej látky </t>
  </si>
  <si>
    <t>Y64.1</t>
  </si>
  <si>
    <t xml:space="preserve">Injekcia kontaminovaného liečiva alebo biologickej látky, prípadne jej použitie na imunizáciu (štepenie) </t>
  </si>
  <si>
    <t>Y64.8</t>
  </si>
  <si>
    <t xml:space="preserve">Iný spôsob podania kontaminovaného liečiva alebo biologickej látky </t>
  </si>
  <si>
    <t>Y64.9</t>
  </si>
  <si>
    <t xml:space="preserve">Bližšie neurčený spôsob podania kontaminovaného lieku alebo biologickej látky NS </t>
  </si>
  <si>
    <t>Y65</t>
  </si>
  <si>
    <t>Iné poškodenia počas lekárskej starostlivosti</t>
  </si>
  <si>
    <t>Y65.0</t>
  </si>
  <si>
    <t>Transfúzia inkompatibilnej krvi</t>
  </si>
  <si>
    <t>Y65.1</t>
  </si>
  <si>
    <t>Infúzia nesprávnej tekutiny</t>
  </si>
  <si>
    <t>Y65.2</t>
  </si>
  <si>
    <t>Zlyhanie sutúry alebo ligatúry pri chirurgickej operácii</t>
  </si>
  <si>
    <t>Y65.3</t>
  </si>
  <si>
    <t xml:space="preserve">Nesprávne umiestnenie endotracheálnej rúrky pri anestetickom výkone </t>
  </si>
  <si>
    <t>Y65.4</t>
  </si>
  <si>
    <t xml:space="preserve">Neúspech pri zavádzaní alebo odstraňovaní inej rúrky alebo nástroja </t>
  </si>
  <si>
    <t>Y65.5</t>
  </si>
  <si>
    <t>Vykonanie neprimeranej operácie</t>
  </si>
  <si>
    <t>Y65.8</t>
  </si>
  <si>
    <t xml:space="preserve">Iné bližšie určené nehody lekárskej starostlivosti </t>
  </si>
  <si>
    <t>Y66</t>
  </si>
  <si>
    <t>Neposkytnutie lekárskej starostlivosti</t>
  </si>
  <si>
    <t>Y69</t>
  </si>
  <si>
    <t xml:space="preserve">Bližšie neurčené poškodenie počas lekárskej starostlivosti </t>
  </si>
  <si>
    <t>Y70</t>
  </si>
  <si>
    <t xml:space="preserve">Nepriaznivé príhody pri použití technických pomôcok v anesteziológii </t>
  </si>
  <si>
    <t>Y71</t>
  </si>
  <si>
    <t xml:space="preserve">Nepriaznivé príhody pri použití kardiovaskulárnych technických pomôcok </t>
  </si>
  <si>
    <t>Y72</t>
  </si>
  <si>
    <t xml:space="preserve">Nepriaznivé príhody pri použití technických pomôcok v otorinolaryngológii </t>
  </si>
  <si>
    <t>Y73</t>
  </si>
  <si>
    <t xml:space="preserve">Nepriaznivé príhody pri použití technických pomôcok v gastroenterológii a v urológii </t>
  </si>
  <si>
    <t>Y74</t>
  </si>
  <si>
    <t xml:space="preserve">Nepriaznivé príhody pri použití technických nemocničných a osobných pomôcok </t>
  </si>
  <si>
    <t>Y75</t>
  </si>
  <si>
    <t xml:space="preserve">Nepriaznivé príhody pri použití technických pomôcok v neurológii </t>
  </si>
  <si>
    <t>Y76</t>
  </si>
  <si>
    <t xml:space="preserve">Nepriaznivé príhody pri použití technických pomôcok v gynekológii a pôrodníctve </t>
  </si>
  <si>
    <t>Y77</t>
  </si>
  <si>
    <t xml:space="preserve">Nepriaznivé príhody pri použití technických pomôcok v oftalmológii </t>
  </si>
  <si>
    <t>Y78</t>
  </si>
  <si>
    <t xml:space="preserve">Nepriaznivé príhody pri použití technických pomôcok v rádiológii </t>
  </si>
  <si>
    <t>Y79</t>
  </si>
  <si>
    <t xml:space="preserve">Nepriaznivé príhody pri použití technických pomôcok v ortopédii </t>
  </si>
  <si>
    <t>Y80</t>
  </si>
  <si>
    <t xml:space="preserve">Nepriaznivé príhody pri použití technických pomôcok pri fyzikálnej liečbe </t>
  </si>
  <si>
    <t>Y81</t>
  </si>
  <si>
    <t xml:space="preserve">Nepriaznivé príhody pri použití technických pomôcok vo všeobecnej a plastickej chirurgii </t>
  </si>
  <si>
    <t>Y82</t>
  </si>
  <si>
    <t xml:space="preserve">Nepriaznivé príhody pri použití iných a bližšie neurčených lekárskych technických pomôcok </t>
  </si>
  <si>
    <t>Y83</t>
  </si>
  <si>
    <t xml:space="preserve">Chirurgická operácia a iné chirurgické zákroky ako príčina abnormálnej reakcie pacienta alebo neskoršej komplikácie bez spomenutia nehody v čase výkonu </t>
  </si>
  <si>
    <t>Y83.0</t>
  </si>
  <si>
    <t>Chirurgická transplantácia celého orgánu</t>
  </si>
  <si>
    <t>Y83.1</t>
  </si>
  <si>
    <t xml:space="preserve">Chirurgická operácia s implantáciou umelej vnútornej pomôcky </t>
  </si>
  <si>
    <t>Y83.2</t>
  </si>
  <si>
    <t>Chirurgická operácia s anastomózou, obchádzkou alebo štepom</t>
  </si>
  <si>
    <t>Y83.3</t>
  </si>
  <si>
    <t>Chirurgická operácia s vytvorením vonkajšieho ústia</t>
  </si>
  <si>
    <t>Iné špecifikované poranenia dolnej končatiny na bližšie neurčenej úrovni</t>
  </si>
  <si>
    <t>T13.9</t>
  </si>
  <si>
    <t xml:space="preserve">Nešpecifikované poranenie dolnej končatiny na bližšie neurčenej úrovni </t>
  </si>
  <si>
    <t>T14</t>
  </si>
  <si>
    <t>Poranenie bližšie neurčenej oblasti tela</t>
  </si>
  <si>
    <t>T14.0</t>
  </si>
  <si>
    <t>Povrchové poranenie bližšie neurčenej oblasti tela</t>
  </si>
  <si>
    <t>T14.1</t>
  </si>
  <si>
    <t>Otvorená rana bližšie neurčenej oblasti tela</t>
  </si>
  <si>
    <t>T14.2</t>
  </si>
  <si>
    <t>Zlomenina bližšie neurčenej telesnej oblasti</t>
  </si>
  <si>
    <t>T14.3</t>
  </si>
  <si>
    <t>Vykĺbenie, vyvrtnutie a natiahnutie bližšie neurčenej oblasti tela</t>
  </si>
  <si>
    <t>T14.4</t>
  </si>
  <si>
    <t>Poranenie nervu (ov) bližšie neurčenej oblasti tela</t>
  </si>
  <si>
    <t>T14.5</t>
  </si>
  <si>
    <t>Poranenie cievy (ciev) bližšie neurčenej oblasti tela</t>
  </si>
  <si>
    <t>T14.6</t>
  </si>
  <si>
    <t>Poranenie svalov a šliach bližšie neurčenej oblasti tela</t>
  </si>
  <si>
    <t>T14.7</t>
  </si>
  <si>
    <t>Drvivé poranenie a úrazová amputácia bližšie neurčenej oblasti tela</t>
  </si>
  <si>
    <t>T14.8</t>
  </si>
  <si>
    <t>Iné poranenia bližšie neurčených oblastí tela</t>
  </si>
  <si>
    <t>T14.9</t>
  </si>
  <si>
    <t>Nešpecifikované poranenie</t>
  </si>
  <si>
    <t>T15</t>
  </si>
  <si>
    <t>Cudzie teleso vo vonkajšom oku</t>
  </si>
  <si>
    <t>Katetrizácia močových orgánov</t>
  </si>
  <si>
    <t>Y84.7</t>
  </si>
  <si>
    <t>Odobratie vzorky krvi</t>
  </si>
  <si>
    <t>Y84.8</t>
  </si>
  <si>
    <t>Iné lekárske výkony</t>
  </si>
  <si>
    <t>Y84.9</t>
  </si>
  <si>
    <t xml:space="preserve">Bližšie neurčený lekársky výkon </t>
  </si>
  <si>
    <t>Y85</t>
  </si>
  <si>
    <t>Neskoré následky dopravných nehôd</t>
  </si>
  <si>
    <t>Y85.0</t>
  </si>
  <si>
    <t>Neskoré následky dopravnej nehody motorovým vozidlom</t>
  </si>
  <si>
    <t>Y85.9</t>
  </si>
  <si>
    <t xml:space="preserve">Neskoré následky iných a bližšie neurčených dopravných nehôd </t>
  </si>
  <si>
    <t>Y86</t>
  </si>
  <si>
    <t>Neskoré následky iných nehôd</t>
  </si>
  <si>
    <t>Y87</t>
  </si>
  <si>
    <t xml:space="preserve">Neskoré následky úmyselného sebapoškodenia, napadnutia a poškodenia s neurčeným úmyslom </t>
  </si>
  <si>
    <t>Y87.0</t>
  </si>
  <si>
    <t>Neskoré následky úmyselného sebapoškodenia</t>
  </si>
  <si>
    <t>Y87.1</t>
  </si>
  <si>
    <t>Neskoré následky napadnutia</t>
  </si>
  <si>
    <t>Y87.2</t>
  </si>
  <si>
    <t xml:space="preserve">Neskoré následky prípadov s neurčeným úmyslom </t>
  </si>
  <si>
    <t>Y88</t>
  </si>
  <si>
    <t xml:space="preserve">Neskoré následky lekárskej starostlivosti ako vonkajšej príčiny </t>
  </si>
  <si>
    <t>Y88.0</t>
  </si>
  <si>
    <t xml:space="preserve">Neskoré následky nepriaznivých účinkov liečiv, liekov a biologických látok pri liečebnom použití </t>
  </si>
  <si>
    <t>Y88.1</t>
  </si>
  <si>
    <t xml:space="preserve">Neskoré následky poškodenia pacientov počas lekárskej starostlivosti </t>
  </si>
  <si>
    <t>Y88.2</t>
  </si>
  <si>
    <t xml:space="preserve">Neskoré následky nepriaznivých účinkov lekárskych pomôcok pri ich diagnostickom a liečebnom použití </t>
  </si>
  <si>
    <t>Y88.3</t>
  </si>
  <si>
    <t xml:space="preserve">Neskoré následky lekárskych zásahov ako príčina abnormálnej reakcie pacienta alebo neskoršej komplikácie bez zmienky o nehode v čase výkonu </t>
  </si>
  <si>
    <t>Y89</t>
  </si>
  <si>
    <t>Neskoré následky iných vonkajších príčin</t>
  </si>
  <si>
    <t>Y89.0</t>
  </si>
  <si>
    <t>Neskoré následky legálneho zákroku</t>
  </si>
  <si>
    <t>Y89.1</t>
  </si>
  <si>
    <t>Neskoré následky vojnových operácií</t>
  </si>
  <si>
    <t>Y89.9</t>
  </si>
  <si>
    <t xml:space="preserve">Neskoré následky bližšie neurčenej vonkajšej príčiny </t>
  </si>
  <si>
    <t>Y90</t>
  </si>
  <si>
    <t>Dôkaz vplyvu alkoholu potvrdený obsahom alkoholu v krvi</t>
  </si>
  <si>
    <t>Y90.0</t>
  </si>
  <si>
    <t>Hladina alkoholu v krvi niže 20 mg/100 ml</t>
  </si>
  <si>
    <t>Y90.1</t>
  </si>
  <si>
    <t>Hladina alkoholu v krvi 20 - 39 mg/100 ml</t>
  </si>
  <si>
    <t>Y90.2</t>
  </si>
  <si>
    <t>Hladina alkoholu v krvi 40 - 59 mg/100 ml</t>
  </si>
  <si>
    <t>Y90.3</t>
  </si>
  <si>
    <t>Hladina alkoholu v krvi 60 - 79 mg/100 ml</t>
  </si>
  <si>
    <t>Y90.4</t>
  </si>
  <si>
    <t>Hladina alkoholu v krvi 80 - 99 mg/100 ml</t>
  </si>
  <si>
    <t>Y90.5</t>
  </si>
  <si>
    <t>Hladina alkoholu v krvi 100 - 119 mg/100 ml</t>
  </si>
  <si>
    <t>Y90.6</t>
  </si>
  <si>
    <t>Hladina alkoholu v krvi 120 - 199 mg/100 ml</t>
  </si>
  <si>
    <t>Y90.7</t>
  </si>
  <si>
    <t>Hladina alkoholu v krvi 200 - 239 mg/100 ml</t>
  </si>
  <si>
    <t>Y90.8</t>
  </si>
  <si>
    <t>Hladina alkoholu v krvi 240 mg/100 ml alebo viac</t>
  </si>
  <si>
    <t>Y90.9</t>
  </si>
  <si>
    <t xml:space="preserve">Prítomnosť alkoholu v krvi bližšie neurčenej hladiny </t>
  </si>
  <si>
    <t>Y91</t>
  </si>
  <si>
    <t>Dôkaz vplyvu alkoholu potvrdený stupňom intoxikácie</t>
  </si>
  <si>
    <t>Y91.0</t>
  </si>
  <si>
    <t>Mierna intoxikácia alkoholom</t>
  </si>
  <si>
    <t>Y91.1</t>
  </si>
  <si>
    <t>Stredná intoxikácia alkoholom</t>
  </si>
  <si>
    <t>Y91.2</t>
  </si>
  <si>
    <t>Ťažká intoxikácia alkoholom</t>
  </si>
  <si>
    <t>Y91.3</t>
  </si>
  <si>
    <t>Veľmi ťažká intoxikácia alkoholom</t>
  </si>
  <si>
    <t>Y91.9</t>
  </si>
  <si>
    <t>Bližšie neurčený vplyv alkoholu</t>
  </si>
  <si>
    <t>Y95</t>
  </si>
  <si>
    <t xml:space="preserve">Nozokomiálne ochorenie </t>
  </si>
  <si>
    <t>Y96</t>
  </si>
  <si>
    <t xml:space="preserve">Choroba z povolania </t>
  </si>
  <si>
    <t>Y97</t>
  </si>
  <si>
    <t xml:space="preserve">Choroba súvisiaca s účinkami znečisteného prostredia </t>
  </si>
  <si>
    <t>Y98</t>
  </si>
  <si>
    <t xml:space="preserve">Choroba súvisiaca so spôsobom života </t>
  </si>
  <si>
    <t>Z00</t>
  </si>
  <si>
    <t>Celkové vyšetrenie osôb bez ťažkostí a bez uvedenej diagnózy</t>
  </si>
  <si>
    <t>Z00.0</t>
  </si>
  <si>
    <t>Celkové lekárske vyšetrenie</t>
  </si>
  <si>
    <t>Z00.1</t>
  </si>
  <si>
    <t>Rutinné vyšetrenie zdravotného stavu dieťaťa</t>
  </si>
  <si>
    <t>Z00.2</t>
  </si>
  <si>
    <t>Vyšetrenie v perióde rýchleho rastu v detstve</t>
  </si>
  <si>
    <t>Z00.3</t>
  </si>
  <si>
    <t>Vyšetrenie vývinu dospievajúceho</t>
  </si>
  <si>
    <t>Z00.4</t>
  </si>
  <si>
    <t>Celkové psychiatrické vyšetrenie nezatriedené inde</t>
  </si>
  <si>
    <t>Z00.5</t>
  </si>
  <si>
    <t xml:space="preserve">Vyšetrenie potenciálnych darcov orgánov a tkanív </t>
  </si>
  <si>
    <t>Z00.6</t>
  </si>
  <si>
    <t xml:space="preserve">Vyšetrenie porovnávacej kontrolnej skupiny v klinických výskumných programoch </t>
  </si>
  <si>
    <t>Z00.8</t>
  </si>
  <si>
    <t>Iné celkové vyšetrenia</t>
  </si>
  <si>
    <t>Z01</t>
  </si>
  <si>
    <t>Iné špeciálne vyšetrenia osôb bez ťažkostí a bez uvedenej diagnózy</t>
  </si>
  <si>
    <t>Z01.0</t>
  </si>
  <si>
    <t>Vyšetrenie očí a zraku</t>
  </si>
  <si>
    <t>Z01.1</t>
  </si>
  <si>
    <t>Vyšetrenie uší a sluchu</t>
  </si>
  <si>
    <t>Z01.2</t>
  </si>
  <si>
    <t>Vyšetrenie chrupu</t>
  </si>
  <si>
    <t>Z01.3</t>
  </si>
  <si>
    <t xml:space="preserve">Vyšetrenie krvného tlaku </t>
  </si>
  <si>
    <t>Z01.4</t>
  </si>
  <si>
    <t>Gynekologické vyšetrenie (celkové) (rutinné)</t>
  </si>
  <si>
    <t>Z01.5</t>
  </si>
  <si>
    <t>Diagnostické kožné testy a testy senzibilizácie</t>
  </si>
  <si>
    <t>Z01.6</t>
  </si>
  <si>
    <t>Rádiologické vyšetrenie nezatriedené inde</t>
  </si>
  <si>
    <t>Z01.7</t>
  </si>
  <si>
    <t>Laboratórne vyšetrenie</t>
  </si>
  <si>
    <t>Z01.8</t>
  </si>
  <si>
    <t>Iné bližšie určené špeciálne vyšetrenia</t>
  </si>
  <si>
    <t>Z01.9</t>
  </si>
  <si>
    <t xml:space="preserve">Bližšie neurčené špeciálne vyšetrenie </t>
  </si>
  <si>
    <t>Z02</t>
  </si>
  <si>
    <t xml:space="preserve">Vyšetrenie na administratívne účely </t>
  </si>
  <si>
    <t>Z02.0</t>
  </si>
  <si>
    <t>Vyšetrenie pred prijatím do výchovnovzdelávacích ústavov</t>
  </si>
  <si>
    <t>Z02.1</t>
  </si>
  <si>
    <t>Vstupná prehliadka (pred nástupom do zamestnania)</t>
  </si>
  <si>
    <t>Z02.2</t>
  </si>
  <si>
    <t>Vyšetrenie pred prijatím do ústavných zariadení</t>
  </si>
  <si>
    <t>Z02.3</t>
  </si>
  <si>
    <t>Vyšetrenie pri odvodoch brancov</t>
  </si>
  <si>
    <t>Z02.4</t>
  </si>
  <si>
    <t xml:space="preserve">Vyšetrenie na vodičský preukaz </t>
  </si>
  <si>
    <t>Z02.5</t>
  </si>
  <si>
    <t>Vyšetrenie pred športovou súťažou</t>
  </si>
  <si>
    <t>Z02.6</t>
  </si>
  <si>
    <t xml:space="preserve">Vyšetrenie pre poisťovňu </t>
  </si>
  <si>
    <t>Z02.7</t>
  </si>
  <si>
    <t>Vydávanie lekárskych potvrdení</t>
  </si>
  <si>
    <t>Z02.8</t>
  </si>
  <si>
    <t>Iné vyšetrenia na administratívne účely</t>
  </si>
  <si>
    <t>Z02.9</t>
  </si>
  <si>
    <t xml:space="preserve">Bližšie neurčené vyšetrenie na administratívne účely </t>
  </si>
  <si>
    <t>Z03</t>
  </si>
  <si>
    <t>Lekárske pozorovanie a zhodnotenie pre podozrenie z choroby a odchýlky</t>
  </si>
  <si>
    <t>Z03.0</t>
  </si>
  <si>
    <t>Pozorovanie pre podozrenie na tuberkulózu</t>
  </si>
  <si>
    <t>Z03.1</t>
  </si>
  <si>
    <t xml:space="preserve">Pozorovanie pre podozrenie na zhubný nádor </t>
  </si>
  <si>
    <t>Z03.2</t>
  </si>
  <si>
    <t>Pozorovanie pre podozrenie na dušené poruchy a poruchy správania</t>
  </si>
  <si>
    <t>Z03.3</t>
  </si>
  <si>
    <t xml:space="preserve">Pozorovanie pri podozrení na nervové choroby </t>
  </si>
  <si>
    <t>Z03.4</t>
  </si>
  <si>
    <t>T92.2</t>
  </si>
  <si>
    <t>Neskoré následky zlomeniny na úrovni zápästia a ruky</t>
  </si>
  <si>
    <t>T92.3</t>
  </si>
  <si>
    <t>Neskoré následky vykĺbenia, vyvrtnutia a natiahnutia hornej končatiny</t>
  </si>
  <si>
    <t>T92.4</t>
  </si>
  <si>
    <t>Neskoré následky poranenia nervu hornej končatiny</t>
  </si>
  <si>
    <t>T92.5</t>
  </si>
  <si>
    <t>Neskoré následky poranenia svalu a šľachy hornej končatiny</t>
  </si>
  <si>
    <t>T92.6</t>
  </si>
  <si>
    <t xml:space="preserve">Neskoré následky drvivého poranenia a traumatickej amputácie hornej </t>
  </si>
  <si>
    <t>T92.8</t>
  </si>
  <si>
    <t>Neskoré následky iných bližšie určených poranení hornej končatiny</t>
  </si>
  <si>
    <t>T92.9</t>
  </si>
  <si>
    <t>Neskoré následky nešpecifikovaného poranenia hornej končatiny</t>
  </si>
  <si>
    <t>T93</t>
  </si>
  <si>
    <t>Neskoré následky poranení dolnej končatiny</t>
  </si>
  <si>
    <t>T93.0</t>
  </si>
  <si>
    <t>Neskoré následky otvorenej rany dolnej končatiny</t>
  </si>
  <si>
    <t>T93.1</t>
  </si>
  <si>
    <t>Neskoré následky zlomeniny stehnovej kosti</t>
  </si>
  <si>
    <t>T93.2</t>
  </si>
  <si>
    <t>Neskoré následky iných zlomenín dolnej končatiny</t>
  </si>
  <si>
    <t>T93.3</t>
  </si>
  <si>
    <t>Neskoré následky vykĺbenia, vyvrtnutia a natiahnutia dolnej končatiny</t>
  </si>
  <si>
    <t>T93.4</t>
  </si>
  <si>
    <t xml:space="preserve">Problémy súvisiace so zdravotníckymi zariadeniami a inou zdravotnou starostlivosťou </t>
  </si>
  <si>
    <t>Z75.0</t>
  </si>
  <si>
    <t>Lekárske služby doma nedostupné</t>
  </si>
  <si>
    <t>Z75.1</t>
  </si>
  <si>
    <t>Osoba očakávajúca prijatie do príslušného zariadenia inde</t>
  </si>
  <si>
    <t>Z75.2</t>
  </si>
  <si>
    <t>Iný čakací termín na vyšetrenie a liečbu</t>
  </si>
  <si>
    <t>Z75.3</t>
  </si>
  <si>
    <t>Zdravotnícke služby nie sú k dispozícii</t>
  </si>
  <si>
    <t>Z75.4</t>
  </si>
  <si>
    <t>Neprístupnosť iných pomocných služieb</t>
  </si>
  <si>
    <t>Z75.5</t>
  </si>
  <si>
    <t>Dovolenková starostlivosť</t>
  </si>
  <si>
    <t>Z75.8</t>
  </si>
  <si>
    <t xml:space="preserve">Iné problémy súvisiace so zdravotníckymi zariadeniami a inou zdravotnou starostlivosťou </t>
  </si>
  <si>
    <t>Z75.9</t>
  </si>
  <si>
    <t xml:space="preserve">Bližšie neurčený problém súvisiaci so zdravotníckymi zariadeniami a inou zdravotnou starostlivosťou </t>
  </si>
  <si>
    <t>Z76</t>
  </si>
  <si>
    <t xml:space="preserve">Osoby, ktoré navštívili zdravotnícke zariadenia v súvislosti s inými okolnosťami </t>
  </si>
  <si>
    <t>Z76.0</t>
  </si>
  <si>
    <t>Vydanie opakovaného receptu</t>
  </si>
  <si>
    <t>Z76.1</t>
  </si>
  <si>
    <t xml:space="preserve">Lekársky dohľad a starostlivosť o najdúcha </t>
  </si>
  <si>
    <t>Z76.2</t>
  </si>
  <si>
    <t>Lekársky dohľad a starostlivosť o iné zdravé dojča a dieťa</t>
  </si>
  <si>
    <t>Z76.3</t>
  </si>
  <si>
    <t>Zdravá osoba sprevádzajúca chorého</t>
  </si>
  <si>
    <t>Z76.4</t>
  </si>
  <si>
    <t>Iný obyvateľ opatrovacieho ústavu</t>
  </si>
  <si>
    <t>Z76.5</t>
  </si>
  <si>
    <t>Simulant [vedomá simulácia]</t>
  </si>
  <si>
    <t>Z76.8</t>
  </si>
  <si>
    <t xml:space="preserve">Osoby, ktoré vyhľadali zdravotnícke služby pri iných bližšie určených okolnostiach </t>
  </si>
  <si>
    <t>Z76.9</t>
  </si>
  <si>
    <t xml:space="preserve">Vyhľadanie zdravotníckych služieb pri bližšej neurčenej okolnosti </t>
  </si>
  <si>
    <t>Z80</t>
  </si>
  <si>
    <t>Zhubný nádor v rodinnej anamnéze</t>
  </si>
  <si>
    <t>Z80.0</t>
  </si>
  <si>
    <t>Zhubný nádor tráviacich orgánov v rodinnej anamnéze</t>
  </si>
  <si>
    <t>Z80.1</t>
  </si>
  <si>
    <t>Zhubný nádor priedušnice, priedušiek a pľúc v rodinnej anamnéze</t>
  </si>
  <si>
    <t>Z80.2</t>
  </si>
  <si>
    <t>Zhubný nádor iných dýchacích a vnútrohrudníkových orgánov v rodinnej anamnéze</t>
  </si>
  <si>
    <t>Z80.3</t>
  </si>
  <si>
    <t>Zhubný nádor prsníka v rodinnej anamnéze</t>
  </si>
  <si>
    <t>Z80.4</t>
  </si>
  <si>
    <t>Zhubný nádor pohlavných orgánov v rodinnej anamnéze</t>
  </si>
  <si>
    <t>Z80.5</t>
  </si>
  <si>
    <t>Zhubný nádor močových ciest v rodinnej anamnéze</t>
  </si>
  <si>
    <t>Z80.6</t>
  </si>
  <si>
    <t>Leukémia v rodinnej anamnéze</t>
  </si>
  <si>
    <t>Z80.7</t>
  </si>
  <si>
    <t>Zhubné nádory miazgového, krvotvorného a príbuzného tkaniva v rodinnej anamnéze</t>
  </si>
  <si>
    <t>Z80.8</t>
  </si>
  <si>
    <t>Zhubný nádor iných orgánov alebo sústav v rodinnej anamnéze</t>
  </si>
  <si>
    <t>Z80.9</t>
  </si>
  <si>
    <t>Bližšie neurčený zhubný nádor v rodinnej anamnéze</t>
  </si>
  <si>
    <t>Z81</t>
  </si>
  <si>
    <t>Duševné choroby a poruchy správania v rodinnej anamnéze</t>
  </si>
  <si>
    <t>Z81.0</t>
  </si>
  <si>
    <t>Mentálna retardácia v rodinnej anamnéze</t>
  </si>
  <si>
    <t>Z81.1</t>
  </si>
  <si>
    <t>Abúzus alkoholu v rodinnej anamnéze</t>
  </si>
  <si>
    <t>Z81.2</t>
  </si>
  <si>
    <t>Abúzus nikotínu v rodinnej anamnéze</t>
  </si>
  <si>
    <t>Z81.3</t>
  </si>
  <si>
    <t>Abúzus iných psychoaktívnych látok v rodinnej anamnéze</t>
  </si>
  <si>
    <t>Z81.4</t>
  </si>
  <si>
    <t>Abúzus iných látok v rodinnej anamnéze</t>
  </si>
  <si>
    <t>Z81.8</t>
  </si>
  <si>
    <t>Iné duševné poruchy a poruchy správania v rodinnej anamnéze</t>
  </si>
  <si>
    <t>Z82</t>
  </si>
  <si>
    <t xml:space="preserve">Rodinná anamnéza určitých foriem invalidity a zdĺhavých invalidizujúcich chorôb </t>
  </si>
  <si>
    <t>Z82.0</t>
  </si>
  <si>
    <t>Epilepsia a iné choroby nervového systému v rodinnej anamnéze</t>
  </si>
  <si>
    <t>Z82.1</t>
  </si>
  <si>
    <t>Slepota a slabozrakosť v rodinnej anamnéze</t>
  </si>
  <si>
    <t>Z82.2</t>
  </si>
  <si>
    <t>Hluchota a nedočujnosť v rodinnej anamnéze</t>
  </si>
  <si>
    <t>Z82.3</t>
  </si>
  <si>
    <t>Porážka v rodinnej anamnéze</t>
  </si>
  <si>
    <t>Z82.4</t>
  </si>
  <si>
    <t>Ischemická choroba srdca a iné choroby cirkulácie v rodinnej anamnéze</t>
  </si>
  <si>
    <t>Z82.5</t>
  </si>
  <si>
    <t>Astma a iné zdĺhavé choroby dolných dýchacích ciest v rodinnej anamnéze</t>
  </si>
  <si>
    <t>Z82.6</t>
  </si>
  <si>
    <t>Artritída a iné choroby svalov a kostí a spojivového tkaniva v rodinnej anamnéze</t>
  </si>
  <si>
    <t>Z82.7</t>
  </si>
  <si>
    <t>Vrodené chyby, deformácie a chromozómové aberácie v rodinnej anamnéze</t>
  </si>
  <si>
    <t>Z82.8</t>
  </si>
  <si>
    <t xml:space="preserve">Iné formy invalidity a zdĺhavých invalidizujúcich chorôb v rodinnej anamnéze </t>
  </si>
  <si>
    <t>Z83</t>
  </si>
  <si>
    <t>Rodinná anamnéza iných špecifikovaných chorôb</t>
  </si>
  <si>
    <t>Z83.0</t>
  </si>
  <si>
    <t>Ochorenie vírusom humánnej imunodeficiencie [HIV] v rodinnej anamnéze</t>
  </si>
  <si>
    <t>Z83.1</t>
  </si>
  <si>
    <t>Iné infekčné alebo parazitárne choroby v rodinnej anamnéze</t>
  </si>
  <si>
    <t>Z83.2</t>
  </si>
  <si>
    <t>Choroby krvi a krvotvorných orgánov a určité poruchy imunitného mechanizmu v rodinnej anamnéze</t>
  </si>
  <si>
    <t>Z83.3</t>
  </si>
  <si>
    <t>Diabetes mellitus v rodinnej anamnéze</t>
  </si>
  <si>
    <t>Z83.4</t>
  </si>
  <si>
    <t>Iné endokrinné, nutričné a metabolické choroby v rodinnej anamnéze</t>
  </si>
  <si>
    <t>Z83.5</t>
  </si>
  <si>
    <t>Choroby očí a uší v rodinnej anamnéze</t>
  </si>
  <si>
    <t>Z83.6</t>
  </si>
  <si>
    <t>Choroby dýchacích orgánov v rodinnej anamnéze</t>
  </si>
  <si>
    <t>Z83.7</t>
  </si>
  <si>
    <t>Choroby tráviacej sústavy v rodinnej anamnéze</t>
  </si>
  <si>
    <t>Z84</t>
  </si>
  <si>
    <t xml:space="preserve">Rodinná anamnéza iných chorôb </t>
  </si>
  <si>
    <t>Z84.0</t>
  </si>
  <si>
    <t>Choroby kože a podkožného tkaniva v rodinnej anamnéze</t>
  </si>
  <si>
    <t>Z84.1</t>
  </si>
  <si>
    <t>Choroby obličiek a močovodu v rodinnej anamnéze</t>
  </si>
  <si>
    <t>Z84.2</t>
  </si>
  <si>
    <t>Iné choroby močových a pohlavných orgánov v rodinnej anamnéze</t>
  </si>
  <si>
    <t>Z84.3</t>
  </si>
  <si>
    <t>Pokrvnosť v rodinnej anamnéze</t>
  </si>
  <si>
    <t xml:space="preserve">Poranenie cestujúceho pri zrážke s inými a bližšie neurčenými motorovými vozidlami pri dopravnej nehode </t>
  </si>
  <si>
    <t>V19.6</t>
  </si>
  <si>
    <t>Poranenie bližšie neurčeného bicyklistu pri zrážke s inými a nešpecifikovanými motorovými vozidlami pri dopravnej nehode</t>
  </si>
  <si>
    <t>V19.8</t>
  </si>
  <si>
    <t>Poranenie bicyklistu [ktoréhokoľvek] pri iných bližšie určených dopravných nehodách</t>
  </si>
  <si>
    <t>V19.9</t>
  </si>
  <si>
    <t>Poranenie bicyklistu [ktoréhokoľvek] pri bližšie neurčenej dopravnej nehode</t>
  </si>
  <si>
    <t>V20</t>
  </si>
  <si>
    <t>Poranenie motocyklistu pri zrážke s chodcom alebo so zvieraťom</t>
  </si>
  <si>
    <t>V21</t>
  </si>
  <si>
    <t xml:space="preserve">Poranenie motocyklistu pri zrážke s bicyklistom </t>
  </si>
  <si>
    <t>V22</t>
  </si>
  <si>
    <t>Poranenie motocyklistu pri zrážke s dvojkolesovým alebo trojkolesovým motorovým vozidlom</t>
  </si>
  <si>
    <t>V23</t>
  </si>
  <si>
    <t xml:space="preserve">Poranenie motocyklistu pri zrážke s osobným, dodávkovým alebo nákladným autom </t>
  </si>
  <si>
    <t>V24</t>
  </si>
  <si>
    <t xml:space="preserve">Poranenie motocyklistu pri zrážke s kamiónom alebo autobusom </t>
  </si>
  <si>
    <t>V25</t>
  </si>
  <si>
    <t xml:space="preserve">Poranenie motocyklistu pri zrážke s vlakom alebo koľajovým vozidlom </t>
  </si>
  <si>
    <t>V26</t>
  </si>
  <si>
    <t xml:space="preserve">Poranenie motocyklistu pri zrážke s iným nemotorovým vozidlom </t>
  </si>
  <si>
    <t>V27</t>
  </si>
  <si>
    <t xml:space="preserve">Poranenie motocyklistu pri zrážke s pevným alebo nepohyblivým predmetom </t>
  </si>
  <si>
    <t>V28</t>
  </si>
  <si>
    <t>Poranenie motocyklistu pri dopravnej nehode bez zrážky</t>
  </si>
  <si>
    <t>V29</t>
  </si>
  <si>
    <t xml:space="preserve">Poranenie motocyklistu pri iných a bližšie neurčených dopravných nehodách </t>
  </si>
  <si>
    <t>V29.0</t>
  </si>
  <si>
    <t>V29.1</t>
  </si>
  <si>
    <t xml:space="preserve">Poranenie cestujúceho pri zrážke s inými a bližšie neurčenými motorovými vozidlami pri nedopravnej nehode </t>
  </si>
  <si>
    <t>V29.2</t>
  </si>
  <si>
    <t>Poranenie bližšie neurčeného motocyklistu pri zrážke s inými a bližšie neurčenými motorovými vozidlami pri nedopravnej nehode</t>
  </si>
  <si>
    <t>V29.3</t>
  </si>
  <si>
    <t>Poranenie motocyklistu [ktoréhokoľvek] pri bližšie neurčenej nedopravnej nehode</t>
  </si>
  <si>
    <t>V29.4</t>
  </si>
  <si>
    <t>V29.5</t>
  </si>
  <si>
    <t>V29.6</t>
  </si>
  <si>
    <t>Poranenie bližšie neurčeného motocyklistu pri zrážke s inými a bližšie neurčenými motorovými vozidlami pri dopravnej nehode</t>
  </si>
  <si>
    <t>V29.8</t>
  </si>
  <si>
    <t>Poranenie motocyklistu [ktoréhokoľvek] pri iných bližšie určených dopravných nehodách</t>
  </si>
  <si>
    <t>V29.9</t>
  </si>
  <si>
    <t>Poranenie motocyklistu [ktoréhokoľvek] pri bližšie neurčenej dopravnej nehode</t>
  </si>
  <si>
    <t>V30</t>
  </si>
  <si>
    <t>Poranenie cestujúceho v trojkolesovom motorovom vozidle pri zrážke s chodcom alebo so zvieraťom</t>
  </si>
  <si>
    <t>V31</t>
  </si>
  <si>
    <t xml:space="preserve">Poranenie cestujúceho v trojkolesovom motorovom vozidle pri zrážke s bicyklistom </t>
  </si>
  <si>
    <t>V32</t>
  </si>
  <si>
    <t xml:space="preserve">Poranenie cestujúceho v trojkolesovom motorovom vozidle pri zrážke s iným dvojkolesovým alebo trojkolesovým motorovým vozidlom </t>
  </si>
  <si>
    <t>V33</t>
  </si>
  <si>
    <t xml:space="preserve">Poranenie cestujúceho v trojkolesovom motorovom vozidle pri zrážke s osobným, dodávkovým alebo nákladným autom </t>
  </si>
  <si>
    <t>V34</t>
  </si>
  <si>
    <t xml:space="preserve">Poranenie cestujúceho v trojkolesovom motorovom vozidle pri zrážke s kamiónom alebo autobusom </t>
  </si>
  <si>
    <t>V35</t>
  </si>
  <si>
    <t xml:space="preserve">Poranenie cestujúceho v trojkolesovom motorovom vozidle pri zrážke s vlakom alebo koľajovým vozidlom </t>
  </si>
  <si>
    <t>V36</t>
  </si>
  <si>
    <t>Poranenie cestujúceho v trojkolesovom motorovom vozidle pri zrážke s iným nemotorovým vozidlom</t>
  </si>
  <si>
    <t>V37</t>
  </si>
  <si>
    <t xml:space="preserve">Poranenie cestujúceho v trojkolesovom motorovom vozidle pri zrážke s pevným alebo nepohyblivým predmetom </t>
  </si>
  <si>
    <t>V38</t>
  </si>
  <si>
    <t>Poranenie cestujúceho v trojkolesovom motorovom vozidle pri dopravnej nehode bez zrážky</t>
  </si>
  <si>
    <t>V39</t>
  </si>
  <si>
    <t xml:space="preserve">Poranenie cestujúceho v trojkolesovom motorovom vozidle pri iných a bližšie neurčených dopravných nehodách </t>
  </si>
  <si>
    <t>V39.0</t>
  </si>
  <si>
    <t>V39.1</t>
  </si>
  <si>
    <t xml:space="preserve">Poranenie cestujúceho pri zrážke s inými bližšie neurčenými motorovými vozidlami pri nedopravnej nehode </t>
  </si>
  <si>
    <t>V39.2</t>
  </si>
  <si>
    <t>Poranenie cestujúceho v bližšie neurčenom trojkolesovom motorovom vozidle pri zrážke s iným a bližšie neurčeným motorovým vozidlom pri nedopravnej nehode</t>
  </si>
  <si>
    <t>V39.3</t>
  </si>
  <si>
    <t>Poranenie cestujúceho [ktoréhokoľvek] trojkolesového motorového vozidla pri bližšie neurčenej nedopravnej nehode</t>
  </si>
  <si>
    <t>V39.4</t>
  </si>
  <si>
    <t xml:space="preserve">Poranenie vodiča pri zrážke s iným a bližšie neurčeným motorovým vozidlom pri dopravnej nehode </t>
  </si>
  <si>
    <t>V39.5</t>
  </si>
  <si>
    <t xml:space="preserve">Poranenie cestujúceho pri zrážke s iným a bližšie neurčeným motorovým vozidlom pri dopravnej nehode </t>
  </si>
  <si>
    <t>V39.6</t>
  </si>
  <si>
    <t>Poranenie cestujúceho v bližšie neurčenom trojkolesovom motorovom vozidle s iným a bližšie neurčeným motorovým vozidlom pri dopravnej nehode</t>
  </si>
  <si>
    <t>V39.8</t>
  </si>
  <si>
    <t>Poranenie cestujúceho [ktoréhokoľvek] v trojkolesovom motorovom vozidle pri iných bližšie neurčených dopravných nehodách</t>
  </si>
  <si>
    <t>V39.9</t>
  </si>
  <si>
    <t>Poranenie cestujúceho [ktoréhokoľvek] trojkolesového motorového vozidla pri bližšie neurčenej dopravnej nehode</t>
  </si>
  <si>
    <t>V40</t>
  </si>
  <si>
    <t>Poranenie cestujúceho v osobnom aute pri zrážke s chodcom alebo so zvieraťom</t>
  </si>
  <si>
    <t>V41</t>
  </si>
  <si>
    <t xml:space="preserve">Poranenie cestujúceho v osobnom aute pri zrážke s bicyklistom </t>
  </si>
  <si>
    <t>V42</t>
  </si>
  <si>
    <t>Synovitída a tendosynovitída pri bakteriálnych chorobách zatriedených inde</t>
  </si>
  <si>
    <t>M68.8</t>
  </si>
  <si>
    <t xml:space="preserve">Iné poruchy synoviálnej membrány a šliach pri chorobách zatriedených inde </t>
  </si>
  <si>
    <t>M70</t>
  </si>
  <si>
    <t>Choroby mäkkého tkaniva súvisiace s používaním, nadmerným používaním a tlakom</t>
  </si>
  <si>
    <t>M70.0</t>
  </si>
  <si>
    <t xml:space="preserve">Chronická krepitujúca synovitída ruky a zápästia </t>
  </si>
  <si>
    <t>M70.1</t>
  </si>
  <si>
    <t xml:space="preserve">Burzitída ruky </t>
  </si>
  <si>
    <t>M70.2</t>
  </si>
  <si>
    <t xml:space="preserve">Bursitis olecrani (banícky lakeť) </t>
  </si>
  <si>
    <t>M70.3</t>
  </si>
  <si>
    <t xml:space="preserve">Iná burzitída lakťa </t>
  </si>
  <si>
    <t>M70.4</t>
  </si>
  <si>
    <t xml:space="preserve">Prepatelárna burzitída </t>
  </si>
  <si>
    <t>M70.5</t>
  </si>
  <si>
    <t xml:space="preserve">Iná burzitída kolena </t>
  </si>
  <si>
    <t>M70.6</t>
  </si>
  <si>
    <t>Trochanterická burzitída</t>
  </si>
  <si>
    <t>M70.7</t>
  </si>
  <si>
    <t>Iná burzitída bedier</t>
  </si>
  <si>
    <t>M70.8</t>
  </si>
  <si>
    <t xml:space="preserve">Iné poruchy mäkkého tkaniva súvisiace s používaním, nadmerným používaním a tlakom </t>
  </si>
  <si>
    <t>M70.9</t>
  </si>
  <si>
    <t xml:space="preserve">Bližšie neurčená porucha mäkkého tkaniva súvisiaca s používaním, nadmerným používaním a tlakom </t>
  </si>
  <si>
    <t>M71</t>
  </si>
  <si>
    <t>Iné burzopatie</t>
  </si>
  <si>
    <t>M71.0</t>
  </si>
  <si>
    <t>Absces burzy</t>
  </si>
  <si>
    <t>M71.1</t>
  </si>
  <si>
    <t xml:space="preserve">Iná infekčná burzitída </t>
  </si>
  <si>
    <t>M71.2</t>
  </si>
  <si>
    <t>Synoviálna cysta v popliteálnej oblasti [Bakerova]</t>
  </si>
  <si>
    <t>M71.3</t>
  </si>
  <si>
    <t>Iná cysta burzy</t>
  </si>
  <si>
    <t>M71.4</t>
  </si>
  <si>
    <t>Ukladanie vápnika v burze</t>
  </si>
  <si>
    <t>M71.5</t>
  </si>
  <si>
    <t>Iná burzitída nezatriedená inde</t>
  </si>
  <si>
    <t>M71.8</t>
  </si>
  <si>
    <t xml:space="preserve">Iné bližšie určené burzopatie </t>
  </si>
  <si>
    <t>M71.9</t>
  </si>
  <si>
    <t>Bližšie neurčená burzopatia</t>
  </si>
  <si>
    <t>M72.1</t>
  </si>
  <si>
    <t xml:space="preserve">Fibrózne uzlíky pri degeneratívnych (artrotických) zmenách </t>
  </si>
  <si>
    <t>M72.2</t>
  </si>
  <si>
    <t>Fibromatóza plantárnej aponeurózy</t>
  </si>
  <si>
    <t>M72.5</t>
  </si>
  <si>
    <t>Fasciitída nezatriedená inde</t>
  </si>
  <si>
    <t>M72.8</t>
  </si>
  <si>
    <t xml:space="preserve">Iné poruchy fibroblastov </t>
  </si>
  <si>
    <t>M72.9</t>
  </si>
  <si>
    <t xml:space="preserve">Bližšie neurčená porucha fibroblastov </t>
  </si>
  <si>
    <t>M73</t>
  </si>
  <si>
    <t>Choroby mäkkého tkaniva pri chorobách zatriedených inde</t>
  </si>
  <si>
    <t>M73.0</t>
  </si>
  <si>
    <t>Gonokoková burzitída (A54.4)</t>
  </si>
  <si>
    <t>M73.1</t>
  </si>
  <si>
    <t>Syfilitická burzitída (A52.7)</t>
  </si>
  <si>
    <t>M73.8</t>
  </si>
  <si>
    <t xml:space="preserve">Iné poruchy mäkkého tkaniva pri iných chorobách zatriedených inde </t>
  </si>
  <si>
    <t>M76</t>
  </si>
  <si>
    <t>Entezopatie dolnej končatiny okrem nohy</t>
  </si>
  <si>
    <t>M76.0</t>
  </si>
  <si>
    <t>Tendinitis musculi glutaei</t>
  </si>
  <si>
    <t>M76.1</t>
  </si>
  <si>
    <t>Tendinitis musculi psoatis</t>
  </si>
  <si>
    <t>M76.2</t>
  </si>
  <si>
    <t>Ostroha na crista iliaca</t>
  </si>
  <si>
    <t>M76.3</t>
  </si>
  <si>
    <t>Syndróm iliotibiálneho traktu</t>
  </si>
  <si>
    <t>M76.4</t>
  </si>
  <si>
    <t>Osifikujúca burzitída tibiálneho mediálneho kolaterálneho väzu [Pellegriniho--Stiedova]</t>
  </si>
  <si>
    <t>M76.5</t>
  </si>
  <si>
    <t xml:space="preserve">Tendinitída šľachy pately </t>
  </si>
  <si>
    <t>M76.6</t>
  </si>
  <si>
    <t>Tendinitída Achilovej šľachy</t>
  </si>
  <si>
    <t>M76.7</t>
  </si>
  <si>
    <t xml:space="preserve">Tendinitis musculi peronei </t>
  </si>
  <si>
    <t>M76.8</t>
  </si>
  <si>
    <t>Iné entezopatie dolnej končatiny okrem nohy</t>
  </si>
  <si>
    <t>M76.9</t>
  </si>
  <si>
    <t xml:space="preserve">Bližšie neurčená entezopatia dolnej končatiny </t>
  </si>
  <si>
    <t>M77</t>
  </si>
  <si>
    <t>Iné entezopatie</t>
  </si>
  <si>
    <t>M77.0</t>
  </si>
  <si>
    <t>Mediálna epikondylitída</t>
  </si>
  <si>
    <t>M77.1</t>
  </si>
  <si>
    <t>Laterálna epikondylitída</t>
  </si>
  <si>
    <t>M77.2</t>
  </si>
  <si>
    <t xml:space="preserve">Periartritída zápästia </t>
  </si>
  <si>
    <t>M77.3</t>
  </si>
  <si>
    <t xml:space="preserve">Ostroha pätovej kosti (kohútia ostroha) </t>
  </si>
  <si>
    <t>M77.4</t>
  </si>
  <si>
    <t>Metatarsalgia</t>
  </si>
  <si>
    <t>M77.5</t>
  </si>
  <si>
    <t xml:space="preserve">Iná entezopatia nohy </t>
  </si>
  <si>
    <t>M77.8</t>
  </si>
  <si>
    <t xml:space="preserve">Iné entezopatie nezatriedené inde </t>
  </si>
  <si>
    <t>M77.9</t>
  </si>
  <si>
    <t>Bližšie neurčená entezopatia</t>
  </si>
  <si>
    <t>M79</t>
  </si>
  <si>
    <t>Iné choroby mäkkého tkaniva nezatriedené inde</t>
  </si>
  <si>
    <t>M79.0</t>
  </si>
  <si>
    <t>Bližšie neurčený reumatizmus</t>
  </si>
  <si>
    <t>M79.1</t>
  </si>
  <si>
    <t>Myalgia</t>
  </si>
  <si>
    <t>M79.2</t>
  </si>
  <si>
    <t>Bližšie neurčená neuralgia a neuritída</t>
  </si>
  <si>
    <t>M79.3</t>
  </si>
  <si>
    <t>Bližšie neurčená panikulitída</t>
  </si>
  <si>
    <t>M79.4</t>
  </si>
  <si>
    <t xml:space="preserve">Hypertrofia (infrapatelárneho) tukového vankúša </t>
  </si>
  <si>
    <t>M79.5</t>
  </si>
  <si>
    <t>Reziduálne cudzie teleso v mäkkom tkanive</t>
  </si>
  <si>
    <t>M79.6</t>
  </si>
  <si>
    <t xml:space="preserve">Bolesť v končatine </t>
  </si>
  <si>
    <t>M79.8</t>
  </si>
  <si>
    <t xml:space="preserve">Iné bližšie určené poruchy mäkkého tkaniva </t>
  </si>
  <si>
    <t>M79.9</t>
  </si>
  <si>
    <t xml:space="preserve">Bližšie neurčená porucha mäkkého tkaniva </t>
  </si>
  <si>
    <t>M81</t>
  </si>
  <si>
    <t>Osteoporóza bez patologickej fraktúry</t>
  </si>
  <si>
    <t>M81.0</t>
  </si>
  <si>
    <t xml:space="preserve">Postmenopauzálna osteoporóza </t>
  </si>
  <si>
    <t>M81.1</t>
  </si>
  <si>
    <t xml:space="preserve">Postovarektomická osteoporóza </t>
  </si>
  <si>
    <t>M81.2</t>
  </si>
  <si>
    <t>Osteoporóza z inaktivity</t>
  </si>
  <si>
    <t>M81.3</t>
  </si>
  <si>
    <t xml:space="preserve">Pooperačná malabsorpčná osteoporóza </t>
  </si>
  <si>
    <t>M81.4</t>
  </si>
  <si>
    <t>Lieková osteoporóza</t>
  </si>
  <si>
    <t>M81.5</t>
  </si>
  <si>
    <t xml:space="preserve">Idiopatická osteoporóza </t>
  </si>
  <si>
    <t>M81.6</t>
  </si>
  <si>
    <t>Lokalizovaná osteoporóza [Lequesneova]</t>
  </si>
  <si>
    <t>M81.8</t>
  </si>
  <si>
    <t>Iná osteoporóza</t>
  </si>
  <si>
    <t>M81.9</t>
  </si>
  <si>
    <t xml:space="preserve">Bližšie neurčená osteoporóza </t>
  </si>
  <si>
    <t>M82</t>
  </si>
  <si>
    <t>Osteoporóza pri chorobách zatriedených inde</t>
  </si>
  <si>
    <t>M82.0</t>
  </si>
  <si>
    <t xml:space="preserve">Osteoporóza pri viacnásobnej myelomatóze (C90.0) </t>
  </si>
  <si>
    <t>M82.1</t>
  </si>
  <si>
    <t xml:space="preserve">Osteoporóza pri chorobách žliaz s vnútorným vylučovaním (E00 - E34) </t>
  </si>
  <si>
    <t>M82.8</t>
  </si>
  <si>
    <t xml:space="preserve">Osteoporóza pri iných chorobách zatriedených inde </t>
  </si>
  <si>
    <t>M84</t>
  </si>
  <si>
    <t>Poruchy celistvosti kostí</t>
  </si>
  <si>
    <t>M84.0</t>
  </si>
  <si>
    <t xml:space="preserve">Zle zahojená fraktúra </t>
  </si>
  <si>
    <t>M84.1</t>
  </si>
  <si>
    <t>Pakĺb v mieste lonovej škáry [pseudoartróza]</t>
  </si>
  <si>
    <t>M84.2</t>
  </si>
  <si>
    <t xml:space="preserve">Poranenie cestujúceho v kamióne pri iných a bližšie neurčených dopravných nehodách </t>
  </si>
  <si>
    <t>V69.0</t>
  </si>
  <si>
    <t>V69.1</t>
  </si>
  <si>
    <t>V69.2</t>
  </si>
  <si>
    <t>Poranenie cestujúceho v bližšie neurčenom kamióne pri zrážke s inými a bližšie neurčenými motorovými vozidlami pri nedopravnej nehode</t>
  </si>
  <si>
    <t>V69.3</t>
  </si>
  <si>
    <t>Poranenie cestujúceho [ktoréhokoľvek] v kamióne pri bližšie neurčenej nedopravnej nehode</t>
  </si>
  <si>
    <t>V69.4</t>
  </si>
  <si>
    <t>V69.5</t>
  </si>
  <si>
    <t>V69.6</t>
  </si>
  <si>
    <t>Poranenie cestujúceho v bližšie neurčenom kamióne pri zrážke s inými a bližšie neurčenými motorovými vozidlami pri dopravnej nehode</t>
  </si>
  <si>
    <t>V69.8</t>
  </si>
  <si>
    <t>Poranenie cestujúceho [ktoréhokoľvek] v kamióne pri iných bližšie určených dopravných nehodách</t>
  </si>
  <si>
    <t>V69.9</t>
  </si>
  <si>
    <t>Poranenie cestujúceho [ktoréhokoľvek] v kamióne pri bližšie neurčenej dopravnej nehode</t>
  </si>
  <si>
    <t>V70</t>
  </si>
  <si>
    <t xml:space="preserve">Poranenie cestujúceho v autobuse pri zrážke s chodcom alebo so zvieraťom </t>
  </si>
  <si>
    <t>V71</t>
  </si>
  <si>
    <t xml:space="preserve">Poranenie cestujúceho v autobuse pri zrážke s bicyklistom </t>
  </si>
  <si>
    <t>V72</t>
  </si>
  <si>
    <t xml:space="preserve">Osteonekróza pri kesónovej chorobe (T70.3) </t>
  </si>
  <si>
    <t>M90.4</t>
  </si>
  <si>
    <t xml:space="preserve">Osteonekróza zapríčinená hemoglobinopatiou (D50 - D64) </t>
  </si>
  <si>
    <t>M90.5</t>
  </si>
  <si>
    <t xml:space="preserve">Osteonekróza pri iných chorobách zatriedených inde </t>
  </si>
  <si>
    <t>M90.6</t>
  </si>
  <si>
    <t>Osteitis deformans pri nádorových chorobách (C00 - D48)</t>
  </si>
  <si>
    <t>M90.7</t>
  </si>
  <si>
    <t>Fraktúra kosti pri nádorovej chorobe (C00 - D48)</t>
  </si>
  <si>
    <t>M90.8</t>
  </si>
  <si>
    <t>Osteopatia pri iných chorobách zatriedených inde</t>
  </si>
  <si>
    <t>M92.8</t>
  </si>
  <si>
    <t>Iná bližšie určená juvenilná osteochondróza</t>
  </si>
  <si>
    <t>M93.1</t>
  </si>
  <si>
    <t>Kienböckova choroba v dospelosti</t>
  </si>
  <si>
    <t>M93.8</t>
  </si>
  <si>
    <t xml:space="preserve">Iné bližšie určené osteochondropatie </t>
  </si>
  <si>
    <t>M93.9</t>
  </si>
  <si>
    <t>Bližšie neurčená osteochondropatia</t>
  </si>
  <si>
    <t>M94.8</t>
  </si>
  <si>
    <t xml:space="preserve">Iné bližšie určené poruchy chrupky </t>
  </si>
  <si>
    <t>M94.9</t>
  </si>
  <si>
    <t xml:space="preserve">Bližšie neurčené poruchy chrupky </t>
  </si>
  <si>
    <t>M95.0</t>
  </si>
  <si>
    <t>Získané deformácie nosa</t>
  </si>
  <si>
    <t>M95.1</t>
  </si>
  <si>
    <t>Karfiolové ucho</t>
  </si>
  <si>
    <t>M95.3</t>
  </si>
  <si>
    <t xml:space="preserve">Získaná deformácia krku </t>
  </si>
  <si>
    <t>M95.4</t>
  </si>
  <si>
    <t xml:space="preserve">Získaná deformácia hrudníka a rebra </t>
  </si>
  <si>
    <t>M95.5</t>
  </si>
  <si>
    <t xml:space="preserve">Získaná deformácia panvya panvou (O33.-) </t>
  </si>
  <si>
    <t>M95.8</t>
  </si>
  <si>
    <t xml:space="preserve">Iné bližšie určené získané deformácie svalovej a kostrovej sústavy </t>
  </si>
  <si>
    <t>M95.9</t>
  </si>
  <si>
    <t xml:space="preserve">Bližšie neurčená získaná deformácia svalovej a kostrovej sústavy </t>
  </si>
  <si>
    <t xml:space="preserve">Nešpecifikované menopauzálne a perimenopauzálne poruchy </t>
  </si>
  <si>
    <t>M99.0</t>
  </si>
  <si>
    <t>Segmentálna a somatická dysfunkcia</t>
  </si>
  <si>
    <t>M99.1</t>
  </si>
  <si>
    <t>Subluxačný komplex (stavcov)</t>
  </si>
  <si>
    <t>M99.8</t>
  </si>
  <si>
    <t>Iné biochemické lézie</t>
  </si>
  <si>
    <t>M99.9</t>
  </si>
  <si>
    <t>Bližšie neurčená biomechanická lézia</t>
  </si>
  <si>
    <t>N26</t>
  </si>
  <si>
    <t>Nešpecifikovaná scvrknutá oblička</t>
  </si>
  <si>
    <t>N27</t>
  </si>
  <si>
    <t xml:space="preserve">Malá oblička z neznámej príčiny </t>
  </si>
  <si>
    <t>N27.0</t>
  </si>
  <si>
    <t xml:space="preserve">Jednostranná malá oblička </t>
  </si>
  <si>
    <t>N27.1</t>
  </si>
  <si>
    <t xml:space="preserve">Obojstranná malá oblička </t>
  </si>
  <si>
    <t>N27.9</t>
  </si>
  <si>
    <t xml:space="preserve">Nešpecifikovaná malá oblička </t>
  </si>
  <si>
    <t>N28.1</t>
  </si>
  <si>
    <t>Získaná cysta obličky</t>
  </si>
  <si>
    <t>N30</t>
  </si>
  <si>
    <t>Cystitída</t>
  </si>
  <si>
    <t>N30.0</t>
  </si>
  <si>
    <t>Akútna cystitída</t>
  </si>
  <si>
    <t>N30.1</t>
  </si>
  <si>
    <t xml:space="preserve">Intersticiálna cystitída (chronická) </t>
  </si>
  <si>
    <t>N30.2</t>
  </si>
  <si>
    <t>Iná chronická cystitída</t>
  </si>
  <si>
    <t>N30.3</t>
  </si>
  <si>
    <t>Trigonitída</t>
  </si>
  <si>
    <t>N30.4</t>
  </si>
  <si>
    <t xml:space="preserve">Iradiačná cystitída </t>
  </si>
  <si>
    <t>N30.8</t>
  </si>
  <si>
    <t>Iná cystitída</t>
  </si>
  <si>
    <t>N30.9</t>
  </si>
  <si>
    <t xml:space="preserve">Nešpecifikovaná cystitída </t>
  </si>
  <si>
    <t>N33</t>
  </si>
  <si>
    <t xml:space="preserve">Choroby močového mechúra pri chorobách zatriedených inde </t>
  </si>
  <si>
    <t>N33.0</t>
  </si>
  <si>
    <t xml:space="preserve">Tuberkulózna cystitída (A18.1) </t>
  </si>
  <si>
    <t>N33.8</t>
  </si>
  <si>
    <t>Choroby močového mechúra pri iných chorobách zatriedených inde</t>
  </si>
  <si>
    <t>N34.2</t>
  </si>
  <si>
    <t>Iná uretritída</t>
  </si>
  <si>
    <t>N36.3</t>
  </si>
  <si>
    <t>Prolabovaná (vykĺznutá) sliznica uretry</t>
  </si>
  <si>
    <t>N36.8</t>
  </si>
  <si>
    <t>Iné špecifikované poruchy uretry</t>
  </si>
  <si>
    <t>N36.9</t>
  </si>
  <si>
    <t xml:space="preserve">Nešpecifikovaná porucha uretry </t>
  </si>
  <si>
    <t>N37</t>
  </si>
  <si>
    <t xml:space="preserve">Poruchy močovej rúry pri chorobách zatriedených inde </t>
  </si>
  <si>
    <t>N37.0</t>
  </si>
  <si>
    <t>Uretritída pri chorobách zatriedených inde</t>
  </si>
  <si>
    <t>N37.8</t>
  </si>
  <si>
    <t xml:space="preserve">Iné uretrálne poruchy pri chorobách zatriedených inde </t>
  </si>
  <si>
    <t>N40</t>
  </si>
  <si>
    <t>Hyperplázia prostaty (predstojnice)</t>
  </si>
  <si>
    <t>N42</t>
  </si>
  <si>
    <t xml:space="preserve">Iné choroby prostaty </t>
  </si>
  <si>
    <t>N42.0</t>
  </si>
  <si>
    <t>Konkrement prostaty</t>
  </si>
  <si>
    <t>N42.1</t>
  </si>
  <si>
    <t>Kongescia a krvácanie z prostaty</t>
  </si>
  <si>
    <t>N42.2</t>
  </si>
  <si>
    <t>Atrofia prostaty</t>
  </si>
  <si>
    <t>N42.8</t>
  </si>
  <si>
    <t>Iné bližšie určené choroby prostaty</t>
  </si>
  <si>
    <t>N42.9</t>
  </si>
  <si>
    <t xml:space="preserve">Bližšie neurčená choroba prostaty </t>
  </si>
  <si>
    <t>N43.2</t>
  </si>
  <si>
    <t>Iná hydrokéla</t>
  </si>
  <si>
    <t>N43.3</t>
  </si>
  <si>
    <t>Nešpecifikovaná hydrokéla</t>
  </si>
  <si>
    <t>N46</t>
  </si>
  <si>
    <t>Mužská neplodnosť</t>
  </si>
  <si>
    <t>N47</t>
  </si>
  <si>
    <t>Hyperplastická predkožka, fimóza a parafimóza</t>
  </si>
  <si>
    <t>N48.1</t>
  </si>
  <si>
    <t>Balanopostitída</t>
  </si>
  <si>
    <t>N48.4</t>
  </si>
  <si>
    <t>Impotencia organického pôvodu</t>
  </si>
  <si>
    <t>N48.6</t>
  </si>
  <si>
    <t>Balanitis xerotica obliterans</t>
  </si>
  <si>
    <t>N48.8</t>
  </si>
  <si>
    <t>Iné špecifikované choroby penisu</t>
  </si>
  <si>
    <t>N48.9</t>
  </si>
  <si>
    <t xml:space="preserve">Nešpecifikovaná choroba penisu </t>
  </si>
  <si>
    <t>N49</t>
  </si>
  <si>
    <t>Zápalové choroby mužských genitálií nezatriedené inde</t>
  </si>
  <si>
    <t>N49.0</t>
  </si>
  <si>
    <t>Zápalové choroby semenných mechúrikov</t>
  </si>
  <si>
    <t>N49.1</t>
  </si>
  <si>
    <t>Zápalové choroby semenného povrazca, pošvového obalu semenníka a semenovodu</t>
  </si>
  <si>
    <t>N49.2</t>
  </si>
  <si>
    <t>Zápalové choroby mieška</t>
  </si>
  <si>
    <t>N49.8</t>
  </si>
  <si>
    <t>Zápalové zmeny iných bližšie určených mužských pohlavných orgánov</t>
  </si>
  <si>
    <t>N49.9</t>
  </si>
  <si>
    <t>Zápalové zmeny nešpecifikovaného mužského pohlavného orgánu</t>
  </si>
  <si>
    <t>N50.0</t>
  </si>
  <si>
    <t>Atrofia semenníka</t>
  </si>
  <si>
    <t>N50.8</t>
  </si>
  <si>
    <t>Iné špecifikované choroby mužských pohlavných orgánov</t>
  </si>
  <si>
    <t>N50.9</t>
  </si>
  <si>
    <t xml:space="preserve">Nešpecifikovaná choroba mužských pohlavných orgánov </t>
  </si>
  <si>
    <t>N51</t>
  </si>
  <si>
    <t>Choroby mužských pohlavných orgánov pri chorobách zatriedených inde</t>
  </si>
  <si>
    <t>N51.0</t>
  </si>
  <si>
    <t>Choroby prostaty pri chorobách zatriedených inde</t>
  </si>
  <si>
    <t>N51.1</t>
  </si>
  <si>
    <t>Choroby semenníka a nadsemenníka pri chorobách zatriedených inde</t>
  </si>
  <si>
    <t>N51.2</t>
  </si>
  <si>
    <t>Balanitída pri chorobách zatriedených inde</t>
  </si>
  <si>
    <t>N51.8</t>
  </si>
  <si>
    <t>Iné choroby mužských pohlavných orgánov pri chorobách zatriedených inde</t>
  </si>
  <si>
    <t>N60</t>
  </si>
  <si>
    <t xml:space="preserve">Poranenie cestujúceho električkou pri zrážke s iným predmetom </t>
  </si>
  <si>
    <t>V82.4</t>
  </si>
  <si>
    <t xml:space="preserve">Poranenie osoby nastupujúcej do električky alebo vystupujúcej z električky </t>
  </si>
  <si>
    <t>V82.5</t>
  </si>
  <si>
    <t>Poranenie cestujúceho električkou pri páde v električke</t>
  </si>
  <si>
    <t>V82.6</t>
  </si>
  <si>
    <t>Poranenie cestujúceho električkou pri páde z električky</t>
  </si>
  <si>
    <t>V82.7</t>
  </si>
  <si>
    <t xml:space="preserve">Poranenie cestujúceho električkou pri vykoľajení bez predchádzajúcej zrážky </t>
  </si>
  <si>
    <t>V82.8</t>
  </si>
  <si>
    <t>Poranenie cestujúceho električkou pri iných bližšie určených dopravných nehodách</t>
  </si>
  <si>
    <t>V82.9</t>
  </si>
  <si>
    <t>Poranenie cestujúceho električkou pri bližšie neurčenej dopravnej nehode</t>
  </si>
  <si>
    <t>V83</t>
  </si>
  <si>
    <t xml:space="preserve">Poranenie cestujúceho v špeciálnom vozidle používanom najmä v priemyselných objektoch pri dopravnej nehode </t>
  </si>
  <si>
    <t>V83.0</t>
  </si>
  <si>
    <t xml:space="preserve">Poranenie vodiča špeciálneho priemyselného vozidla pri dopravnej nehode </t>
  </si>
  <si>
    <t>V83.1</t>
  </si>
  <si>
    <t xml:space="preserve">Poranenie cestujúceho špeciálneho priemyselného vozidla pri dopravnej nehode </t>
  </si>
  <si>
    <t>V83.2</t>
  </si>
  <si>
    <t xml:space="preserve">Poranenie osoby mimo miesta určeného pre vodiča špeciálneho priemyselného vozidla alebo cestujúcich pri dopravnej nehode </t>
  </si>
  <si>
    <t>V83.3</t>
  </si>
  <si>
    <t xml:space="preserve">Poranenie bližšie neurčeného cestujúceho špeciálneho priemyselného vozidla pri dopravnej nehode </t>
  </si>
  <si>
    <t>V83.4</t>
  </si>
  <si>
    <t xml:space="preserve">Poranenie osoby pri nastupovaní do špeciálneho priemyselného vozidla alebo pri vystupovaní z neho </t>
  </si>
  <si>
    <t>V83.5</t>
  </si>
  <si>
    <t>Vred vulvy</t>
  </si>
  <si>
    <t>N76.8</t>
  </si>
  <si>
    <t xml:space="preserve">Iný špecifikovaný zápal pošvy a vulvy </t>
  </si>
  <si>
    <t>N77</t>
  </si>
  <si>
    <t xml:space="preserve">Vulvovaginálna ulcerácia a zápal pri chorobách zatriedených inde </t>
  </si>
  <si>
    <t>N77.0</t>
  </si>
  <si>
    <t>Ulcerácia vulvy pri infekčných a parazitárnych chorobách zatriedených inde</t>
  </si>
  <si>
    <t>N77.1</t>
  </si>
  <si>
    <t>Vaginitída, vulvitída a vulvovaginitída pri infekčných a parazitárnych chorobách zatriedených inde</t>
  </si>
  <si>
    <t>N77.8</t>
  </si>
  <si>
    <t>Vulvovaginálna ulcerácia a zápal pri iných chorobách zatriedených inde</t>
  </si>
  <si>
    <t>N83.3</t>
  </si>
  <si>
    <t xml:space="preserve">Získaná atrofia vaječníka a vajíčkovodu </t>
  </si>
  <si>
    <t>N83.8</t>
  </si>
  <si>
    <t>Iné nezápalové zmeny vaječníka, vajíčkovodu a širokého väzu maternice</t>
  </si>
  <si>
    <t>N83.9</t>
  </si>
  <si>
    <t xml:space="preserve">Nešpecifikované nezápalové zmeny vaječníka, vajíčkovodu a širokého väzu maternice </t>
  </si>
  <si>
    <t>N84.2</t>
  </si>
  <si>
    <t>Polyp pošvy</t>
  </si>
  <si>
    <t>N84.3</t>
  </si>
  <si>
    <t>Polyp vulvy</t>
  </si>
  <si>
    <t>N85.2</t>
  </si>
  <si>
    <t>Hypertrofia maternice</t>
  </si>
  <si>
    <t>N85.3</t>
  </si>
  <si>
    <t>Subinvolúcia maternice</t>
  </si>
  <si>
    <t>N85.4</t>
  </si>
  <si>
    <t>Odchylná poloha maternice</t>
  </si>
  <si>
    <t>N85.5</t>
  </si>
  <si>
    <t>Inverzia maternice</t>
  </si>
  <si>
    <t>N85.6</t>
  </si>
  <si>
    <t>Vnútromaternicové zrasty</t>
  </si>
  <si>
    <t>N85.7</t>
  </si>
  <si>
    <t>Hematometra</t>
  </si>
  <si>
    <t>N85.8</t>
  </si>
  <si>
    <t>Iné špecifikované nezápalové zmeny maternice</t>
  </si>
  <si>
    <t>N85.9</t>
  </si>
  <si>
    <t>Nešpecifikované nezápalové choroby maternice</t>
  </si>
  <si>
    <t>N88.1</t>
  </si>
  <si>
    <t>Stará lacerácia krčka maternice</t>
  </si>
  <si>
    <t>N88.3</t>
  </si>
  <si>
    <t>Inkompetencia krčka maternice</t>
  </si>
  <si>
    <t>N88.9</t>
  </si>
  <si>
    <t xml:space="preserve">Nešpecifikované nezápalové zmeny krčka maternice </t>
  </si>
  <si>
    <t>N89.5</t>
  </si>
  <si>
    <t>Striktúra a atrézia pošvy</t>
  </si>
  <si>
    <t>N89.6</t>
  </si>
  <si>
    <t>Tesný prsteň hymenu</t>
  </si>
  <si>
    <t>N89.7</t>
  </si>
  <si>
    <t>Hematokolpos</t>
  </si>
  <si>
    <t>N89.8</t>
  </si>
  <si>
    <t>Iné špecifikované nezápalové zmeny pošvy</t>
  </si>
  <si>
    <t>N89.9</t>
  </si>
  <si>
    <t xml:space="preserve">Nešpecifikovaná nezápalová zmena pošvy </t>
  </si>
  <si>
    <t>N90.6</t>
  </si>
  <si>
    <t>Hypertrofia vulvy</t>
  </si>
  <si>
    <t>N90.7</t>
  </si>
  <si>
    <t xml:space="preserve">Vulvárna cysta </t>
  </si>
  <si>
    <t>N90.8</t>
  </si>
  <si>
    <t>Iné špecifikované nezápalové zmeny vulvy a perinea</t>
  </si>
  <si>
    <t>N90.9</t>
  </si>
  <si>
    <t xml:space="preserve">Nešpecifikovaná nezápalová zmena vulvy a perinea </t>
  </si>
  <si>
    <t>N91</t>
  </si>
  <si>
    <t>Chýbajúca, slabá a zriedkavá menštruácia</t>
  </si>
  <si>
    <t>N91.0</t>
  </si>
  <si>
    <t>Primárna amenorea</t>
  </si>
  <si>
    <t>N91.1</t>
  </si>
  <si>
    <t>Sekundárna amenorea</t>
  </si>
  <si>
    <t>N91.2</t>
  </si>
  <si>
    <t>Nešpecifikovaná amenorea</t>
  </si>
  <si>
    <t>N91.3</t>
  </si>
  <si>
    <t>Primárna oligomenorea</t>
  </si>
  <si>
    <t>N91.4</t>
  </si>
  <si>
    <t>Sekundárna oligomenorea</t>
  </si>
  <si>
    <t>N91.5</t>
  </si>
  <si>
    <t>Nešpecifikovaná oligomenorea</t>
  </si>
  <si>
    <t>N92</t>
  </si>
  <si>
    <t>Nadmerná, častá a nepravidelná menštruácia</t>
  </si>
  <si>
    <t>N92.0</t>
  </si>
  <si>
    <t>Nadmerná a častá menštruácia s pravidelným cyklom</t>
  </si>
  <si>
    <t>N92.1</t>
  </si>
  <si>
    <t>Nadmerné a časté krvácanie s nepravidelným cyklom</t>
  </si>
  <si>
    <t>N92.2</t>
  </si>
  <si>
    <t>Nadmerná menštruácia v puberte</t>
  </si>
  <si>
    <t>N92.3</t>
  </si>
  <si>
    <t>Ovulačné krvácanie</t>
  </si>
  <si>
    <t>N92.4</t>
  </si>
  <si>
    <t>Nadmerné krvácanie v premenopauze</t>
  </si>
  <si>
    <t>N92.5</t>
  </si>
  <si>
    <t xml:space="preserve">Iná špecifikovaná nepravidelná menštruácia </t>
  </si>
  <si>
    <t>N92.6</t>
  </si>
  <si>
    <t>Nešpecifikovaná nepravidelná menštruácia</t>
  </si>
  <si>
    <t>N93</t>
  </si>
  <si>
    <t>Iné abnormálne maternicové a pošvové krvácanie</t>
  </si>
  <si>
    <t>N93.0</t>
  </si>
  <si>
    <t xml:space="preserve">Postkoitálne a kontaktné krvácanie </t>
  </si>
  <si>
    <t>N93.8</t>
  </si>
  <si>
    <t>Iné špecifikované abnormálne maternicové a pošvové krvácanie</t>
  </si>
  <si>
    <t>N93.9</t>
  </si>
  <si>
    <t xml:space="preserve">Nešpecifikované abnormálne maternicové a pošvové krvácanie </t>
  </si>
  <si>
    <t>N94</t>
  </si>
  <si>
    <t xml:space="preserve">Bolesť a iné odchýlky spojené so ženskými pohlavnými orgánmi a menštruačným cyklom </t>
  </si>
  <si>
    <t>N94.0</t>
  </si>
  <si>
    <t>Ovulačná kríza (“Mittelschmerz”)</t>
  </si>
  <si>
    <t>N94.1</t>
  </si>
  <si>
    <t>Dyspareunia</t>
  </si>
  <si>
    <t>N94.2</t>
  </si>
  <si>
    <t>Vaginizmus</t>
  </si>
  <si>
    <t>N94.3</t>
  </si>
  <si>
    <t xml:space="preserve">Syndróm premenštruačnej tenzie </t>
  </si>
  <si>
    <t>N94.4</t>
  </si>
  <si>
    <t xml:space="preserve">Primárna dysmenorea </t>
  </si>
  <si>
    <t>N94.5</t>
  </si>
  <si>
    <t xml:space="preserve">Sekundárna dysmenorea </t>
  </si>
  <si>
    <t>N94.6</t>
  </si>
  <si>
    <t xml:space="preserve">Nešpecifikovaná dysmenorea </t>
  </si>
  <si>
    <t>N94.8</t>
  </si>
  <si>
    <t xml:space="preserve">Iné špecifikované odchýlky spojené so ženskými pohlavnými orgánmi a menštruačným cyklom </t>
  </si>
  <si>
    <t>N94.9</t>
  </si>
  <si>
    <t xml:space="preserve">Nešpecifikovaná odchýlka spojená so ženskými pohlavnými orgánmi a menštruačným cyklom </t>
  </si>
  <si>
    <t>N95</t>
  </si>
  <si>
    <t>Menopauzálne a iné perimenopauzálne poruchy</t>
  </si>
  <si>
    <t>N95.0</t>
  </si>
  <si>
    <t>Postmenopauzálne krvácanie</t>
  </si>
  <si>
    <t>N95.1</t>
  </si>
  <si>
    <t>Menopauzálne a klimakterické poruchy</t>
  </si>
  <si>
    <t>N95.2</t>
  </si>
  <si>
    <t>Postmenopauzálna atrofická vaginitída</t>
  </si>
  <si>
    <t>N95.3</t>
  </si>
  <si>
    <t>Poruchy spojené s arteficiálnou menopauzou</t>
  </si>
  <si>
    <t>N95.8</t>
  </si>
  <si>
    <t xml:space="preserve">Iné špecifikované menopauzálne a perimenopauzálne poruchy </t>
  </si>
  <si>
    <t>N96</t>
  </si>
  <si>
    <t>Habituálne potrácanie</t>
  </si>
  <si>
    <t>N97</t>
  </si>
  <si>
    <t>Ženská neplodnosť</t>
  </si>
  <si>
    <t>N97.0</t>
  </si>
  <si>
    <t xml:space="preserve">Ženská neplodnosť spojená s anovuláciou </t>
  </si>
  <si>
    <t>N97.1</t>
  </si>
  <si>
    <t>Ženská neplodnosť tubárneho pôvodu</t>
  </si>
  <si>
    <t>N97.2</t>
  </si>
  <si>
    <t>Ženská neplodnosť maternicového pôvodu</t>
  </si>
  <si>
    <t>N97.3</t>
  </si>
  <si>
    <t xml:space="preserve">Ženská neplodnosť krčkového pôvodu </t>
  </si>
  <si>
    <t>N97.4</t>
  </si>
  <si>
    <t>Ženská neplodnosť spojená s mužskými faktormi</t>
  </si>
  <si>
    <t>N97.8</t>
  </si>
  <si>
    <t>Ženská neplodnosť iného pôvodu</t>
  </si>
  <si>
    <t>N97.9</t>
  </si>
  <si>
    <t>Nešpecifikovaná ženská neplodnosť</t>
  </si>
  <si>
    <t>N98</t>
  </si>
  <si>
    <t>Poranenie osoby cestujúcej mimo miesta určeného pre vodiča alebo cestujúcich v špeciálnom terénnom vozidle či v inom motorovom vozidle na použitie mimo ciest pri nedopravnej nehode</t>
  </si>
  <si>
    <t>V86.9</t>
  </si>
  <si>
    <t>Poranenie bližšie neurčeného cestujúceho v špeciálnom terénnom vozidle alebo v inom motorovom vozidle na použitie mimo ciest pri nedopravnej nehode</t>
  </si>
  <si>
    <t>V87</t>
  </si>
  <si>
    <t>Presne určený typ dopravnej nehody, ale spôsob dopravy poraneného neznámy</t>
  </si>
  <si>
    <t>V87.0</t>
  </si>
  <si>
    <t xml:space="preserve">Poranenie osoby pri (dopravnej) zrážke osobného auta s dvojkolesovým alebo trojkolesovým motorovým vozidlom </t>
  </si>
  <si>
    <t>V87.1</t>
  </si>
  <si>
    <t xml:space="preserve">Poranenie osoby pri (dopravnej) zrážke iného motorového vozidla s dvojkolesovým alebo trojkolesovým motorovým vozidlom </t>
  </si>
  <si>
    <t>V87.2</t>
  </si>
  <si>
    <t xml:space="preserve">Poranenie osoby pri (dopravnej) zrážke osobného auta s dodávkovým alebo nákladným autom </t>
  </si>
  <si>
    <t>V87.3</t>
  </si>
  <si>
    <t xml:space="preserve">Poranenie osoby pri (dopravnej) zrážke osobného auta s autobusom </t>
  </si>
  <si>
    <t>V87.4</t>
  </si>
  <si>
    <t xml:space="preserve">Poranenie osoby pri (dopravnej) zrážke osobného auta s kamiónom </t>
  </si>
  <si>
    <t>V87.5</t>
  </si>
  <si>
    <t xml:space="preserve">Poranenie osoby pri (dopravnej) zrážke kamióna s autobusom </t>
  </si>
  <si>
    <t>V87.6</t>
  </si>
  <si>
    <t xml:space="preserve">Poranenie osoby pri (dopravnej) zrážke vlaku alebo koľajového vozidla s osobným autom </t>
  </si>
  <si>
    <t>V87.7</t>
  </si>
  <si>
    <t xml:space="preserve">Poranenie osoby pri (dopravnej) zrážke medzi inými bližšie určenými motorovými vozidlami </t>
  </si>
  <si>
    <t>V87.8</t>
  </si>
  <si>
    <t xml:space="preserve">Poranenie osoby v iných bližšie určených dopravných nehodách s účasťou motorového vozidla bez (dopravnej) zrážky </t>
  </si>
  <si>
    <t>V87.9</t>
  </si>
  <si>
    <t xml:space="preserve">Poranenie osoby v iných bližšie určených dopravných nehodách (so zrážkou) (bez zrážky) s účasťou motorového vozidla </t>
  </si>
  <si>
    <t>V88</t>
  </si>
  <si>
    <t>Presne určený typ nedopravnej nehody, ALE spôsob dopravy poraneného neznámy</t>
  </si>
  <si>
    <t>V88.0</t>
  </si>
  <si>
    <t xml:space="preserve">Poranenie osoby pri nedopravnej zrážke medzi osobným autom a dvojkolesovým alebo trojkolesovým elektrickým vozidlom </t>
  </si>
  <si>
    <t>V88.1</t>
  </si>
  <si>
    <t xml:space="preserve">Poranenie osoby pri nedopravnej zrážke medzi iným motorovým vozidlom a dvojkolesovým alebo trojkolesovým motorovým vozidlom </t>
  </si>
  <si>
    <t>V88.2</t>
  </si>
  <si>
    <t xml:space="preserve">Poranenie osoby pri nedopravnej zrážke medzi osobným autom a dodávkovým alebo nákladným autom </t>
  </si>
  <si>
    <t>V88.3</t>
  </si>
  <si>
    <t xml:space="preserve">Poranenie osoby pri nedopravnej zrážke medzi osobným autom a autobusom </t>
  </si>
  <si>
    <t>V88.4</t>
  </si>
  <si>
    <t xml:space="preserve">Poranenie osoby pri nedopravnej zrážke medzi osobným autom a kamiónom </t>
  </si>
  <si>
    <t>V88.5</t>
  </si>
  <si>
    <t xml:space="preserve">Poranenie osoby pri nedopravnej zrážke medzi kamiónom a autobusom </t>
  </si>
  <si>
    <t>V88.6</t>
  </si>
  <si>
    <t xml:space="preserve">Poranenie osoby pri nedopravnej zrážke medzi vlakom alebo koľajovým vozidlom a osobným autom </t>
  </si>
  <si>
    <t>V88.7</t>
  </si>
  <si>
    <t xml:space="preserve">Poranenie osoby pri nedopravnej zrážke medzi inými bližšie určenými motorovými vozidlami </t>
  </si>
  <si>
    <t>V88.8</t>
  </si>
  <si>
    <t xml:space="preserve">Poranenie osoby pri iných bližšie určených prepravných nehodách s účasťou motorového vozidla bez nedopravnej zrážky </t>
  </si>
  <si>
    <t>V88.9</t>
  </si>
  <si>
    <t xml:space="preserve">Poranenie osoby pri iných bližšie určených nedopravných prepravných nehodách s účasťou nemotorového vozidla (so zrážkou) (bez zrážky) </t>
  </si>
  <si>
    <t>V89</t>
  </si>
  <si>
    <t xml:space="preserve">Dopravná nehoda motorového alebo nemotorového vozidla bez bližšieho určenia typu vozidla </t>
  </si>
  <si>
    <t>V89.0</t>
  </si>
  <si>
    <t>Poranenie osoby pri nedopravnej nehode bližšie neurčeného motorového vozidla</t>
  </si>
  <si>
    <t>V89.1</t>
  </si>
  <si>
    <t>Poranenie osoby pri nedopravnej nehode bližšie neurčeného nemotorového vozidla</t>
  </si>
  <si>
    <t>V89.2</t>
  </si>
  <si>
    <t>V89.3</t>
  </si>
  <si>
    <t>V89.9</t>
  </si>
  <si>
    <t xml:space="preserve">Vrodená píšťala medzi maternicou, tráviacou a močovou sústavou </t>
  </si>
  <si>
    <t>Q51.8</t>
  </si>
  <si>
    <t>Iné vrodené chyby maternice a krčka maternice</t>
  </si>
  <si>
    <t>Q51.9</t>
  </si>
  <si>
    <t xml:space="preserve">Nešpecifikovaná vrodená chyba maternice a krčka maternice </t>
  </si>
  <si>
    <t>Q52</t>
  </si>
  <si>
    <t xml:space="preserve">Iné vrodené chyby ženských pohlavných orgánov </t>
  </si>
  <si>
    <t>Q52.0</t>
  </si>
  <si>
    <t xml:space="preserve">Vrodené chýbanie pošvy </t>
  </si>
  <si>
    <t>Q52.1</t>
  </si>
  <si>
    <t>Zdvojenie pošvy</t>
  </si>
  <si>
    <t>Q52.2</t>
  </si>
  <si>
    <t>Vrodená píšťala medzi konečníkom a pošvou</t>
  </si>
  <si>
    <t>Q52.3</t>
  </si>
  <si>
    <t xml:space="preserve">Neperforovaný hymen </t>
  </si>
  <si>
    <t>Q52.4</t>
  </si>
  <si>
    <t>Iné vrodené chyby pošvy</t>
  </si>
  <si>
    <t>Q52.5</t>
  </si>
  <si>
    <t xml:space="preserve">Fúzia pyskov </t>
  </si>
  <si>
    <t>Q52.6</t>
  </si>
  <si>
    <t xml:space="preserve">Vrodená chyba klitorisu </t>
  </si>
  <si>
    <t>Q52.7</t>
  </si>
  <si>
    <t>Iné vrodené chyby vulvy</t>
  </si>
  <si>
    <t>Q52.8</t>
  </si>
  <si>
    <t xml:space="preserve">Iné špecifikované vrodené chyby ženských pohlavných orgánov </t>
  </si>
  <si>
    <t>Q52.9</t>
  </si>
  <si>
    <t xml:space="preserve">Nešpecifikované vrodené chyby ženských pohlavných orgánov </t>
  </si>
  <si>
    <t>Q55.9</t>
  </si>
  <si>
    <t>Nešpecifikovaná vrodená chyba mužských pohlavných orgánov</t>
  </si>
  <si>
    <t>Q67.0</t>
  </si>
  <si>
    <t>Nesúmernosť tváre</t>
  </si>
  <si>
    <t>Q67.1</t>
  </si>
  <si>
    <t>Stlačená tvár</t>
  </si>
  <si>
    <t>Q67.2</t>
  </si>
  <si>
    <t>Dolichocefália</t>
  </si>
  <si>
    <t>Q67.3</t>
  </si>
  <si>
    <t xml:space="preserve">Plagiocefália </t>
  </si>
  <si>
    <t>Q69</t>
  </si>
  <si>
    <t xml:space="preserve">Polydaktýlia </t>
  </si>
  <si>
    <t>Q69.0</t>
  </si>
  <si>
    <t xml:space="preserve">Nadpočetný prst (prsty) </t>
  </si>
  <si>
    <t>Q69.1</t>
  </si>
  <si>
    <t xml:space="preserve">Nadpočetný palec (palce) ruky </t>
  </si>
  <si>
    <t>Q69.2</t>
  </si>
  <si>
    <t>Nadpočetný palec (palce) nohy</t>
  </si>
  <si>
    <t>Q69.9</t>
  </si>
  <si>
    <t>Nešpecifikovaná polydaktýlia</t>
  </si>
  <si>
    <t>Q70.2</t>
  </si>
  <si>
    <t>Fúzia palcov (nohy)</t>
  </si>
  <si>
    <t>Q70.3</t>
  </si>
  <si>
    <t>Blany medzi palcami (nohy)</t>
  </si>
  <si>
    <t>Q70.4</t>
  </si>
  <si>
    <t xml:space="preserve">Polysyndaktýlia </t>
  </si>
  <si>
    <t>Q70.9</t>
  </si>
  <si>
    <t>Nešpecifikovaná syndaktýlia</t>
  </si>
  <si>
    <t>Q77</t>
  </si>
  <si>
    <t xml:space="preserve">Osteochondrodysplázia s poruchami rastu dlhých kostí a chrbtice </t>
  </si>
  <si>
    <t>Q77.0</t>
  </si>
  <si>
    <t>Achondrogenéza</t>
  </si>
  <si>
    <t>Q77.1</t>
  </si>
  <si>
    <t xml:space="preserve">Letálny nanizmus </t>
  </si>
  <si>
    <t>Q77.2</t>
  </si>
  <si>
    <t>Syndróm krátkeho rebra</t>
  </si>
  <si>
    <t>Q77.3</t>
  </si>
  <si>
    <t xml:space="preserve">Chondrodysplasia punctata </t>
  </si>
  <si>
    <t>Q77.4</t>
  </si>
  <si>
    <t>Achondroplázia</t>
  </si>
  <si>
    <t>Q77.5</t>
  </si>
  <si>
    <t xml:space="preserve">Diastrofická dysplázia </t>
  </si>
  <si>
    <t>Q77.6</t>
  </si>
  <si>
    <t>Chondroektodermálna dysplázia</t>
  </si>
  <si>
    <t>V95</t>
  </si>
  <si>
    <t>Dopravná nehoda motorového lietadla zapríčiňujúca poranenie cestujúceho</t>
  </si>
  <si>
    <t>V95.0</t>
  </si>
  <si>
    <t xml:space="preserve">Poranenie cestujúceho pri nehode helikoptéry </t>
  </si>
  <si>
    <t>V95.1</t>
  </si>
  <si>
    <t xml:space="preserve">Poranenie cestujúceho pri nehode ultraľahkého, mikroľahkého alebo motorového klzáka </t>
  </si>
  <si>
    <t>V95.2</t>
  </si>
  <si>
    <t xml:space="preserve">Poranenie cestujúceho pri nehode iného súkromného lietadla s fixnými krídlami </t>
  </si>
  <si>
    <t>V95.3</t>
  </si>
  <si>
    <t xml:space="preserve">Poranenie cestujúceho pri nehode obchodného lietadla s fixnými krídlami </t>
  </si>
  <si>
    <t>V95.4</t>
  </si>
  <si>
    <t xml:space="preserve">Poranenie cestujúceho pri nehode kozmickej lode </t>
  </si>
  <si>
    <t>V95.8</t>
  </si>
  <si>
    <t xml:space="preserve">Poranenie cestujúceho pri iných leteckých nehodách </t>
  </si>
  <si>
    <t>V95.9</t>
  </si>
  <si>
    <t>Poranenie cestujúceho pri bližšie neurčenej leteckej nehode</t>
  </si>
  <si>
    <t>V96</t>
  </si>
  <si>
    <t>Dopravná nehoda bezmotorového lietadla zapríčiňujúca poranenie cestujúceho</t>
  </si>
  <si>
    <t>V96.0</t>
  </si>
  <si>
    <t>Poranenie cestujúceho pri nehode balóna</t>
  </si>
  <si>
    <t>V96.1</t>
  </si>
  <si>
    <t>Poranenie cestujúceho pri nehode závesného klzáka</t>
  </si>
  <si>
    <t>V96.2</t>
  </si>
  <si>
    <t xml:space="preserve">Poranenie cestujúceho pri nehode bezmotorového klzáka </t>
  </si>
  <si>
    <t>V96.8</t>
  </si>
  <si>
    <t>Poranenie cestujúceho pri iných nehodách bezmotorového lietadla</t>
  </si>
  <si>
    <t>V96.9</t>
  </si>
  <si>
    <t>Poranenie cestujúceho pri nehode bližšie neurčeného bezmotorového lietadla</t>
  </si>
  <si>
    <t>V97</t>
  </si>
  <si>
    <t>Iné bližšie určené nehody pri vzdušnej doprave</t>
  </si>
  <si>
    <t>V97.0</t>
  </si>
  <si>
    <t>Poranenie cestujúceho v lietadle pri iných bližšie určených nehodách pri vzdušnej preprave</t>
  </si>
  <si>
    <t>V97.1</t>
  </si>
  <si>
    <t xml:space="preserve">Poranenie osoby počas nastupovania do lietadla alebo vystupovania z neho </t>
  </si>
  <si>
    <t>V97.2</t>
  </si>
  <si>
    <t>Poranenie parašutistu pri vzdušnej prepravnej nehode</t>
  </si>
  <si>
    <t>V97.3</t>
  </si>
  <si>
    <t>Poranenie osoby na zemi pri vzdušnej prepravnej nehode</t>
  </si>
  <si>
    <t>V97.8</t>
  </si>
  <si>
    <t>Iné nehody pri vzdušnej preprave nezatriedené inde</t>
  </si>
  <si>
    <t>V98</t>
  </si>
  <si>
    <t>Iné bližšie určené dopravné nehody</t>
  </si>
  <si>
    <t>V99</t>
  </si>
  <si>
    <t xml:space="preserve">Bližšie neurčené dopravné nehody </t>
  </si>
  <si>
    <t>W00</t>
  </si>
  <si>
    <t>Pád na tej istej rovine na ľade a snehu</t>
  </si>
  <si>
    <t>W01</t>
  </si>
  <si>
    <t>Pád na tej istej rovine pri pokĺznutí, podvrtnutí a potknutí</t>
  </si>
  <si>
    <t>W02</t>
  </si>
  <si>
    <t xml:space="preserve">Pád pri korčuľovaní, lyžovaní, korčuľovaní na kolieskových korčuliach alebo skateboarde </t>
  </si>
  <si>
    <t>W03</t>
  </si>
  <si>
    <t>Iný pád na tej istej rovine zapríčinený zrážkou s inou osobou alebo strčením inou osobou</t>
  </si>
  <si>
    <t>W04</t>
  </si>
  <si>
    <t>Pád pri nesení alebo podopieraní inými osobami</t>
  </si>
  <si>
    <t>W05</t>
  </si>
  <si>
    <t>Pád zo stoličky s kolieskami</t>
  </si>
  <si>
    <t>W06</t>
  </si>
  <si>
    <t>Pád z postele</t>
  </si>
  <si>
    <t>W07</t>
  </si>
  <si>
    <t>Pád zo stoličky</t>
  </si>
  <si>
    <t>W08</t>
  </si>
  <si>
    <t xml:space="preserve">Pád z iného nábytku </t>
  </si>
  <si>
    <t>W09</t>
  </si>
  <si>
    <t>Pád z náradia ihriska</t>
  </si>
  <si>
    <t>W10</t>
  </si>
  <si>
    <t>Pád na schody a zo schodov alebo stupňov</t>
  </si>
  <si>
    <t>W11</t>
  </si>
  <si>
    <t>Pád na rebrík a z rebríka</t>
  </si>
  <si>
    <t>W12</t>
  </si>
  <si>
    <t>Pád na lešenie a z lešenia</t>
  </si>
  <si>
    <t>W13</t>
  </si>
  <si>
    <t>Pád z budovy, v budove alebo inej stavbe</t>
  </si>
  <si>
    <t>W14</t>
  </si>
  <si>
    <t>Pád zo stromu</t>
  </si>
  <si>
    <t>W15</t>
  </si>
  <si>
    <t>Pád z brala</t>
  </si>
  <si>
    <t>W16</t>
  </si>
  <si>
    <t>Ponáranie alebo skákanie do vody zapríčiňujúce iný úraz ako utopenie alebo topenie</t>
  </si>
  <si>
    <t>W17</t>
  </si>
  <si>
    <t>Iný pád z jednej úrovne na druhú</t>
  </si>
  <si>
    <t>W18</t>
  </si>
  <si>
    <t>Iný pád na tej istej rovine</t>
  </si>
  <si>
    <t>W19</t>
  </si>
  <si>
    <t>Bližšie neurčený pád</t>
  </si>
  <si>
    <t>W20</t>
  </si>
  <si>
    <t>Zasiahnutie hodeným, vrhnutým alebo padajúcim telesom</t>
  </si>
  <si>
    <t>W21</t>
  </si>
  <si>
    <t>Narazenie do športového náradia alebo zasiahnutie náradím</t>
  </si>
  <si>
    <t>W22</t>
  </si>
  <si>
    <t>Narazenie do iných predmetov alebo zasiahnutie týmito predmetmi</t>
  </si>
  <si>
    <t>W23</t>
  </si>
  <si>
    <t>Zachytenie, zmliaždenie, zaklieštenie alebo privrznutie medzi predmetmi alebo v nich</t>
  </si>
  <si>
    <t>W24</t>
  </si>
  <si>
    <t>Zachytenie zdvíhacími a prevodovými zariadeniami nezatriedené inde</t>
  </si>
  <si>
    <t>W25</t>
  </si>
  <si>
    <t>Poranenie ostrým sklom</t>
  </si>
  <si>
    <t>W26</t>
  </si>
  <si>
    <t xml:space="preserve">Poranenie nožom, mečom alebo dýkou </t>
  </si>
  <si>
    <t>W27</t>
  </si>
  <si>
    <t>Poranenie ručným náradím bez pohonu</t>
  </si>
  <si>
    <t>W28</t>
  </si>
  <si>
    <t>Poranenie motorovým strihačom trávnika</t>
  </si>
  <si>
    <t>W29</t>
  </si>
  <si>
    <t>Poranenie iným motorovým náradím a prístrojmi pre domácnosť</t>
  </si>
  <si>
    <t>W30</t>
  </si>
  <si>
    <t>Poranenie poľnohospodárskymi mechanizmami</t>
  </si>
  <si>
    <t>W31</t>
  </si>
  <si>
    <t>Poranenie inými a bližšie neurčenými mechanizmami</t>
  </si>
  <si>
    <t>W32</t>
  </si>
  <si>
    <t>Poranenie výstrelom z ručnej zbrane</t>
  </si>
  <si>
    <t>W33</t>
  </si>
  <si>
    <t>Poranenie výstrelom z guľovnice, brokovnice alebo dlhej strelnej zbrane</t>
  </si>
  <si>
    <t>W34</t>
  </si>
  <si>
    <t>Poranenie výstrelom z inej a bližšie neurčenej strelnej zbrane</t>
  </si>
  <si>
    <t>W35</t>
  </si>
  <si>
    <t xml:space="preserve">Poranenie následkom výbuchu a puknutia nádrže bojlera </t>
  </si>
  <si>
    <t>W36</t>
  </si>
  <si>
    <t>Poranenie následkom výbuchu a puknutia plynového valca</t>
  </si>
  <si>
    <t>W37</t>
  </si>
  <si>
    <t xml:space="preserve">Poranenie následkom výbuchu a puknutia nafúkanej pneumatiky, rúry alebo hadice </t>
  </si>
  <si>
    <t>W38</t>
  </si>
  <si>
    <t xml:space="preserve">Poranenie následkom výbuchu a puknutia iných bližšie určených zariadení pod tlakom </t>
  </si>
  <si>
    <t>W39</t>
  </si>
  <si>
    <t>Poranenie výstrelom z ohňostroja</t>
  </si>
  <si>
    <t>W40</t>
  </si>
  <si>
    <t>Poranenie účinkom výbuchu iných materiálov</t>
  </si>
  <si>
    <t>W41</t>
  </si>
  <si>
    <t>Poranenie účinkom prúdenia pod vysokým tlakom</t>
  </si>
  <si>
    <t>W42</t>
  </si>
  <si>
    <t>Poranenie účinkom hluku</t>
  </si>
  <si>
    <t>W43</t>
  </si>
  <si>
    <t>Poškodenie účinkom vibrácií</t>
  </si>
  <si>
    <t>W44</t>
  </si>
  <si>
    <t>Poranenie cudzím telesom vnikajúcim do oka, cez oko alebo iný prirodzený otvor tela</t>
  </si>
  <si>
    <t>W45</t>
  </si>
  <si>
    <t>Poranenie cudzím telesom alebo predmetom prenikajúcim cez kožu</t>
  </si>
  <si>
    <t>W49</t>
  </si>
  <si>
    <t>Poranenie účinkom iných a bližšie neurčených neživých mechanických síl</t>
  </si>
  <si>
    <t>W50</t>
  </si>
  <si>
    <t>Iné subjektívne a objektívne príznaky chorôb tráviacej sústavy a brucha</t>
  </si>
  <si>
    <t>R19.0</t>
  </si>
  <si>
    <t>Vnútrobrušná a panvová navrenina, masa a hrča</t>
  </si>
  <si>
    <t>R19.1</t>
  </si>
  <si>
    <t>Abnormálne črevné zvuky</t>
  </si>
  <si>
    <t>R19.2</t>
  </si>
  <si>
    <t>Viditeľná peristaltika</t>
  </si>
  <si>
    <t>R19.3</t>
  </si>
  <si>
    <t>Stuhnutie (rigidita) brucha</t>
  </si>
  <si>
    <t>R19.4</t>
  </si>
  <si>
    <t>Zmeny vo vyprázdňovaní stolice</t>
  </si>
  <si>
    <t>R19.5</t>
  </si>
  <si>
    <t>Iné odchýlky stolice</t>
  </si>
  <si>
    <t>R19.6</t>
  </si>
  <si>
    <t xml:space="preserve">Halitóza </t>
  </si>
  <si>
    <t>R19.8</t>
  </si>
  <si>
    <t xml:space="preserve">Iné špecifikované subjektívne a objektívne príznaky súvisiace s tráviacou sústavou a bruchom </t>
  </si>
  <si>
    <t>R20</t>
  </si>
  <si>
    <t>Poruchy kožnej citlivosti</t>
  </si>
  <si>
    <t>R20.0</t>
  </si>
  <si>
    <t>Necitlivosť kože</t>
  </si>
  <si>
    <t>R20.1</t>
  </si>
  <si>
    <t>Znížená citlivosť kože</t>
  </si>
  <si>
    <t>R20.2</t>
  </si>
  <si>
    <t>Kožné parestézie</t>
  </si>
  <si>
    <t>R20.3</t>
  </si>
  <si>
    <t xml:space="preserve">Hyperestézia - zvýšená citlivosť </t>
  </si>
  <si>
    <t>R20.8</t>
  </si>
  <si>
    <t xml:space="preserve">Iné a bližšie neurčené poruchy kožnej citlivosti </t>
  </si>
  <si>
    <t>R21</t>
  </si>
  <si>
    <t>Raš a iné nešpecifické kožné vyrážky</t>
  </si>
  <si>
    <t>R22</t>
  </si>
  <si>
    <t>Utopenie a topenie v prírodných vodách</t>
  </si>
  <si>
    <t>W70</t>
  </si>
  <si>
    <t>Utopenie a topenie pri páde do vody v prírodných vodách</t>
  </si>
  <si>
    <t>W73</t>
  </si>
  <si>
    <t>Iné a bližšie určené utopenie a topenie</t>
  </si>
  <si>
    <t>W74</t>
  </si>
  <si>
    <t>Bližšie neurčené utopenie a topenie</t>
  </si>
  <si>
    <t>W75</t>
  </si>
  <si>
    <t>Náhodné udusenie a zaškrtenie v posteli</t>
  </si>
  <si>
    <t>W76</t>
  </si>
  <si>
    <t xml:space="preserve">Iné náhodné obesenie a zaškrtenie </t>
  </si>
  <si>
    <t>W77</t>
  </si>
  <si>
    <t>Udusenie zapríčinené prepadnutím zeme, zavalením zemou a inými materiálmi</t>
  </si>
  <si>
    <t>W78</t>
  </si>
  <si>
    <t>Vdýchnutie obsahu žalúdka (dáveniny)</t>
  </si>
  <si>
    <t>W79</t>
  </si>
  <si>
    <t>Vdýchnutie a prehltnutie potravy zapríčiňujúce zapchatie dýchacích ciest</t>
  </si>
  <si>
    <t>W80</t>
  </si>
  <si>
    <t>Vdýchnutie a prehltnutie iných predmetov zapríčiňujúce zapchatie dýchacích ciest</t>
  </si>
  <si>
    <t>W81</t>
  </si>
  <si>
    <t>Zatvorenie alebo uviaznutie v prostredí s nedostatkom kyslíka</t>
  </si>
  <si>
    <t>W83</t>
  </si>
  <si>
    <t>Iné bližšie určené ohrozenia dýchania</t>
  </si>
  <si>
    <t>W84</t>
  </si>
  <si>
    <t>Bližšie neurčené ohrozenie dýchania</t>
  </si>
  <si>
    <t>W85</t>
  </si>
  <si>
    <t>Poškodenie elektrickým vedením</t>
  </si>
  <si>
    <t>W86</t>
  </si>
  <si>
    <t>Poškodenie iným bližšie určeným elektrickým prúdom</t>
  </si>
  <si>
    <t>W87</t>
  </si>
  <si>
    <t>Poškodenie bližšie neurčeným elektrickým prúdom</t>
  </si>
  <si>
    <t>W88</t>
  </si>
  <si>
    <t>Poškodenie ionizujúcim žiarením</t>
  </si>
  <si>
    <t>W89</t>
  </si>
  <si>
    <t>Poškodenie umelým viditeľným a ultrafialovým svetlom</t>
  </si>
  <si>
    <t>W90</t>
  </si>
  <si>
    <t>Poškodenie iným neionizujúcim žiarením</t>
  </si>
  <si>
    <t>W91</t>
  </si>
  <si>
    <t>Poškodenie bližšie neurčeným typom žiarenia</t>
  </si>
  <si>
    <t>W92</t>
  </si>
  <si>
    <t>Poškodenie nadmernou horúčavou umelého pôvodu</t>
  </si>
  <si>
    <t>W93</t>
  </si>
  <si>
    <t>Poškodenie nadmerným chladom umelého pôvodu</t>
  </si>
  <si>
    <t>W94</t>
  </si>
  <si>
    <t>Poškodenie vysokým a nízkym tlakom vzduchu a zmenami tlaku vzduchu</t>
  </si>
  <si>
    <t>W99</t>
  </si>
  <si>
    <t xml:space="preserve">Poškodenie inými a bližšie neurčenými umelými činiteľmi prostredia </t>
  </si>
  <si>
    <t>X00</t>
  </si>
  <si>
    <t>Poškodenie nekontrolovaným ohňom v budove alebo stavbe</t>
  </si>
  <si>
    <t>X01</t>
  </si>
  <si>
    <t>Poškodenie nekontrolovaným ohňom mimo budovy alebo stavby</t>
  </si>
  <si>
    <t>X02</t>
  </si>
  <si>
    <t>Poškodenie kontrolovaným ohňom v budove alebo stavbe</t>
  </si>
  <si>
    <t>X03</t>
  </si>
  <si>
    <t>Poškodenie kontrolovaným ohňom mimo budovy alebo stavby</t>
  </si>
  <si>
    <t>X04</t>
  </si>
  <si>
    <t>Poškodenie zapálením veľmi horľavého materiálu</t>
  </si>
  <si>
    <t>X05</t>
  </si>
  <si>
    <t>Poškodenie zapálením alebo roztopením nočného oblečenia</t>
  </si>
  <si>
    <t>X06</t>
  </si>
  <si>
    <t>Poškodenie zapálením alebo roztopením iného oblečenia a šiat</t>
  </si>
  <si>
    <t>X08</t>
  </si>
  <si>
    <t>Poškodenie iným bližšie určeným dymom, požiarom a plameňmi</t>
  </si>
  <si>
    <t>X09</t>
  </si>
  <si>
    <t>Poškodenie bližšie neurčeným dymom, požiarom a plameňmi</t>
  </si>
  <si>
    <t>X10</t>
  </si>
  <si>
    <t xml:space="preserve">Poškodenie horúcimi nápojmi, potravinami, tukmi a olejmi na varenie </t>
  </si>
  <si>
    <t>X11</t>
  </si>
  <si>
    <t>Obarenie horúcou vodovodnou vodou</t>
  </si>
  <si>
    <t>X12</t>
  </si>
  <si>
    <t>Obarenie inými horúcimi tekutinami</t>
  </si>
  <si>
    <t>X13</t>
  </si>
  <si>
    <t xml:space="preserve">Obarenie vodnou parou a horúcimi výparmi </t>
  </si>
  <si>
    <t>X14</t>
  </si>
  <si>
    <t>Popálenie horúcim vzduchom a plynmi</t>
  </si>
  <si>
    <t>X15</t>
  </si>
  <si>
    <t>Popálenie horúcimi nádobami a prístrojmi v domácnosti</t>
  </si>
  <si>
    <t>X16</t>
  </si>
  <si>
    <t>Popálenie horúcimi varičmi, radiátormi a rúrami</t>
  </si>
  <si>
    <t>X17</t>
  </si>
  <si>
    <t>Popálenie horúcimi motormi, strojovým zariadením a nástrojmi</t>
  </si>
  <si>
    <t>X18</t>
  </si>
  <si>
    <t>Popálenie inými horúcimi kovmi</t>
  </si>
  <si>
    <t>X19</t>
  </si>
  <si>
    <t>Poškodenie inou a bližšie neurčenou horúčavou a horúcimi látkami</t>
  </si>
  <si>
    <t>X20</t>
  </si>
  <si>
    <t>Kontakt s jedovatými hadmi a jaštericami</t>
  </si>
  <si>
    <t>X21</t>
  </si>
  <si>
    <t>Kontakt s jedovatými pavúkmi</t>
  </si>
  <si>
    <t>X22</t>
  </si>
  <si>
    <t xml:space="preserve">Kontakt so škorpiónmi </t>
  </si>
  <si>
    <t>X23</t>
  </si>
  <si>
    <t xml:space="preserve">Kontakt so sršňami, osami a včelami </t>
  </si>
  <si>
    <t>X24</t>
  </si>
  <si>
    <t xml:space="preserve">Kontakt so stonôžkami a jedovatými (tropickými) mnohonôžkami </t>
  </si>
  <si>
    <t>X25</t>
  </si>
  <si>
    <t>Kontakt s inými bližšie určenými jedovatými článkonožcami</t>
  </si>
  <si>
    <t>X26</t>
  </si>
  <si>
    <t>Kontakt s jedovatými morskými zvieratami a rastlinami</t>
  </si>
  <si>
    <t>X27</t>
  </si>
  <si>
    <t xml:space="preserve">Kontakt s inými bližšie určenými jedovatými zvieratami </t>
  </si>
  <si>
    <t>X28</t>
  </si>
  <si>
    <t>Kontakt s inými bližšie určenými jedovatými rastlinami</t>
  </si>
  <si>
    <t>X29</t>
  </si>
  <si>
    <t>Kontakt s bližšie neurčenými jedovatými zvieratami a rastlinami</t>
  </si>
  <si>
    <t>X30</t>
  </si>
  <si>
    <t>Poškodenie nadmernou prirodzenou horúčavou</t>
  </si>
  <si>
    <t>X31</t>
  </si>
  <si>
    <t>Poškodenie nadmerným prirodzeným chladom</t>
  </si>
  <si>
    <t>X32</t>
  </si>
  <si>
    <t xml:space="preserve">Popálenie slnečným svetlom </t>
  </si>
  <si>
    <t>X33</t>
  </si>
  <si>
    <t>Obeť blesku</t>
  </si>
  <si>
    <t>X34</t>
  </si>
  <si>
    <t xml:space="preserve">Obeť zemetrasenia </t>
  </si>
  <si>
    <t>X35</t>
  </si>
  <si>
    <t xml:space="preserve">Obeť výbuchu sopky </t>
  </si>
  <si>
    <t>X36</t>
  </si>
  <si>
    <t>Obeť lavíny, zosuvu pôdy a iných pohybov zeme</t>
  </si>
  <si>
    <t>X37</t>
  </si>
  <si>
    <t>Obeť ničivej víchrice</t>
  </si>
  <si>
    <t>X38</t>
  </si>
  <si>
    <t>Obeť záplavy</t>
  </si>
  <si>
    <t>X39</t>
  </si>
  <si>
    <t>Poškodenie účinkami iných a bližšie neurčených síl prírody</t>
  </si>
  <si>
    <t>X40</t>
  </si>
  <si>
    <t>Náhodná otrava a priotrávenie neopiátovými analgetikami, antipyretikami a antireumatikami</t>
  </si>
  <si>
    <t>X41</t>
  </si>
  <si>
    <t>Náhodná otrava a priotrávenie antiepileptikami, sedatívami, hypnotikami, antiparkinsonikami a psychotropnými liekmi nezatriedené inde</t>
  </si>
  <si>
    <t>X42</t>
  </si>
  <si>
    <t>Náhodná otrava a priotrávenie opiátovými analgetikami a psychodysleptikami (halucinogénmi) nezatriedené inde</t>
  </si>
  <si>
    <t>X43</t>
  </si>
  <si>
    <t>R46.7</t>
  </si>
  <si>
    <t xml:space="preserve">Veľavravnosť s nepodstatnými podrobnosťami, ktoré zastierajú dôvod na kontakt </t>
  </si>
  <si>
    <t>R46.8</t>
  </si>
  <si>
    <t xml:space="preserve">Iné subjektívne a objektívne príznaky súvisiace so zmenou výzoru a správania </t>
  </si>
  <si>
    <t>R47</t>
  </si>
  <si>
    <t>Poruchy reči nezatriedené inde</t>
  </si>
  <si>
    <t>R47.0</t>
  </si>
  <si>
    <t>Dysfázia a afázia</t>
  </si>
  <si>
    <t>R47.1</t>
  </si>
  <si>
    <t xml:space="preserve">Dysartria a anartria </t>
  </si>
  <si>
    <t>R47.8</t>
  </si>
  <si>
    <t xml:space="preserve">Iné a presne neurčené poruchy reči </t>
  </si>
  <si>
    <t>R48</t>
  </si>
  <si>
    <t>Dyslexia a iné symbolické dysfunkcie nezatriedené inde</t>
  </si>
  <si>
    <t>R48.0</t>
  </si>
  <si>
    <t>Dyslexia a alexia</t>
  </si>
  <si>
    <t>R48.1</t>
  </si>
  <si>
    <t>Agnózia</t>
  </si>
  <si>
    <t>R48.2</t>
  </si>
  <si>
    <t>Apraxia</t>
  </si>
  <si>
    <t>R48.8</t>
  </si>
  <si>
    <t>Iné a bližšie neurčené symbolické dysfunkcie</t>
  </si>
  <si>
    <t>R49</t>
  </si>
  <si>
    <t>Poruchy hlasu</t>
  </si>
  <si>
    <t>R49.0</t>
  </si>
  <si>
    <t>Dysfónia</t>
  </si>
  <si>
    <t>R49.1</t>
  </si>
  <si>
    <t>Afónia</t>
  </si>
  <si>
    <t>R49.2</t>
  </si>
  <si>
    <t>Hypernazalita a hyponazalita</t>
  </si>
  <si>
    <t>R49.8</t>
  </si>
  <si>
    <t>Iné a bližšie neurčené poruchy hlasu</t>
  </si>
  <si>
    <t>R50</t>
  </si>
  <si>
    <t>Horúčka neznámeho pôvodu</t>
  </si>
  <si>
    <t>R50.0</t>
  </si>
  <si>
    <t>Horúčka so zimnicou</t>
  </si>
  <si>
    <t>R50.1</t>
  </si>
  <si>
    <t xml:space="preserve">Pretrvávajúca horúčka </t>
  </si>
  <si>
    <t>R50.9</t>
  </si>
  <si>
    <t>Bližšie neurčená horúčka</t>
  </si>
  <si>
    <t>R51</t>
  </si>
  <si>
    <t>Bolesť hlavy</t>
  </si>
  <si>
    <t>R52</t>
  </si>
  <si>
    <t>Bolesť nezatriedená inde</t>
  </si>
  <si>
    <t>R52.0</t>
  </si>
  <si>
    <t>Akútna bolesť</t>
  </si>
  <si>
    <t>R52.1</t>
  </si>
  <si>
    <t>Chronická neznesiteľná bolesť</t>
  </si>
  <si>
    <t>R52.2</t>
  </si>
  <si>
    <t xml:space="preserve">Iná chronická bolesť </t>
  </si>
  <si>
    <t>R52.9</t>
  </si>
  <si>
    <t>Bližšie neurčená bolesť</t>
  </si>
  <si>
    <t>R53</t>
  </si>
  <si>
    <t>Malátnosť a únava</t>
  </si>
  <si>
    <t>R54</t>
  </si>
  <si>
    <t>senilita - Starecká slabosť</t>
  </si>
  <si>
    <t>R55</t>
  </si>
  <si>
    <t>Synkopa a kolaps</t>
  </si>
  <si>
    <t>R56</t>
  </si>
  <si>
    <t>Kŕče nezatriedené inde</t>
  </si>
  <si>
    <t>R56.0</t>
  </si>
  <si>
    <t>Febrilné kŕče</t>
  </si>
  <si>
    <t>R56.8</t>
  </si>
  <si>
    <t>Iné a bližšie neurčené kŕče</t>
  </si>
  <si>
    <t>R57</t>
  </si>
  <si>
    <t>Šok nezatriedený inde</t>
  </si>
  <si>
    <t>R57.0</t>
  </si>
  <si>
    <t>Kardiogénny šok</t>
  </si>
  <si>
    <t>R57.1</t>
  </si>
  <si>
    <t>Hypovolemický šok</t>
  </si>
  <si>
    <t>R57.8</t>
  </si>
  <si>
    <t>Iný šok</t>
  </si>
  <si>
    <t>R57.9</t>
  </si>
  <si>
    <t>Bližšie neurčený šok</t>
  </si>
  <si>
    <t>R58</t>
  </si>
  <si>
    <t>Krvácanie nezatriedené inde</t>
  </si>
  <si>
    <t>R59</t>
  </si>
  <si>
    <t>Zväčšené lymfatické uzliny</t>
  </si>
  <si>
    <t>R59.0</t>
  </si>
  <si>
    <t>Lokalizované zväčšenie lymfatických uzlín</t>
  </si>
  <si>
    <t>R59.1</t>
  </si>
  <si>
    <t>Generalizované zväčšenie lymfatických uzlín</t>
  </si>
  <si>
    <t>R59.9</t>
  </si>
  <si>
    <t xml:space="preserve">Bližšie neurčené zväčšenie lymfatických uzlín </t>
  </si>
  <si>
    <t>R60</t>
  </si>
  <si>
    <t>Opuch nezatriedený inde</t>
  </si>
  <si>
    <t>R60.0</t>
  </si>
  <si>
    <t>Lokalizovaný opuch</t>
  </si>
  <si>
    <t>R60.1</t>
  </si>
  <si>
    <t>Generalizovaný opuch</t>
  </si>
  <si>
    <t>R60.9</t>
  </si>
  <si>
    <t>Bližšie neurčený opuch</t>
  </si>
  <si>
    <t>R61</t>
  </si>
  <si>
    <t>Hyperhidróza - nadmerné potenie</t>
  </si>
  <si>
    <t>R61.0</t>
  </si>
  <si>
    <t>Lokalizovaná hyperhidróza</t>
  </si>
  <si>
    <t>R61.1</t>
  </si>
  <si>
    <t>Generalizovaná hyperhidróza</t>
  </si>
  <si>
    <t>R61.9</t>
  </si>
  <si>
    <t>Bližšie neurčená hyperhidróza</t>
  </si>
  <si>
    <t>R62</t>
  </si>
  <si>
    <t>Zaostávanie v očakávanom fyziologickom vývine</t>
  </si>
  <si>
    <t>R62.0</t>
  </si>
  <si>
    <t>Oneskorené dosiahnutie očakávaného stupňa fyziologického vývinu</t>
  </si>
  <si>
    <t>R62.8</t>
  </si>
  <si>
    <t>Iné zaostávanie v očakávanom fyziologickom vývine</t>
  </si>
  <si>
    <t>R62.9</t>
  </si>
  <si>
    <t xml:space="preserve">Bližšie neurčené zaostávanie v očakávanom normálnom fyziologickom vývine </t>
  </si>
  <si>
    <t>R63</t>
  </si>
  <si>
    <t>Subjektívne a objektívne príznaky súvisiace s prijímaním potravy a tekutín</t>
  </si>
  <si>
    <t>R63.0</t>
  </si>
  <si>
    <t>Anorexia - nechutenie</t>
  </si>
  <si>
    <t>R63.1</t>
  </si>
  <si>
    <t>Polydipsia</t>
  </si>
  <si>
    <t>R63.2</t>
  </si>
  <si>
    <t>Polyfágia</t>
  </si>
  <si>
    <t>R63.3</t>
  </si>
  <si>
    <t>Ťažkosti s výživou a nesprávne usmerňovanie výživy</t>
  </si>
  <si>
    <t>R63.4</t>
  </si>
  <si>
    <t>Abnormálne chudnutie</t>
  </si>
  <si>
    <t>R63.5</t>
  </si>
  <si>
    <t>Abnormálne tučnenie</t>
  </si>
  <si>
    <t>R63.8</t>
  </si>
  <si>
    <t xml:space="preserve">Iné subjektívne a objektívne príznaky súvisiace s prijímaním potravy a tekutín </t>
  </si>
  <si>
    <t>R64</t>
  </si>
  <si>
    <t>kachexia - Vycivenosť</t>
  </si>
  <si>
    <t>R68</t>
  </si>
  <si>
    <t xml:space="preserve">Iné celkové subjektívne a objektívne príznaky </t>
  </si>
  <si>
    <t>R68.0</t>
  </si>
  <si>
    <t>Hypotermia nesúvisiaca s nízkou teplotou prostredia</t>
  </si>
  <si>
    <t>R68.1</t>
  </si>
  <si>
    <t>Nešpecifické príznaky príznačné pre dojčenský vek</t>
  </si>
  <si>
    <t>R68.2</t>
  </si>
  <si>
    <t>Bližšie neurčená suchosť úst</t>
  </si>
  <si>
    <t>R68.3</t>
  </si>
  <si>
    <t>Kyjačikovité prsty - digiti hyppokratici</t>
  </si>
  <si>
    <t>R68.8</t>
  </si>
  <si>
    <t xml:space="preserve">Iné bližšie určené celkové subjektívne a objektívne príznaky </t>
  </si>
  <si>
    <t>R69</t>
  </si>
  <si>
    <t>Neznáme a nešpecifikované príčiny chorobnosti</t>
  </si>
  <si>
    <t>R70</t>
  </si>
  <si>
    <t xml:space="preserve">Zvýšená sedimentácia erytrocytov a odchýlky viskozity plazmy </t>
  </si>
  <si>
    <t>R70.0</t>
  </si>
  <si>
    <t>Zvýšená usadavosť erytrocytov</t>
  </si>
  <si>
    <t>R70.1</t>
  </si>
  <si>
    <t xml:space="preserve">Abnormálna viskozita plazmy </t>
  </si>
  <si>
    <t>R71</t>
  </si>
  <si>
    <t>Odchýlky červených krviniek</t>
  </si>
  <si>
    <t>R72</t>
  </si>
  <si>
    <t xml:space="preserve">Odchýlky bielych krviniek nezatriedené inde </t>
  </si>
  <si>
    <t>R73</t>
  </si>
  <si>
    <t>Zvýšená hladina glukózy v krvi</t>
  </si>
  <si>
    <t>R73.0</t>
  </si>
  <si>
    <t>Abnormálny glukózový tolerančný test</t>
  </si>
  <si>
    <t>R73.9</t>
  </si>
  <si>
    <t xml:space="preserve">Bližšie neurčená hyperglykémia </t>
  </si>
  <si>
    <t>R74</t>
  </si>
  <si>
    <t xml:space="preserve">Abnormálne hladiny enzýmov v sére </t>
  </si>
  <si>
    <t>R74.0</t>
  </si>
  <si>
    <t>Zvýšenie hladín transaminázy a dehydrogenázy kyseliny mliečnej [LDH]</t>
  </si>
  <si>
    <t>R74.8</t>
  </si>
  <si>
    <t>Abnormálne hladiny iných enzýmov séra</t>
  </si>
  <si>
    <t>R74.9</t>
  </si>
  <si>
    <t xml:space="preserve">Abnormálna hladina nešpecifikovaného enzýmu v sére </t>
  </si>
  <si>
    <t>R75</t>
  </si>
  <si>
    <t>Laboratórny dôkaz vírusu ľudskej imunodeficiencie [HIV]</t>
  </si>
  <si>
    <t>R76</t>
  </si>
  <si>
    <t xml:space="preserve">Iné abnormálne imunologické nálezy v sére </t>
  </si>
  <si>
    <t>R76.0</t>
  </si>
  <si>
    <t>Zvýšený titer protilátky</t>
  </si>
  <si>
    <t>R76.1</t>
  </si>
  <si>
    <t>Abnormálna reakcia na tuberkulínový test</t>
  </si>
  <si>
    <t>R76.2</t>
  </si>
  <si>
    <t>Falošne pozitívny sérologický test na syfilis</t>
  </si>
  <si>
    <t>R76.8</t>
  </si>
  <si>
    <t>Iné bližšie určené abnormálne imunologické nálezy v sére</t>
  </si>
  <si>
    <t>R76.9</t>
  </si>
  <si>
    <t xml:space="preserve">Bližšie neurčený abnormálny imunologický nález v sére </t>
  </si>
  <si>
    <t>R77</t>
  </si>
  <si>
    <t>Iné abnormality bielkovín plazmy</t>
  </si>
  <si>
    <t>R77.0</t>
  </si>
  <si>
    <t>Odchýlky albumínu</t>
  </si>
  <si>
    <t>R77.1</t>
  </si>
  <si>
    <t>Odchýlky globulínu</t>
  </si>
  <si>
    <t>R77.2</t>
  </si>
  <si>
    <t>Odchýlky alfafetoproteínu</t>
  </si>
  <si>
    <t>R77.8</t>
  </si>
  <si>
    <t>Iné bližšie určené abnormality plazmových proteínov</t>
  </si>
  <si>
    <t>R77.9</t>
  </si>
  <si>
    <t xml:space="preserve">Bližšie neurčená abnormalita plazmového proteínu </t>
  </si>
  <si>
    <t>R78</t>
  </si>
  <si>
    <t>J20.2</t>
  </si>
  <si>
    <t>Akútna bronchitída vyvolaná streptokokmi</t>
  </si>
  <si>
    <t>J20.3</t>
  </si>
  <si>
    <t>Akútna bronchitída vyvolaná vírusom Coxsackie</t>
  </si>
  <si>
    <t>J20.4</t>
  </si>
  <si>
    <t>Akútna bronchitída vyvolaná vírusom parainfluenzy</t>
  </si>
  <si>
    <t>J20.5</t>
  </si>
  <si>
    <t>Akútna bronchitída vyvolaná respiračným syncyciálnym vírusom</t>
  </si>
  <si>
    <t>J20.6</t>
  </si>
  <si>
    <t>Akútna bronchitída vyvolaná rinovírusom</t>
  </si>
  <si>
    <t>J20.7</t>
  </si>
  <si>
    <t>Akútna bronchitída vyvolaná echovírusom</t>
  </si>
  <si>
    <t>J20.8</t>
  </si>
  <si>
    <t>Akútna bronchitída vyvolaná inými špecifikovanými organizmami</t>
  </si>
  <si>
    <t>J20.9</t>
  </si>
  <si>
    <t xml:space="preserve">Bližšie neurčená akútna bronchitída </t>
  </si>
  <si>
    <t>J31</t>
  </si>
  <si>
    <t xml:space="preserve">Chronický zápal nosa, nosohltana a hltana - rhinitis, nasopharyngitis et pharyngitis chronica </t>
  </si>
  <si>
    <t>J31.0</t>
  </si>
  <si>
    <t>Zdĺhavá rinitída</t>
  </si>
  <si>
    <t>J31.1</t>
  </si>
  <si>
    <t>Zdĺhavá nazofaryngitída</t>
  </si>
  <si>
    <t>J31.2</t>
  </si>
  <si>
    <t>Zdĺhavá faryngitída</t>
  </si>
  <si>
    <t>J34.0</t>
  </si>
  <si>
    <t>Absces, furunkul alebo karbunkul nosa</t>
  </si>
  <si>
    <t>J34.2</t>
  </si>
  <si>
    <t>Vybočenie nosovej priehradky</t>
  </si>
  <si>
    <t>J34.3</t>
  </si>
  <si>
    <t>Hypertrofia nosových mušlí</t>
  </si>
  <si>
    <t>J34.8</t>
  </si>
  <si>
    <t>Iné špecifikované choroby nosa a nosových dutín</t>
  </si>
  <si>
    <t>J35</t>
  </si>
  <si>
    <t>Chronické choroby mandlí a adenoidného tkaniva</t>
  </si>
  <si>
    <t>J35.0</t>
  </si>
  <si>
    <t>Zdĺhavý zápal mandlí</t>
  </si>
  <si>
    <t>J35.1</t>
  </si>
  <si>
    <t>Hypertrofia mandlí</t>
  </si>
  <si>
    <t>J35.2</t>
  </si>
  <si>
    <t>Hypertrofia adenoidného tkaniva</t>
  </si>
  <si>
    <t>J35.3</t>
  </si>
  <si>
    <t>Hypertrofia mandlí s hypertrofiou adenoidného tkaniva</t>
  </si>
  <si>
    <t>J35.8</t>
  </si>
  <si>
    <t>Iné zdĺhavé choroby mandlí a adenoidného tkaniva</t>
  </si>
  <si>
    <t>J35.9</t>
  </si>
  <si>
    <t>Bližšie neurčená choroba mandlí a adenoidného tkaniva NS</t>
  </si>
  <si>
    <t>J38.1</t>
  </si>
  <si>
    <t>Polyp hlasivky a hrtana</t>
  </si>
  <si>
    <t>J38.2</t>
  </si>
  <si>
    <t>Uzlíky hlasiviek</t>
  </si>
  <si>
    <t>J38.3</t>
  </si>
  <si>
    <t>Iné choroby hlasiviek</t>
  </si>
  <si>
    <t>J38.7</t>
  </si>
  <si>
    <t>Iné choroby hrtana</t>
  </si>
  <si>
    <t>J39.2</t>
  </si>
  <si>
    <t>Iné choroby hltana</t>
  </si>
  <si>
    <t>J39.8</t>
  </si>
  <si>
    <t xml:space="preserve">Iné špecifikované choroby horných dýchacích ciest </t>
  </si>
  <si>
    <t>J39.9</t>
  </si>
  <si>
    <t xml:space="preserve">Nešpecifikovaná choroba horných dýchacích ciest </t>
  </si>
  <si>
    <t>J40</t>
  </si>
  <si>
    <t>Bronchitída neurčená ako akútna alebo chronická</t>
  </si>
  <si>
    <t>J41.0</t>
  </si>
  <si>
    <t>Jednoduchá zdĺhavá bronchitída</t>
  </si>
  <si>
    <t>J42</t>
  </si>
  <si>
    <t>Nešpecifikovaná chronická bronchitída</t>
  </si>
  <si>
    <t>J66</t>
  </si>
  <si>
    <t>Choroby dýchacích ciest zapríčinené špecifickým organickým prachom</t>
  </si>
  <si>
    <t>J66.0</t>
  </si>
  <si>
    <t>Bysinóza</t>
  </si>
  <si>
    <t>J66.1</t>
  </si>
  <si>
    <t>Choroba spracovateľov ľanu</t>
  </si>
  <si>
    <t>J66.2</t>
  </si>
  <si>
    <t>Kanabinóza (choroba spracovateľov konopí)</t>
  </si>
  <si>
    <t>J66.8</t>
  </si>
  <si>
    <t xml:space="preserve">Choroba dýchacích ciest zavinená inými špecifickými organickými prachmi </t>
  </si>
  <si>
    <t>J94.1</t>
  </si>
  <si>
    <t>Fibrotorax</t>
  </si>
  <si>
    <t>J94.9</t>
  </si>
  <si>
    <t xml:space="preserve">Nešpecifikovaná choroba pleury </t>
  </si>
  <si>
    <t>J98.5</t>
  </si>
  <si>
    <t>Choroby medzipľúcia nezatriedené inde</t>
  </si>
  <si>
    <t>J98.9</t>
  </si>
  <si>
    <t>Nešpecifikovaná porucha dýchacej sústavy</t>
  </si>
  <si>
    <t>J99</t>
  </si>
  <si>
    <t xml:space="preserve">Choroby dýchacej sústavy pri chorobách zatriedených inde </t>
  </si>
  <si>
    <t>J99.0</t>
  </si>
  <si>
    <t>Reumatoidná choroba pľúc (M05.1)</t>
  </si>
  <si>
    <t>J99.1</t>
  </si>
  <si>
    <t>Choroby dýchacej sústavy pri iných difúznych chorobách spojivového tkaniva zatriedených inde</t>
  </si>
  <si>
    <t>J99.8</t>
  </si>
  <si>
    <t>Choroby dýchacej sústavy pri iných chorobách zatriedených inde</t>
  </si>
  <si>
    <t>K00</t>
  </si>
  <si>
    <t>Poruchy vývinu a erupcie zubov</t>
  </si>
  <si>
    <t>K00.0</t>
  </si>
  <si>
    <t>Anodoncia</t>
  </si>
  <si>
    <t>K00.1</t>
  </si>
  <si>
    <t>Nadpočetné zuby</t>
  </si>
  <si>
    <t>K00.2</t>
  </si>
  <si>
    <t>Abnormality veľkosti a tvaru zubov</t>
  </si>
  <si>
    <t>K00.3</t>
  </si>
  <si>
    <t>Škvrnité zuby</t>
  </si>
  <si>
    <t>K00.4</t>
  </si>
  <si>
    <t>Poruchy tvorby zubov</t>
  </si>
  <si>
    <t>K00.5</t>
  </si>
  <si>
    <t>Dedičné poruchy v zubnej štruktúre nezatriedené inde</t>
  </si>
  <si>
    <t>K00.6</t>
  </si>
  <si>
    <t>Poruchy zubnej erupcie</t>
  </si>
  <si>
    <t>K00.7</t>
  </si>
  <si>
    <t xml:space="preserve">Syndróm rastu chrupu </t>
  </si>
  <si>
    <t>K00.8</t>
  </si>
  <si>
    <t>Iné poruchy zubného vývinu</t>
  </si>
  <si>
    <t>K00.9</t>
  </si>
  <si>
    <t>Nešpecifikovaná porucha zubného vývinu</t>
  </si>
  <si>
    <t>K01</t>
  </si>
  <si>
    <t>Retencia a impaktovanie zubov</t>
  </si>
  <si>
    <t>K01.0</t>
  </si>
  <si>
    <t>Neprerezané zuby</t>
  </si>
  <si>
    <t>K01.1</t>
  </si>
  <si>
    <t>Zaklinený zub</t>
  </si>
  <si>
    <t>K02</t>
  </si>
  <si>
    <t xml:space="preserve">Zubný kaz - karies </t>
  </si>
  <si>
    <t>K02.0</t>
  </si>
  <si>
    <t>Kaz ohraničený na sklovinu</t>
  </si>
  <si>
    <t>K02.1</t>
  </si>
  <si>
    <t xml:space="preserve">Kaz dentínu </t>
  </si>
  <si>
    <t>K02.2</t>
  </si>
  <si>
    <t xml:space="preserve">Kaz cementu </t>
  </si>
  <si>
    <t>K02.3</t>
  </si>
  <si>
    <t xml:space="preserve">Zastavený zubný kaz </t>
  </si>
  <si>
    <t>K02.4</t>
  </si>
  <si>
    <t>Ondoklázia</t>
  </si>
  <si>
    <t>K02.8</t>
  </si>
  <si>
    <t xml:space="preserve">Iný zubný kaz </t>
  </si>
  <si>
    <t>K02.9</t>
  </si>
  <si>
    <t xml:space="preserve">Nešpecifikovaný zubný kaz </t>
  </si>
  <si>
    <t>K03</t>
  </si>
  <si>
    <t>Iné choroby tvrdých tkanív zubov</t>
  </si>
  <si>
    <t>K03.0</t>
  </si>
  <si>
    <t>Nadmerné obrusovanie zubov</t>
  </si>
  <si>
    <t>K03.1</t>
  </si>
  <si>
    <t>Abrázia zubov</t>
  </si>
  <si>
    <t>K03.2</t>
  </si>
  <si>
    <t>Erózia zubov</t>
  </si>
  <si>
    <t>K03.3</t>
  </si>
  <si>
    <t>Patologická resorpcia zubov</t>
  </si>
  <si>
    <t>K03.4</t>
  </si>
  <si>
    <t>Hypercementóza</t>
  </si>
  <si>
    <t>K03.5</t>
  </si>
  <si>
    <t xml:space="preserve">Ankylóza zubov </t>
  </si>
  <si>
    <t>K03.6</t>
  </si>
  <si>
    <t>Usadeniny [povlaky] na zuboch</t>
  </si>
  <si>
    <t>K03.7</t>
  </si>
  <si>
    <t>Posterupčné farebné zmeny tvrdých zubných tkanív</t>
  </si>
  <si>
    <t>K03.8</t>
  </si>
  <si>
    <t>Iné bližšie určené choroby tvrdých tkanív zubov</t>
  </si>
  <si>
    <t>K03.9</t>
  </si>
  <si>
    <t xml:space="preserve">Bližšie neurčené choroby tvrdých tkanív zubov </t>
  </si>
  <si>
    <t>K04</t>
  </si>
  <si>
    <t xml:space="preserve">Choroby zubnej pulpy a periapikálnych tkanív </t>
  </si>
  <si>
    <t>K04.0</t>
  </si>
  <si>
    <t>Pulpitis - zápal zubnej drene</t>
  </si>
  <si>
    <t>K04.1</t>
  </si>
  <si>
    <t>Nekróza zubnej drene</t>
  </si>
  <si>
    <t>K04.2</t>
  </si>
  <si>
    <t>Degenerácia zubnej drene</t>
  </si>
  <si>
    <t>K04.3</t>
  </si>
  <si>
    <t>R98</t>
  </si>
  <si>
    <t>Smrť bez svedkov</t>
  </si>
  <si>
    <t>R99</t>
  </si>
  <si>
    <t>Iné nepresne určené a nešpecifikované príčiny smrti</t>
  </si>
  <si>
    <t>S00</t>
  </si>
  <si>
    <t>Povrchové poranenie hlavy</t>
  </si>
  <si>
    <t>S00.0</t>
  </si>
  <si>
    <t xml:space="preserve">Povrchové poranenie vlasatej časti hlavy </t>
  </si>
  <si>
    <t>S00.1</t>
  </si>
  <si>
    <t>Zmliaždenie mihalnice a okoloočnej oblasti</t>
  </si>
  <si>
    <t>S00.2</t>
  </si>
  <si>
    <t>Iné povrchové poranenia mihalnice a okoloočnej oblasti</t>
  </si>
  <si>
    <t>S00.3</t>
  </si>
  <si>
    <t xml:space="preserve">Povrchové poranenie nosa </t>
  </si>
  <si>
    <t>S00.4</t>
  </si>
  <si>
    <t xml:space="preserve">Povrchové poranenie ucha </t>
  </si>
  <si>
    <t>S00.5</t>
  </si>
  <si>
    <t xml:space="preserve">Povrchové poranenie pery a ústnej dutiny </t>
  </si>
  <si>
    <t>S00.7</t>
  </si>
  <si>
    <t xml:space="preserve">Mnohopočetné povrchové poranenia hlavy </t>
  </si>
  <si>
    <t>S00.8</t>
  </si>
  <si>
    <t xml:space="preserve">Povrchové poranenie iných častí hlavy </t>
  </si>
  <si>
    <t>S00.9</t>
  </si>
  <si>
    <t>Povrchové poranenie hlavy bližšie neurčenej časti</t>
  </si>
  <si>
    <t>S10</t>
  </si>
  <si>
    <t xml:space="preserve">Povrchové poranenie krku </t>
  </si>
  <si>
    <t>S10.0</t>
  </si>
  <si>
    <t>Zmliaždenie hrdla</t>
  </si>
  <si>
    <t>S10.1</t>
  </si>
  <si>
    <t xml:space="preserve">Iné a bližšie neurčené povrchové poranenia krku </t>
  </si>
  <si>
    <t>S10.7</t>
  </si>
  <si>
    <t xml:space="preserve">Viacnásobné povrchové poranenia krku </t>
  </si>
  <si>
    <t>S10.8</t>
  </si>
  <si>
    <t xml:space="preserve">Povrchové poranenie iných častí krku </t>
  </si>
  <si>
    <t>S10.9</t>
  </si>
  <si>
    <t xml:space="preserve">Povrchové poranenie bližšie neurčených častí krku </t>
  </si>
  <si>
    <t>S13.4</t>
  </si>
  <si>
    <t>Poruchy temporomandibulárneho kĺbu</t>
  </si>
  <si>
    <t>K07.8</t>
  </si>
  <si>
    <t xml:space="preserve">Iné dentofaciálne anomálie </t>
  </si>
  <si>
    <t>K07.9</t>
  </si>
  <si>
    <t xml:space="preserve">Bližšie neurčená dentofaciálna anomália </t>
  </si>
  <si>
    <t>K08</t>
  </si>
  <si>
    <t xml:space="preserve">Iné choroby zubov a podporných štruktúr </t>
  </si>
  <si>
    <t>K08.0</t>
  </si>
  <si>
    <t>Exfoliácia zubov zapríčinená systémovými chorobami</t>
  </si>
  <si>
    <t>K08.1</t>
  </si>
  <si>
    <t xml:space="preserve">Strata zubov zapríčinená úrazom, extrakciou alebo lokálnymi chorobami parodontu </t>
  </si>
  <si>
    <t>K08.2</t>
  </si>
  <si>
    <t>Atrofia bezzubého alveolárneho hrebeňa</t>
  </si>
  <si>
    <t>K08.3</t>
  </si>
  <si>
    <t>Retinovaný zubný koreň (radix relicta)</t>
  </si>
  <si>
    <t>K08.8</t>
  </si>
  <si>
    <t>Iné bližšie určené choroby zubov a podporných štruktúr</t>
  </si>
  <si>
    <t>K08.9</t>
  </si>
  <si>
    <t>Bližšie neurčená choroba zubov a podporných štruktúr</t>
  </si>
  <si>
    <t>K09</t>
  </si>
  <si>
    <t>Cysty v oblasti úst nezatriedené inde</t>
  </si>
  <si>
    <t>K09.0</t>
  </si>
  <si>
    <t>Vývinové odontogénne cysty</t>
  </si>
  <si>
    <t>K09.1</t>
  </si>
  <si>
    <t>Vývinové (neodontogénne) cysty v oblasti úst</t>
  </si>
  <si>
    <t>K09.2</t>
  </si>
  <si>
    <t>Iné čeľustné cysty</t>
  </si>
  <si>
    <t>K09.8</t>
  </si>
  <si>
    <t>Iné cysty v oblasti úst nezatriedené inde</t>
  </si>
  <si>
    <t>K09.9</t>
  </si>
  <si>
    <t xml:space="preserve">Bližšie neurčená cysta v oblasti úst </t>
  </si>
  <si>
    <t>K10.0</t>
  </si>
  <si>
    <t>Vývinové choroby čeľustí</t>
  </si>
  <si>
    <t>K10.3</t>
  </si>
  <si>
    <t>Alveolitída čeľustí (zápal zubných ložísk)</t>
  </si>
  <si>
    <t>K10.8</t>
  </si>
  <si>
    <t>Iné bližšie určené choroby čeľustí</t>
  </si>
  <si>
    <t>K10.9</t>
  </si>
  <si>
    <t xml:space="preserve">Bližšie neurčená choroba čeľustí </t>
  </si>
  <si>
    <t>K11.0</t>
  </si>
  <si>
    <t>Atrofia slinnej žľazy</t>
  </si>
  <si>
    <t>K12.0</t>
  </si>
  <si>
    <t>Recidivujúce ústne afty</t>
  </si>
  <si>
    <t>K12.1</t>
  </si>
  <si>
    <t>Iné formy stomatitídy</t>
  </si>
  <si>
    <t>K13.0</t>
  </si>
  <si>
    <t>Choroby pier</t>
  </si>
  <si>
    <t>K13.1</t>
  </si>
  <si>
    <t>Hryzenie líca a pery</t>
  </si>
  <si>
    <t>K13.4</t>
  </si>
  <si>
    <t>Granulóm a granulómu podobné lézie ústnej sliznice</t>
  </si>
  <si>
    <t>K13.5</t>
  </si>
  <si>
    <t>Ústna podsliznicová fibróza</t>
  </si>
  <si>
    <t>K13.6</t>
  </si>
  <si>
    <t>Iritačná hyperplázia ústnej sliznice</t>
  </si>
  <si>
    <t>K13.7</t>
  </si>
  <si>
    <t xml:space="preserve">Iné a bližšie neurčené lézie ústnej sliznice </t>
  </si>
  <si>
    <t>K14.1</t>
  </si>
  <si>
    <t>Mapovitý jazyk</t>
  </si>
  <si>
    <t>K14.2</t>
  </si>
  <si>
    <t>Glossitis rhomboidea mediana</t>
  </si>
  <si>
    <t>K14.3</t>
  </si>
  <si>
    <t>Hypertrofia jazykových papíl</t>
  </si>
  <si>
    <t>K14.4</t>
  </si>
  <si>
    <t>Atrofia jazykových papíl</t>
  </si>
  <si>
    <t>K14.5</t>
  </si>
  <si>
    <t>Skrkvaný jazyk</t>
  </si>
  <si>
    <t>K14.6</t>
  </si>
  <si>
    <t>Glossodynia - bolesť jazyka</t>
  </si>
  <si>
    <t>K14.8</t>
  </si>
  <si>
    <t>Iné choroby jazyka</t>
  </si>
  <si>
    <t>K14.9</t>
  </si>
  <si>
    <t>Bližšie neurčená choroba jazyka</t>
  </si>
  <si>
    <t>K23</t>
  </si>
  <si>
    <t xml:space="preserve">Choroby pažeráka pri chorobách zatriedených inde </t>
  </si>
  <si>
    <t>K23.0</t>
  </si>
  <si>
    <t xml:space="preserve">Tuberkulózna ezofagitída (A18.8) </t>
  </si>
  <si>
    <t>K23.1</t>
  </si>
  <si>
    <t xml:space="preserve">Megaezofág pri Chagasovej chorobe (B57.3) </t>
  </si>
  <si>
    <t>K23.8</t>
  </si>
  <si>
    <t>Choroby pažeráka pri druhých chorobách zatriedených inde</t>
  </si>
  <si>
    <t>K29</t>
  </si>
  <si>
    <t>Gastritída a duodenitída</t>
  </si>
  <si>
    <t>K29.0</t>
  </si>
  <si>
    <t>Akútna hemoragická gastritída</t>
  </si>
  <si>
    <t>K29.1</t>
  </si>
  <si>
    <t xml:space="preserve">Iná akútna gastritída </t>
  </si>
  <si>
    <t>K29.2</t>
  </si>
  <si>
    <t xml:space="preserve">Alkoholická gastritída </t>
  </si>
  <si>
    <t>K29.3</t>
  </si>
  <si>
    <t xml:space="preserve">Chronická povrchová gastritída </t>
  </si>
  <si>
    <t>K29.4</t>
  </si>
  <si>
    <t>Chronická atrofická gastritída</t>
  </si>
  <si>
    <t>K29.5</t>
  </si>
  <si>
    <t>Chronická gastritída NS</t>
  </si>
  <si>
    <t>K29.6</t>
  </si>
  <si>
    <t>Iné gastritídy</t>
  </si>
  <si>
    <t>K29.7</t>
  </si>
  <si>
    <t xml:space="preserve">Nešpecifikovaná gastritída </t>
  </si>
  <si>
    <t>K29.8</t>
  </si>
  <si>
    <t xml:space="preserve">Duodenitída </t>
  </si>
  <si>
    <t>K29.9</t>
  </si>
  <si>
    <t xml:space="preserve">Nešpecifikovaná gastroduodenitída </t>
  </si>
  <si>
    <t>K30</t>
  </si>
  <si>
    <t>Dyspepsia</t>
  </si>
  <si>
    <t>K31.0</t>
  </si>
  <si>
    <t>Akútne rozšírenie (dilatácia) žalúdka</t>
  </si>
  <si>
    <t>K31.2</t>
  </si>
  <si>
    <t>Klepsydrovitá striktúra a stenóza žalúdka (tvar presýpacích hodín)</t>
  </si>
  <si>
    <t>K31.3</t>
  </si>
  <si>
    <t>Pylorospazmus nezatriedený inde</t>
  </si>
  <si>
    <t>K31.4</t>
  </si>
  <si>
    <t>Žalúdkový divertikul</t>
  </si>
  <si>
    <t>K31.8</t>
  </si>
  <si>
    <t>Iné bližšie určené choroby žalúdka a dvanástnika</t>
  </si>
  <si>
    <t>K31.9</t>
  </si>
  <si>
    <t xml:space="preserve">Bližšie neurčená choroba žalúdka a dvanástnika </t>
  </si>
  <si>
    <t>K40.2</t>
  </si>
  <si>
    <t>Obojstranná slabinová prietrž bez obštrukcie (zátvoru) alebo gangrény</t>
  </si>
  <si>
    <t>K40.9</t>
  </si>
  <si>
    <t>Jednostranná alebo nešpecifikovaná slabinová prietrž bez obštrukcie (zátvoru) alebo gangrény</t>
  </si>
  <si>
    <t>K41.2</t>
  </si>
  <si>
    <t>Obojstranná stehnová prietrž bez obštrukcie (zátvoru) alebo gangrény</t>
  </si>
  <si>
    <t>K41.9</t>
  </si>
  <si>
    <t>Jednostranná alebo nešpecifikovaná stehnová prietrž bez obštrukcie (zátvoru) alebo gangrény</t>
  </si>
  <si>
    <t>K42.9</t>
  </si>
  <si>
    <t>Pupková prietrž bez obštrukcie (zátvoru) alebo gangrény</t>
  </si>
  <si>
    <t>K43.9</t>
  </si>
  <si>
    <t>Brušná prietrž bez obštrukcie (zátvoru) alebo gangrény</t>
  </si>
  <si>
    <t>K45.8</t>
  </si>
  <si>
    <t xml:space="preserve">Iná bližšie určená abdominálna prietrž bez obštrukcie (zátvoru) alebo gangrény </t>
  </si>
  <si>
    <t>K46.9</t>
  </si>
  <si>
    <t>Nešpecifikovaná abdominálna prietrž bez obštrukcie (zátvoru) alebo gangrény</t>
  </si>
  <si>
    <t>K52</t>
  </si>
  <si>
    <t xml:space="preserve">Iná neinfekčná gastroenteritída a kolitída </t>
  </si>
  <si>
    <t>K52.0</t>
  </si>
  <si>
    <t xml:space="preserve">Gastroenteritída a kolitída vyvolaná radiáciou </t>
  </si>
  <si>
    <t>K52.1</t>
  </si>
  <si>
    <t>Toxická gastroenteritída a kolitída</t>
  </si>
  <si>
    <t>K52.2</t>
  </si>
  <si>
    <t xml:space="preserve">Poranenie svalu a šľachy vystierača iného prsta alebo prstov na úrovni predlaktia </t>
  </si>
  <si>
    <t>S56.5</t>
  </si>
  <si>
    <t xml:space="preserve">Poranenie iného svalu a šľachy vystierača na úrovni predlaktia </t>
  </si>
  <si>
    <t>S56.7</t>
  </si>
  <si>
    <t xml:space="preserve">Poranenie viacerých svalov a šliach predlaktia </t>
  </si>
  <si>
    <t>S56.8</t>
  </si>
  <si>
    <t xml:space="preserve">Poranenie iných a bližšie neurčených svalov a šliach predlaktia </t>
  </si>
  <si>
    <t>S59</t>
  </si>
  <si>
    <t>Iné a nešpecifikované poranenia predlaktia</t>
  </si>
  <si>
    <t>S59.7</t>
  </si>
  <si>
    <t xml:space="preserve">Viacnásobné poranenia lakťa a predlaktia </t>
  </si>
  <si>
    <t>S59.8</t>
  </si>
  <si>
    <t>Iné a bližšie určené poranenia predlaktia</t>
  </si>
  <si>
    <t>S59.9</t>
  </si>
  <si>
    <t xml:space="preserve">Bližšie neurčené poranenie predlaktia </t>
  </si>
  <si>
    <t>S60</t>
  </si>
  <si>
    <t xml:space="preserve">Povrchové poranenie zápästia a ruky </t>
  </si>
  <si>
    <t>S60.0</t>
  </si>
  <si>
    <t>Zmliaždenie prstov bez poškodenia nechtu</t>
  </si>
  <si>
    <t>S60.1</t>
  </si>
  <si>
    <t>Zmliaždenie prstov s poškodením nechtu</t>
  </si>
  <si>
    <t>S60.2</t>
  </si>
  <si>
    <t xml:space="preserve">Zmliaždenie iných častí zápästia a ruky </t>
  </si>
  <si>
    <t>S60.7</t>
  </si>
  <si>
    <t>Viacnásobné povrchové poranenia zápästia a ruky</t>
  </si>
  <si>
    <t>S60.8</t>
  </si>
  <si>
    <t>Iné povrchové poranenia zápästia a ruky</t>
  </si>
  <si>
    <t>S60.9</t>
  </si>
  <si>
    <t xml:space="preserve">Bližšie neurčené povrchové poranenie zápästia a ruky </t>
  </si>
  <si>
    <t>S63.5</t>
  </si>
  <si>
    <t>Vyvrtnutie a natiahnutie zápästia</t>
  </si>
  <si>
    <t>S63.6</t>
  </si>
  <si>
    <t>Vyvrtnutie a natiahnutie prsta (prstov)</t>
  </si>
  <si>
    <t>S63.7</t>
  </si>
  <si>
    <t xml:space="preserve">Vyvrtnutie a natiahnutie iných a bližšie neurčených častí ruky </t>
  </si>
  <si>
    <t>S69</t>
  </si>
  <si>
    <t>Iné a nešpecifikované poranenia zápästia a ruky</t>
  </si>
  <si>
    <t>S69.7</t>
  </si>
  <si>
    <t>Viacnásobné poranenia zápästia a ruky</t>
  </si>
  <si>
    <t>S69.8</t>
  </si>
  <si>
    <t>Iné bližšie určené poranenia zápästia a ruky</t>
  </si>
  <si>
    <t>S69.9</t>
  </si>
  <si>
    <t xml:space="preserve">Bližšie neurčené poranenie zápästia a ruky </t>
  </si>
  <si>
    <t>S70</t>
  </si>
  <si>
    <t xml:space="preserve">Nešpecifikované disociatívne [konverzné] poruchy </t>
  </si>
  <si>
    <t>F45</t>
  </si>
  <si>
    <t>Somatoformné poruchy</t>
  </si>
  <si>
    <t>F45.0</t>
  </si>
  <si>
    <t>Somatizované poruchy</t>
  </si>
  <si>
    <t>F45.1</t>
  </si>
  <si>
    <t>Nediferencovaná somatoformná porucha</t>
  </si>
  <si>
    <t>F45.2</t>
  </si>
  <si>
    <t>Hypochondrická porucha</t>
  </si>
  <si>
    <t>F45.3</t>
  </si>
  <si>
    <t>Somatoformná autonómna dysfunkcia</t>
  </si>
  <si>
    <t>F45.4</t>
  </si>
  <si>
    <t>Perzistujúca somatoformná bolesťová porucha</t>
  </si>
  <si>
    <t>F45.8</t>
  </si>
  <si>
    <t>Iné somatoformné poruchy</t>
  </si>
  <si>
    <t>F45.9</t>
  </si>
  <si>
    <t>Nešpecifikované somatoformné poruchy</t>
  </si>
  <si>
    <t>F48</t>
  </si>
  <si>
    <t>Iné neurotické poruchy</t>
  </si>
  <si>
    <t>F48.0</t>
  </si>
  <si>
    <t>Neurasténia</t>
  </si>
  <si>
    <t>F48.1</t>
  </si>
  <si>
    <t>Syndróm depersonalizácie - derealizácie</t>
  </si>
  <si>
    <t>F48.8</t>
  </si>
  <si>
    <t>Iné špecifikované neurotické poruchy</t>
  </si>
  <si>
    <t>F48.9</t>
  </si>
  <si>
    <t>Nešpecifikovaná neurotická porucha</t>
  </si>
  <si>
    <t>F50</t>
  </si>
  <si>
    <t>Poruchy príjmu potravy</t>
  </si>
  <si>
    <t>F50.0</t>
  </si>
  <si>
    <t>Mentálna anorexia - anorexia nervosa</t>
  </si>
  <si>
    <t>F50.1</t>
  </si>
  <si>
    <t>Atypická mentálna anorexia - atypická anorexia nervosa</t>
  </si>
  <si>
    <t>F50.2</t>
  </si>
  <si>
    <t>Mentálna bulímia - bulimia nervosa</t>
  </si>
  <si>
    <t>F50.3</t>
  </si>
  <si>
    <t>Atypická mentálna bulímia - atypická bulimia nervosa</t>
  </si>
  <si>
    <t>F50.4</t>
  </si>
  <si>
    <t>Prejedanie združené s inými psychickými poruchami</t>
  </si>
  <si>
    <t>F50.5</t>
  </si>
  <si>
    <t>Dávenie spojené s inými psychickými poruchami</t>
  </si>
  <si>
    <t>F50.8</t>
  </si>
  <si>
    <t>Iné poruchy príjmu potravy</t>
  </si>
  <si>
    <t>F50.9</t>
  </si>
  <si>
    <t xml:space="preserve">Nešpecifikované poruchy príjmu potravy </t>
  </si>
  <si>
    <t>F51</t>
  </si>
  <si>
    <t>Neorganické poruchy spánku</t>
  </si>
  <si>
    <t>F51.0</t>
  </si>
  <si>
    <t>Neorganická insomnia</t>
  </si>
  <si>
    <t>F51.1</t>
  </si>
  <si>
    <t>Neorganická hypersomnia</t>
  </si>
  <si>
    <t>F51.2</t>
  </si>
  <si>
    <t>Neorganické poruchy spánkového rytmu</t>
  </si>
  <si>
    <t>F51.3</t>
  </si>
  <si>
    <t>Námesačníctvo [somnambulizmus]</t>
  </si>
  <si>
    <t>F51.4</t>
  </si>
  <si>
    <t>Nočná hrôza</t>
  </si>
  <si>
    <t>F51.5</t>
  </si>
  <si>
    <t>Nočné mory</t>
  </si>
  <si>
    <t>F51.8</t>
  </si>
  <si>
    <t xml:space="preserve">Iné neorganické poruchy spánku </t>
  </si>
  <si>
    <t>F51.9</t>
  </si>
  <si>
    <t>Nešpecifikované neorganické poruchy spánku</t>
  </si>
  <si>
    <t>F52</t>
  </si>
  <si>
    <t>Sexuálna dysfunkcia nezavinená organickou poruchou alebo chorobou</t>
  </si>
  <si>
    <t>F52.0</t>
  </si>
  <si>
    <t>Nedostatok alebo strata sexuálnej túžby</t>
  </si>
  <si>
    <t>F52.1</t>
  </si>
  <si>
    <t>Sexuálna averzia a nedostatok sexuálnej slasti</t>
  </si>
  <si>
    <t>F52.2</t>
  </si>
  <si>
    <t>Zlyhanie genitálnej odpovede</t>
  </si>
  <si>
    <t>F52.3</t>
  </si>
  <si>
    <t>Porucha orgazmu</t>
  </si>
  <si>
    <t>F52.4</t>
  </si>
  <si>
    <t>Predčasná ejakulácia</t>
  </si>
  <si>
    <t>F52.5</t>
  </si>
  <si>
    <t>Neorganický vaginizmus</t>
  </si>
  <si>
    <t>F52.6</t>
  </si>
  <si>
    <t>Neorganická dyspareunia</t>
  </si>
  <si>
    <t>F52.7</t>
  </si>
  <si>
    <t>Nadmerná sexuálna túžba</t>
  </si>
  <si>
    <t>F52.8</t>
  </si>
  <si>
    <t xml:space="preserve">Iná sexuálna dysfunkcia nezavinená organickou poruchou alebo chorobou </t>
  </si>
  <si>
    <t>F52.9</t>
  </si>
  <si>
    <t xml:space="preserve">Nešpecifikovaná sexuálna dysfunkcia nezavinená organickou poruchou alebo chorobou </t>
  </si>
  <si>
    <t>F54</t>
  </si>
  <si>
    <t>Psychické faktory a faktory správania spojené s poruchami alebo chorobami zatriedenými inde</t>
  </si>
  <si>
    <t>F55</t>
  </si>
  <si>
    <t>Abúzus látok, ktoré nevytvárajú závislosť</t>
  </si>
  <si>
    <t>F59</t>
  </si>
  <si>
    <t>Nešpecifikované poruchy správania spojené s fyziologickými poruchami a somatickými faktormi</t>
  </si>
  <si>
    <t>F60</t>
  </si>
  <si>
    <t>Špecifické poruchy osobnosti</t>
  </si>
  <si>
    <t>F60.0</t>
  </si>
  <si>
    <t>Paranoidná porucha osobnosti</t>
  </si>
  <si>
    <t>F60.1</t>
  </si>
  <si>
    <t>Schizoidná osobnosť</t>
  </si>
  <si>
    <t>F60.2</t>
  </si>
  <si>
    <t>Osobnosť s poruchou sociability [dissociálna osobnosť]</t>
  </si>
  <si>
    <t>F60.3</t>
  </si>
  <si>
    <t>Emočne nestabilná osobnosť</t>
  </si>
  <si>
    <t>F60.4</t>
  </si>
  <si>
    <t>Histriónska osobnosť</t>
  </si>
  <si>
    <t>F60.5</t>
  </si>
  <si>
    <t>Anakastická osobnosť</t>
  </si>
  <si>
    <t>F60.6</t>
  </si>
  <si>
    <t>Anxiózna [vyhýbavá] osobnosť</t>
  </si>
  <si>
    <t>F60.7</t>
  </si>
  <si>
    <t>Závislá osobnosť</t>
  </si>
  <si>
    <t>F60.8</t>
  </si>
  <si>
    <t>Iné špecifické poruchy osobnosti</t>
  </si>
  <si>
    <t>F60.9</t>
  </si>
  <si>
    <t>Nešpecifikované poruchy osobnosti</t>
  </si>
  <si>
    <t>F61</t>
  </si>
  <si>
    <t>Zmiešané a iné poruchy osobnosti</t>
  </si>
  <si>
    <t>F62</t>
  </si>
  <si>
    <t>Pretrvávajúce zmeny osobnosti nepripísateľné poškodeniu alebo chorobe mozgu</t>
  </si>
  <si>
    <t>F62.0</t>
  </si>
  <si>
    <t>Trvalé zmeny osobnosti po katastrofickom zážitku</t>
  </si>
  <si>
    <t>F62.1</t>
  </si>
  <si>
    <t>Trvalá zmena osobnosti po psychickej chorobe</t>
  </si>
  <si>
    <t>F62.8</t>
  </si>
  <si>
    <t>Iné pretrvávajúce zmeny osobnosti</t>
  </si>
  <si>
    <t>F62.9</t>
  </si>
  <si>
    <t xml:space="preserve">Nešpecifikovaná pretrvávajúca zmena osobnosti </t>
  </si>
  <si>
    <t>F63</t>
  </si>
  <si>
    <t>Poruchy návykov a impulzov</t>
  </si>
  <si>
    <t>F63.0</t>
  </si>
  <si>
    <t>Patologické hráčstvo</t>
  </si>
  <si>
    <t>F63.1</t>
  </si>
  <si>
    <t>Patologické podpaľačstvo [pyrománia]</t>
  </si>
  <si>
    <t>F63.2</t>
  </si>
  <si>
    <t>Patologické kradnutie [kleptománia]</t>
  </si>
  <si>
    <t>F63.3</t>
  </si>
  <si>
    <t>Trichotilománia</t>
  </si>
  <si>
    <t>F63.8</t>
  </si>
  <si>
    <t>Iné poruchy návykov a impulzov</t>
  </si>
  <si>
    <t>F63.9</t>
  </si>
  <si>
    <t>Nešpecifikované poruchy návykov a impulzov</t>
  </si>
  <si>
    <t>F64</t>
  </si>
  <si>
    <t xml:space="preserve">Poruchy sexuálnej identity </t>
  </si>
  <si>
    <t>F64.0</t>
  </si>
  <si>
    <t>Transsexualizmus</t>
  </si>
  <si>
    <t>F64.1</t>
  </si>
  <si>
    <t>Transvestizmus</t>
  </si>
  <si>
    <t>F64.2</t>
  </si>
  <si>
    <t>Zlomeniny viacerých oblastí hornej (ých) aj dolnej (ých) končatiny (ín)</t>
  </si>
  <si>
    <t>T03</t>
  </si>
  <si>
    <t xml:space="preserve">Vykĺbenia, vyvrtnutia a natiahnutia postihujúce viaceré oblasti tela </t>
  </si>
  <si>
    <t>T03.0</t>
  </si>
  <si>
    <t>Vykĺbenia, vyvrtnutia a natiahnutia postihujúce hlavu a krk</t>
  </si>
  <si>
    <t>T03.1</t>
  </si>
  <si>
    <t>Vykĺbenia, vyvrtnutia a natiahnutia postihujúce hrudník v kombinácii s driekom a panvou</t>
  </si>
  <si>
    <t>T03.2</t>
  </si>
  <si>
    <t>Vykĺbenia, vyvrtnutia a natiahnutia postihujúce viaceré oblasti hornej (ých) končatiny (ín)</t>
  </si>
  <si>
    <t>T03.3</t>
  </si>
  <si>
    <t>Vykĺbenia, vyvrtnutia a natiahnutia viacerých oblastí dolnej (ých) končatiny (ín)</t>
  </si>
  <si>
    <t>T03.4</t>
  </si>
  <si>
    <t>Vykĺbenia, vyvrtnutia a natiahnutia postihujúce viaceré oblasti hornej (ých) aj dolnej (ých) končatiny (ín)</t>
  </si>
  <si>
    <t>T03.8</t>
  </si>
  <si>
    <t xml:space="preserve">Vykĺbenia, vyvrtnutia a natiahnutia postihujúce iné kombinácie telesných oblastí </t>
  </si>
  <si>
    <t>T03.9</t>
  </si>
  <si>
    <t xml:space="preserve">Bližšie neurčené viacnásobné vykĺbenia, vyvrtnutia a natiahnutia </t>
  </si>
  <si>
    <t>T06</t>
  </si>
  <si>
    <t xml:space="preserve">Iné poranenia postihujúce viaceré oblasti tela nezatriedené inde </t>
  </si>
  <si>
    <t>T06.0</t>
  </si>
  <si>
    <t>Poranenia mozgu a hlavových nervov s poraneniami nervov a miechy na úrovni krku</t>
  </si>
  <si>
    <t>T06.1</t>
  </si>
  <si>
    <t xml:space="preserve">Poranenia nervov a miechy s poraneniami viacerých iných telesných oblastí </t>
  </si>
  <si>
    <t>T06.2</t>
  </si>
  <si>
    <t>Poranenia nervov s poraneniami viacerých oblastí tela</t>
  </si>
  <si>
    <t>T06.3</t>
  </si>
  <si>
    <t>Poranenia ciev postihujúce viaceré oblasti</t>
  </si>
  <si>
    <t>T06.4</t>
  </si>
  <si>
    <t>Poranenia svalov a šliach postihujúce viaceré oblasti tela</t>
  </si>
  <si>
    <t>T06.5</t>
  </si>
  <si>
    <t xml:space="preserve">Poranenia vnútrohrudníkových, vnútrobrušných a panvových orgánov </t>
  </si>
  <si>
    <t>T06.8</t>
  </si>
  <si>
    <t xml:space="preserve">Iné bližšie určené poranenia postihujúce viaceré oblasti tela </t>
  </si>
  <si>
    <t>T07</t>
  </si>
  <si>
    <t>Bližšie neurčené viacnásobné poranenia</t>
  </si>
  <si>
    <t>T09.0</t>
  </si>
  <si>
    <t>Povrchové poranenie trupu na bližšie neurčenej úrovni</t>
  </si>
  <si>
    <t>T09.2</t>
  </si>
  <si>
    <t xml:space="preserve">Vykĺbenie, vyvrtnutie a natiahnutie bližšie neurčeného kĺbu a väzu trupu </t>
  </si>
  <si>
    <t>T09.4</t>
  </si>
  <si>
    <t xml:space="preserve">Poranenie bližšie neurčeného nervu miechového koreňa a nervovej spleti trupu </t>
  </si>
  <si>
    <t>T09.5</t>
  </si>
  <si>
    <t>Poranenie bližšie neurčeného svalu a šľachy trupu</t>
  </si>
  <si>
    <t>T09.8</t>
  </si>
  <si>
    <t xml:space="preserve">Iné špecifikované poranenia trupu na bližšie neurčenej úrovni </t>
  </si>
  <si>
    <t>T09.9</t>
  </si>
  <si>
    <t xml:space="preserve">Nešpecifikované poranenie trupu na bližšie neurčenej úrovni </t>
  </si>
  <si>
    <t>T10</t>
  </si>
  <si>
    <t>Zlomenina hornej končatiny na bližšie neurčenej úrovni</t>
  </si>
  <si>
    <t>T11.0</t>
  </si>
  <si>
    <t xml:space="preserve">Povrchové poranenie hornej končatiny na bližšie neurčenej úrovni </t>
  </si>
  <si>
    <t>T11.2</t>
  </si>
  <si>
    <t xml:space="preserve">Vykĺbenie, vyvrtnutie a natiahnutie bližšie neurčeného kĺbu a väzu hornej končatiny na bližšie neurčenej úrovni </t>
  </si>
  <si>
    <t>T11.3</t>
  </si>
  <si>
    <t xml:space="preserve">Poranenie nešpecifikovaného nervu hornej končatiny na bližšie neurčenej úrovni </t>
  </si>
  <si>
    <t>T11.5</t>
  </si>
  <si>
    <t xml:space="preserve">Poranenie nešpecifikovaného svalu a šľachy hornej končatiny na bližšie neurčenej úrovni </t>
  </si>
  <si>
    <t>T11.8</t>
  </si>
  <si>
    <t>Iné bližšie určené poranenia hornej končatiny na bližšie neurčenej úrovni</t>
  </si>
  <si>
    <t>T11.9</t>
  </si>
  <si>
    <t>Nešpecifikované poranenie hornej končatiny na bližšie neurčenej úrovni</t>
  </si>
  <si>
    <t>T12</t>
  </si>
  <si>
    <t>Zlomenina dolnej končatiny na bližšie neurčenej úrovni</t>
  </si>
  <si>
    <t>T13.0</t>
  </si>
  <si>
    <t xml:space="preserve">Povrchové poranenie dolnej končatiny na bližšie neurčenej úrovni </t>
  </si>
  <si>
    <t>T13.2</t>
  </si>
  <si>
    <t xml:space="preserve">Vykĺbenie, vyvrtnutie a natiahnutie nešpecifikovaného kĺbu a väzu dolnej končatiny na bližšie neurčenej úrovni </t>
  </si>
  <si>
    <t>T13.3</t>
  </si>
  <si>
    <t xml:space="preserve">Poranenie nešpecifikovaného nervu dolnej končatiny na bližšie neurčenej úrovni </t>
  </si>
  <si>
    <t>T13.5</t>
  </si>
  <si>
    <t xml:space="preserve">Poranenia nešpecifikovaného svalu a šľachy dolnej končatiny na bližšie neurčenej úrovni </t>
  </si>
  <si>
    <t>T13.8</t>
  </si>
  <si>
    <t>Vibračná žihľavka</t>
  </si>
  <si>
    <t>L50.5</t>
  </si>
  <si>
    <t>Cholinergická žihľavka</t>
  </si>
  <si>
    <t>L50.6</t>
  </si>
  <si>
    <t>Kontaktná žihľavka</t>
  </si>
  <si>
    <t>L50.8</t>
  </si>
  <si>
    <t>Iná žihľavka</t>
  </si>
  <si>
    <t>L50.9</t>
  </si>
  <si>
    <t xml:space="preserve">Nešpecifikovaná žihľavka </t>
  </si>
  <si>
    <t>L53</t>
  </si>
  <si>
    <t>Iné erytémové choroby</t>
  </si>
  <si>
    <t>L53.0</t>
  </si>
  <si>
    <t>Toxický erytém</t>
  </si>
  <si>
    <t>L53.1</t>
  </si>
  <si>
    <t>Erythema annulare centrifugum</t>
  </si>
  <si>
    <t>L53.2</t>
  </si>
  <si>
    <t>Erythema marginatum</t>
  </si>
  <si>
    <t>L53.3</t>
  </si>
  <si>
    <t>Iný chronický figurálny erytém</t>
  </si>
  <si>
    <t>L53.8</t>
  </si>
  <si>
    <t>Iné bližšie určené erytémové choroby</t>
  </si>
  <si>
    <t>L53.9</t>
  </si>
  <si>
    <t>Nešpecifikovaná erytémová choroba</t>
  </si>
  <si>
    <t>L54</t>
  </si>
  <si>
    <t xml:space="preserve">Erytém pri chorobách zatriedených inde </t>
  </si>
  <si>
    <t>L54.0</t>
  </si>
  <si>
    <t>Erythema marginatum pri akútnej reumatickej horúčke (I00)</t>
  </si>
  <si>
    <t>L54.8</t>
  </si>
  <si>
    <t xml:space="preserve">Erytém pri iných chorobách zatriedených inde </t>
  </si>
  <si>
    <t>L55</t>
  </si>
  <si>
    <t xml:space="preserve">Slnečný zápal - dermatitis solaris </t>
  </si>
  <si>
    <t>L55.0</t>
  </si>
  <si>
    <t>Solárna dermatitída prvého stupňa</t>
  </si>
  <si>
    <t>L55.1</t>
  </si>
  <si>
    <t>Solárna dermatitída druhého stupňa</t>
  </si>
  <si>
    <t>L55.2</t>
  </si>
  <si>
    <t>Solárna dermatitída tretieho stupňa</t>
  </si>
  <si>
    <t>L55.8</t>
  </si>
  <si>
    <t>Iná solárna dermatitída</t>
  </si>
  <si>
    <t>L55.9</t>
  </si>
  <si>
    <t xml:space="preserve">Nešpecifikovaná solárna dermatitída </t>
  </si>
  <si>
    <t>L56</t>
  </si>
  <si>
    <t xml:space="preserve">Iné akútne zmeny kože zavinené ultrafialovým žiarením </t>
  </si>
  <si>
    <t>L56.0</t>
  </si>
  <si>
    <t>Fototoxická lieková reakcia</t>
  </si>
  <si>
    <t>L56.1</t>
  </si>
  <si>
    <t>Fotoalergická lieková reakcia</t>
  </si>
  <si>
    <t>L56.2</t>
  </si>
  <si>
    <t>Fotokontaktná dermatitída [Berlockova dermatitída]</t>
  </si>
  <si>
    <t>L56.3</t>
  </si>
  <si>
    <t>Solárna žihľavka</t>
  </si>
  <si>
    <t>L56.4</t>
  </si>
  <si>
    <t>Polymorfná fotodermatitída</t>
  </si>
  <si>
    <t>L56.8</t>
  </si>
  <si>
    <t xml:space="preserve">Iné bližšie určené akútne kožné zmeny vyvolané ultrafialovým žiarením </t>
  </si>
  <si>
    <t>L56.9</t>
  </si>
  <si>
    <t xml:space="preserve">Nešpecifikovaná akútna kožná zmena vyvolaná ultrafialovým žiarením </t>
  </si>
  <si>
    <t>L57.1</t>
  </si>
  <si>
    <t>Aktinický retikuloid</t>
  </si>
  <si>
    <t>L57.2</t>
  </si>
  <si>
    <t>Cutis rhomboidalis nuchae</t>
  </si>
  <si>
    <t>L57.3</t>
  </si>
  <si>
    <t>Civatteova poikiloderma</t>
  </si>
  <si>
    <t>L57.4</t>
  </si>
  <si>
    <t>Cutis laxa senilis</t>
  </si>
  <si>
    <t>L57.5</t>
  </si>
  <si>
    <t>Aktinický granulóm</t>
  </si>
  <si>
    <t>L57.8</t>
  </si>
  <si>
    <t>Iné kožné zmeny vyvolané chronickým vystavením účinku neionizujúceho žiarenia</t>
  </si>
  <si>
    <t>L57.9</t>
  </si>
  <si>
    <t xml:space="preserve">Nešpecifikované kožné zmeny vyvolané chronickým vystavením účinku neionizujúceho žiarenia </t>
  </si>
  <si>
    <t>L59</t>
  </si>
  <si>
    <t xml:space="preserve">Iné radiačné poškodenia kože a podkožného tkaniva </t>
  </si>
  <si>
    <t>L59.0</t>
  </si>
  <si>
    <t>T15.0</t>
  </si>
  <si>
    <t>Cudzie teleso v rohovke</t>
  </si>
  <si>
    <t>T15.1</t>
  </si>
  <si>
    <t xml:space="preserve">Cudzie teleso v spojovkovom vaku </t>
  </si>
  <si>
    <t>T15.8</t>
  </si>
  <si>
    <t>Cudzie teleso na inom mieste a viacerých miestach vonkajšieho oka</t>
  </si>
  <si>
    <t>T15.9</t>
  </si>
  <si>
    <t xml:space="preserve">Cudzie teleso na bližšie neurčenom mieste vonkajšieho oka </t>
  </si>
  <si>
    <t>T16</t>
  </si>
  <si>
    <t>Cudzie teleso v uchu</t>
  </si>
  <si>
    <t>T17</t>
  </si>
  <si>
    <t>Cudzie teleso v dýchacej sústave</t>
  </si>
  <si>
    <t>T17.0</t>
  </si>
  <si>
    <t>Cudzie teleso v nosovej dutine</t>
  </si>
  <si>
    <t>T17.1</t>
  </si>
  <si>
    <t>Cudzie teleso v nozdre</t>
  </si>
  <si>
    <t>T17.2</t>
  </si>
  <si>
    <t>Cudzie teleso v hltane</t>
  </si>
  <si>
    <t>T17.3</t>
  </si>
  <si>
    <t>Cudzie teleso v hrtane</t>
  </si>
  <si>
    <t>T17.4</t>
  </si>
  <si>
    <t>Cudzie teleso v priedušnici</t>
  </si>
  <si>
    <t>T17.5</t>
  </si>
  <si>
    <t xml:space="preserve">Cudzie teleso v prieduške </t>
  </si>
  <si>
    <t>T17.8</t>
  </si>
  <si>
    <t>Cudzie teleso na inom mieste a viacerých miestach dýchacej sústavy</t>
  </si>
  <si>
    <t>T17.9</t>
  </si>
  <si>
    <t xml:space="preserve">Cudzie teleso na bližšie neurčenom mieste dýchacej sústavy </t>
  </si>
  <si>
    <t>T18</t>
  </si>
  <si>
    <t>Cudzie teleso v tráviacej sústave</t>
  </si>
  <si>
    <t>T18.0</t>
  </si>
  <si>
    <t>Cudzie teleso v ústach</t>
  </si>
  <si>
    <t>T18.1</t>
  </si>
  <si>
    <t>Cudzie teleso v pažeráku</t>
  </si>
  <si>
    <t>T18.2</t>
  </si>
  <si>
    <t>Cudzie teleso v žalúdku</t>
  </si>
  <si>
    <t>T18.3</t>
  </si>
  <si>
    <t>Cudzie teleso v tenkom čreve</t>
  </si>
  <si>
    <t>T18.4</t>
  </si>
  <si>
    <t>Cudzie teleso v hrubom čreve</t>
  </si>
  <si>
    <t>T18.5</t>
  </si>
  <si>
    <t>Cudzie teleso v anuse a rekte</t>
  </si>
  <si>
    <t>T18.8</t>
  </si>
  <si>
    <t xml:space="preserve">Cudzie teleso na inom mieste a viacerých miestach tráviacej sústavy </t>
  </si>
  <si>
    <t>T18.9</t>
  </si>
  <si>
    <t>Cudzie teleso na bližšie neurčenom mieste tráviacej sústavy</t>
  </si>
  <si>
    <t>T19</t>
  </si>
  <si>
    <t>Cudzie teleso v močovopohlavnej sústave</t>
  </si>
  <si>
    <t>T19.0</t>
  </si>
  <si>
    <t>Cudzie teleso v močovej rúre</t>
  </si>
  <si>
    <t>T19.1</t>
  </si>
  <si>
    <t>Cudzie teleso v mechúre</t>
  </si>
  <si>
    <t>T19.2</t>
  </si>
  <si>
    <t>Cudzie teleso vo vulve a pošve</t>
  </si>
  <si>
    <t>T19.3</t>
  </si>
  <si>
    <t xml:space="preserve">Cudzie teleso v maternici (ktorákoľvek časť) </t>
  </si>
  <si>
    <t>T19.8</t>
  </si>
  <si>
    <t xml:space="preserve">Cudzie teleso na inom mieste a viacerých miestach močovopohlavnej sústavy </t>
  </si>
  <si>
    <t>T19.9</t>
  </si>
  <si>
    <t xml:space="preserve">Cudzie teleso na bližšie neurčenom mieste močovopohlavnej sústavy </t>
  </si>
  <si>
    <t>T21.4</t>
  </si>
  <si>
    <t>Poleptanie trupu bližšie neurčeného stupňa</t>
  </si>
  <si>
    <t>T22.0</t>
  </si>
  <si>
    <t>Popálenina pleca a hornej končatiny okrem zápästia a ruky bližšie neurčeného stupňa</t>
  </si>
  <si>
    <t>T22.4</t>
  </si>
  <si>
    <t xml:space="preserve">Poleptanie pleca a hornej končatiny okrem zápästia a ruky bližšie neurčeného stupňa </t>
  </si>
  <si>
    <t>T23.0</t>
  </si>
  <si>
    <t>Popálenina zápästia a ruky bližšie neurčeného stupňa</t>
  </si>
  <si>
    <t>T23.4</t>
  </si>
  <si>
    <t>Poleptanie zápästia a ruky bližšie neurčeného stupňa</t>
  </si>
  <si>
    <t>T24.0</t>
  </si>
  <si>
    <t xml:space="preserve">Popálenina bedier a dolnej končatiny okrem členka a nohy bližšie neurčeného stupňa </t>
  </si>
  <si>
    <t>T24.4</t>
  </si>
  <si>
    <t xml:space="preserve">Poleptanie bedier a dolnej končatiny okrem členka a nohy bližšie neurčeného stupňa </t>
  </si>
  <si>
    <t>T25.0</t>
  </si>
  <si>
    <t>Popálenina členka a nohy bližšie neurčeného stupňa</t>
  </si>
  <si>
    <t>T25.4</t>
  </si>
  <si>
    <t>Poleptanie členka a nohy bližšie neurčeného stupňa</t>
  </si>
  <si>
    <t>T29.0</t>
  </si>
  <si>
    <t>Popáleniny viacerých oblastí bližšie neurčeného stupňa</t>
  </si>
  <si>
    <t>T29.4</t>
  </si>
  <si>
    <t>Poleptania viacerých oblastí bližšie neurčeného stupňa</t>
  </si>
  <si>
    <t>T30.0</t>
  </si>
  <si>
    <t>Popálenina nešpecifikovanej oblasti tela bez bližšieho určenia stupňa</t>
  </si>
  <si>
    <t>T30.4</t>
  </si>
  <si>
    <t>Poleptanie nešpecifikovanej oblasti tela bližšie neurčeného stupňa</t>
  </si>
  <si>
    <t>T30.5</t>
  </si>
  <si>
    <t>Poleptanie prvého stupňa bližšie neurčenej telesnej oblasti</t>
  </si>
  <si>
    <t>T70.1</t>
  </si>
  <si>
    <t>Barotrauma prinosových dutín</t>
  </si>
  <si>
    <t>T78.1</t>
  </si>
  <si>
    <t>Iné nepriaznivé reakcie na potravu nezatriedené inde</t>
  </si>
  <si>
    <t>T78.4</t>
  </si>
  <si>
    <t>Nešpecifikovaná alergia</t>
  </si>
  <si>
    <t>T90</t>
  </si>
  <si>
    <t xml:space="preserve">Neskoré následky poranení hlavy </t>
  </si>
  <si>
    <t>T90.0</t>
  </si>
  <si>
    <t>Neskoré následky po povrchovom poranení hlavy</t>
  </si>
  <si>
    <t>T90.1</t>
  </si>
  <si>
    <t>Neskoré následky otvorenej rany hlavy</t>
  </si>
  <si>
    <t>T90.2</t>
  </si>
  <si>
    <t>Neskoré následky zlomeniny lebky a tvárových kostí</t>
  </si>
  <si>
    <t>T90.3</t>
  </si>
  <si>
    <t>Neskoré následky poranenia hlavových nervov</t>
  </si>
  <si>
    <t>T90.4</t>
  </si>
  <si>
    <t>Neskoré následky poranenia oka a očnice</t>
  </si>
  <si>
    <t>T90.5</t>
  </si>
  <si>
    <t>Neskoré následky vnútrolebkového poranenia</t>
  </si>
  <si>
    <t>T90.8</t>
  </si>
  <si>
    <t>Neskoré následky iných bližšie určených poranení hlavy</t>
  </si>
  <si>
    <t>T90.9</t>
  </si>
  <si>
    <t>Neskoré následky nešpecifikovaného poranenia hlavy</t>
  </si>
  <si>
    <t>T91</t>
  </si>
  <si>
    <t xml:space="preserve">Neskoré následky poranení krku a trupu </t>
  </si>
  <si>
    <t>T91.0</t>
  </si>
  <si>
    <t>Neskoré následky povrchového poranenia a otvorenej rany krku a trupu</t>
  </si>
  <si>
    <t>T91.1</t>
  </si>
  <si>
    <t>Neskoré následky zlomeniny chrbtice</t>
  </si>
  <si>
    <t>T91.2</t>
  </si>
  <si>
    <t>Neskoré následky inej zlomeniny hrudníka a panvy</t>
  </si>
  <si>
    <t>T91.3</t>
  </si>
  <si>
    <t>Neskoré následky poranenia miechy</t>
  </si>
  <si>
    <t>T91.4</t>
  </si>
  <si>
    <t>Neskoré následky poranenia vnútrohrudníkových orgánov</t>
  </si>
  <si>
    <t>T91.5</t>
  </si>
  <si>
    <t>Neskoré následky poranenia vnútrobrušných a panvových orgánov</t>
  </si>
  <si>
    <t>T91.8</t>
  </si>
  <si>
    <t>Neskoré následky iných bližšie určených poranení krku a trupu</t>
  </si>
  <si>
    <t>T91.9</t>
  </si>
  <si>
    <t>Neskoré následky nešpecifikovaného poranenia krku a trupu</t>
  </si>
  <si>
    <t>T92</t>
  </si>
  <si>
    <t xml:space="preserve">Neskoré následky poranení hornej končatiny </t>
  </si>
  <si>
    <t>T92.0</t>
  </si>
  <si>
    <t>Neskoré následky otvorenej rany hornej končatiny</t>
  </si>
  <si>
    <t>T92.1</t>
  </si>
  <si>
    <t>Neskoré následky zlomeniny ramena a predlaktia</t>
  </si>
  <si>
    <t>L80</t>
  </si>
  <si>
    <t xml:space="preserve">Vitiligo </t>
  </si>
  <si>
    <t>L81</t>
  </si>
  <si>
    <t>Iné poruchy pigmentácie</t>
  </si>
  <si>
    <t>L81.0</t>
  </si>
  <si>
    <t>Pozápalová hyperpigmentácia</t>
  </si>
  <si>
    <t>L81.1</t>
  </si>
  <si>
    <t>Chloazma</t>
  </si>
  <si>
    <t>L81.2</t>
  </si>
  <si>
    <t>Pehy</t>
  </si>
  <si>
    <t>L81.3</t>
  </si>
  <si>
    <t>Škvrny farby bielej kávy (café au lait)</t>
  </si>
  <si>
    <t>L81.4</t>
  </si>
  <si>
    <t>Iná melanínová hyperpigmentácia</t>
  </si>
  <si>
    <t>L81.5</t>
  </si>
  <si>
    <t>Leukoderma nezatriedená inde</t>
  </si>
  <si>
    <t>L81.6</t>
  </si>
  <si>
    <t>Iné poruchy zníženej tvorby melanínu</t>
  </si>
  <si>
    <t>L81.7</t>
  </si>
  <si>
    <t>Pigmentovaná purpurová dermatóza</t>
  </si>
  <si>
    <t>L81.8</t>
  </si>
  <si>
    <t>Iné bližšie určené poruchy pigmentácie</t>
  </si>
  <si>
    <t>L81.9</t>
  </si>
  <si>
    <t xml:space="preserve">Nešpecifikovaná porucha pigmentácie </t>
  </si>
  <si>
    <t>L82</t>
  </si>
  <si>
    <t>Keratosis seborrhoica</t>
  </si>
  <si>
    <t>L84</t>
  </si>
  <si>
    <t>Kurie oko - clavus a mozoľ - callus, tyloma</t>
  </si>
  <si>
    <t>L85</t>
  </si>
  <si>
    <t>Iné zhrubnutia epidermy</t>
  </si>
  <si>
    <t>L85.0</t>
  </si>
  <si>
    <t>Získaná ichtyóza</t>
  </si>
  <si>
    <t>L85.1</t>
  </si>
  <si>
    <t>Získaná keratóza [keratoderma] palmárna a plantárna</t>
  </si>
  <si>
    <t>L85.2</t>
  </si>
  <si>
    <t>Keratosis punctata (palmaris et plantaris)</t>
  </si>
  <si>
    <t>L85.3</t>
  </si>
  <si>
    <t>Xerosis cutis</t>
  </si>
  <si>
    <t>L85.8</t>
  </si>
  <si>
    <t>Iné bližšie určené zhrubnutie epidermy</t>
  </si>
  <si>
    <t>L85.9</t>
  </si>
  <si>
    <t xml:space="preserve">Nešpecifikované zhrubnutie epidermy </t>
  </si>
  <si>
    <t>L86</t>
  </si>
  <si>
    <t>Keratoderma pri chorobách zatriedených inde</t>
  </si>
  <si>
    <t>L87</t>
  </si>
  <si>
    <t>Choroby transepidermálneho vylučovania (eliminácie)</t>
  </si>
  <si>
    <t>L87.0</t>
  </si>
  <si>
    <t>Neskoré následky poranenia nervu dolnej končatiny</t>
  </si>
  <si>
    <t>T93.5</t>
  </si>
  <si>
    <t>Neskoré následky poranenia svalu a šľachy dolnej končatiny</t>
  </si>
  <si>
    <t>T93.6</t>
  </si>
  <si>
    <t>Neskoré následky drvivého poranenia a traumatickej amputácie dolnej končatiny</t>
  </si>
  <si>
    <t>T93.8</t>
  </si>
  <si>
    <t>Neskoré následky iných bližšie určených poranení dolnej končatiny</t>
  </si>
  <si>
    <t>T93.9</t>
  </si>
  <si>
    <t>Neskoré následky nešpecifikovaných poranení dolnej končatiny</t>
  </si>
  <si>
    <t>T94</t>
  </si>
  <si>
    <t xml:space="preserve">Neskoré následky poranení viacerých a bližšie neurčených oblastí tela </t>
  </si>
  <si>
    <t>T94.0</t>
  </si>
  <si>
    <t>Neskoré následky poranení viacerých oblastí tela</t>
  </si>
  <si>
    <t>T94.1</t>
  </si>
  <si>
    <t>Neskoré následky poranení nešpecifikovaných podľa oblastí tela</t>
  </si>
  <si>
    <t>T95</t>
  </si>
  <si>
    <t xml:space="preserve">Neskoré následky popálenín, poleptanín a omrzlín </t>
  </si>
  <si>
    <t>T95.0</t>
  </si>
  <si>
    <t>Neskoré následky popálenia, poleptania a omrzliny hlavy a krku</t>
  </si>
  <si>
    <t>T95.1</t>
  </si>
  <si>
    <t>Neskoré následky popálenia, poleptania a omrzliny trupu</t>
  </si>
  <si>
    <t>T95.2</t>
  </si>
  <si>
    <t>Neskoré následky popálenia, poleptania a omrzliny hornej končatiny</t>
  </si>
  <si>
    <t>T95.3</t>
  </si>
  <si>
    <t>Neskoré následky popálenia, poleptania a omrzliny dolnej končatiny</t>
  </si>
  <si>
    <t>T95.4</t>
  </si>
  <si>
    <t>Neskoré následky popálenia a poleptania zatriediteľné iba podľa rozsahu zachváteného povrchu tela</t>
  </si>
  <si>
    <t>T95.8</t>
  </si>
  <si>
    <t>Neskoré následky inej bližšie určenej popáleniny, poleptania a omrzliny</t>
  </si>
  <si>
    <t>T95.9</t>
  </si>
  <si>
    <t>Neskoré následky nešpecifikovanej popáleniny, poleptania a omrzliny</t>
  </si>
  <si>
    <t>T96</t>
  </si>
  <si>
    <t>Neskoré následky otráv liečivami, liekmi a biologickými látkami</t>
  </si>
  <si>
    <t>T97</t>
  </si>
  <si>
    <t>Neskoré následky toxických účinkov látok používaných najmä mimo lekárstva</t>
  </si>
  <si>
    <t>T98</t>
  </si>
  <si>
    <t xml:space="preserve">Neskoré následky iných a bližšie určených účinkov vonkajších príčin </t>
  </si>
  <si>
    <t>T98.0</t>
  </si>
  <si>
    <t>Neskoré následky cudzích telies vniknutých prirodzeným otvorom</t>
  </si>
  <si>
    <t>T98.1</t>
  </si>
  <si>
    <t>Neskoré následky iných a nešpecifikovaných účinkov vonkajších príčin</t>
  </si>
  <si>
    <t>T98.2</t>
  </si>
  <si>
    <t>Neskoré následky niektorých včasných komplikácií úrazov</t>
  </si>
  <si>
    <t>T98.3</t>
  </si>
  <si>
    <t>Neskoré následky komplikácií lekárskej starostlivosti nezatriedené inde</t>
  </si>
  <si>
    <t>V01</t>
  </si>
  <si>
    <t xml:space="preserve">Poranenie chodca pri zrážke s bicyklistom </t>
  </si>
  <si>
    <t>V02</t>
  </si>
  <si>
    <t xml:space="preserve">Poranenie chodca pri zrážke s dvoj- alebo trojkolesovým motorovým vozidlom </t>
  </si>
  <si>
    <t>V03</t>
  </si>
  <si>
    <t>Poranenie chodca pri zrážke s osobným, dodávkovým alebo nákladným autom</t>
  </si>
  <si>
    <t>V04</t>
  </si>
  <si>
    <t xml:space="preserve">Poranenie chodca pri zrážke s kamiónom alebo autobusom </t>
  </si>
  <si>
    <t>V05</t>
  </si>
  <si>
    <t xml:space="preserve">Poranenie chodca pri zrážke s vlakom alebo koľajovým vozidlom </t>
  </si>
  <si>
    <t>V06</t>
  </si>
  <si>
    <t>Poranenie chodca pri zrážke s iným nemotorovým vozidlom</t>
  </si>
  <si>
    <t>V09</t>
  </si>
  <si>
    <t>Poranenie chodca pri inej a bližšie neurčenej dopravnej nehode</t>
  </si>
  <si>
    <t>V09.0</t>
  </si>
  <si>
    <t xml:space="preserve">Poranenie chodca pri nedopravnej nehode s účasťou iných a bližšie neurčených motorových vozidiel </t>
  </si>
  <si>
    <t>V09.1</t>
  </si>
  <si>
    <t xml:space="preserve">Poranenie chodca pri bližšie neurčenej nedopravnej nehode </t>
  </si>
  <si>
    <t>V09.2</t>
  </si>
  <si>
    <t xml:space="preserve">Poranenie chodca pri dopravnej nehode s účasťou iných a bližšie neurčených motorových vozidiel </t>
  </si>
  <si>
    <t>V09.3</t>
  </si>
  <si>
    <t xml:space="preserve">Poranenie chodca pri bližšie neurčenej dopravnej nehode </t>
  </si>
  <si>
    <t>V09.9</t>
  </si>
  <si>
    <t xml:space="preserve">Poranenie chodca pri bližšie neurčenej prepravnej nehode </t>
  </si>
  <si>
    <t>V10</t>
  </si>
  <si>
    <t>Poranenie bicyklistu pri zrážke s chodcom alebo so zvieraťom</t>
  </si>
  <si>
    <t>V11</t>
  </si>
  <si>
    <t xml:space="preserve">Poranenie bicyklistu pri zrážke s iným bicyklistom </t>
  </si>
  <si>
    <t>V12</t>
  </si>
  <si>
    <t xml:space="preserve">Poranenie bicyklistu pri zrážke s dvojkolesovým alebo trojkolesovým motorovým vozidlom </t>
  </si>
  <si>
    <t>V13</t>
  </si>
  <si>
    <t xml:space="preserve">Poranenie bicyklistu pri zrážke s osobným, dodávkovým alebo nákladným autom </t>
  </si>
  <si>
    <t>V14</t>
  </si>
  <si>
    <t xml:space="preserve">Poranenie bicyklistu pri zrážke s kamiónom alebo autobusom </t>
  </si>
  <si>
    <t>V15</t>
  </si>
  <si>
    <t xml:space="preserve">Poranenie bicyklistu pri zrážke s vlakom alebo koľajovým vozidlom </t>
  </si>
  <si>
    <t>V16</t>
  </si>
  <si>
    <t xml:space="preserve">Poranenie bicyklistu pri zrážke s iným nemotorovým vozidlom </t>
  </si>
  <si>
    <t>V17</t>
  </si>
  <si>
    <t>Poranenie bicyklistu pri zrážke s pevným alebo nepohyblivým predmetom</t>
  </si>
  <si>
    <t>V18</t>
  </si>
  <si>
    <t>Poranenie bicyklistu pri dopravnej nehode bez zrážky</t>
  </si>
  <si>
    <t>V19</t>
  </si>
  <si>
    <t xml:space="preserve">Poranenie bicyklistu pri iných a bližšie neurčených dopravných nehodách </t>
  </si>
  <si>
    <t>V19.0</t>
  </si>
  <si>
    <t xml:space="preserve">Poranenie vodiča pri zrážke s inými a bližšie neurčenými motorovými vozidlami pri nedopravnej nehode </t>
  </si>
  <si>
    <t>V19.1</t>
  </si>
  <si>
    <t xml:space="preserve">Poranenie cestujúceho pri zrážke s iným a bližšie neurčeným motorovým vozidlom pri nedopravnej nehode </t>
  </si>
  <si>
    <t>V19.2</t>
  </si>
  <si>
    <t>Poranenie bližšie neurčeného bicyklistu pri zrážke s inými a bližšie neurčenými motorovými vozidlami pri nedopravnej nehode</t>
  </si>
  <si>
    <t>V19.3</t>
  </si>
  <si>
    <t>Poranenie bicyklistu [ktoréhokoľvek] pri bližšie neurčenej nedopravnej nehode</t>
  </si>
  <si>
    <t>V19.4</t>
  </si>
  <si>
    <t xml:space="preserve">Poranenie vodiča pri zrážke s inými a bližšie neurčenými motorovými vozidlami pri dopravnej nehode </t>
  </si>
  <si>
    <t>V19.5</t>
  </si>
  <si>
    <t>Posturálna kyfóza</t>
  </si>
  <si>
    <t>M40.1</t>
  </si>
  <si>
    <t>Iná sekundárna kyfóza</t>
  </si>
  <si>
    <t>M40.2</t>
  </si>
  <si>
    <t>Iná a bližšie neurčená kyfóza</t>
  </si>
  <si>
    <t>M40.3</t>
  </si>
  <si>
    <t xml:space="preserve">Plochý chrbát </t>
  </si>
  <si>
    <t>M40.4</t>
  </si>
  <si>
    <t>Iná lordóza</t>
  </si>
  <si>
    <t>M40.5</t>
  </si>
  <si>
    <t xml:space="preserve">Bližšie neurčená lordóza </t>
  </si>
  <si>
    <t>M41</t>
  </si>
  <si>
    <t>Skolióza</t>
  </si>
  <si>
    <t>M41.0</t>
  </si>
  <si>
    <t xml:space="preserve">Infantilná idiopatická skolióza </t>
  </si>
  <si>
    <t>M41.1</t>
  </si>
  <si>
    <t>Juvenilná idiopatická skolióza</t>
  </si>
  <si>
    <t>M41.2</t>
  </si>
  <si>
    <t xml:space="preserve">Iná idiopatická skolióza </t>
  </si>
  <si>
    <t>M41.3</t>
  </si>
  <si>
    <t xml:space="preserve">Torakálna skolióza </t>
  </si>
  <si>
    <t>M41.4</t>
  </si>
  <si>
    <t>Neuromuskulárne skoliózy</t>
  </si>
  <si>
    <t>M41.5</t>
  </si>
  <si>
    <t>Iná sekundárna skolióza</t>
  </si>
  <si>
    <t>M41.8</t>
  </si>
  <si>
    <t>Iné formy skoliózy</t>
  </si>
  <si>
    <t>M41.9</t>
  </si>
  <si>
    <t xml:space="preserve">Bližšie neurčená skolióza </t>
  </si>
  <si>
    <t>M42.1</t>
  </si>
  <si>
    <t xml:space="preserve">Osteochondróza chrbtice v dospelosti </t>
  </si>
  <si>
    <t>M42.9</t>
  </si>
  <si>
    <t xml:space="preserve">Bližšie neurčená osteochondróza chrbtice </t>
  </si>
  <si>
    <t>M43</t>
  </si>
  <si>
    <t>Iné deformujúce dorzopatie</t>
  </si>
  <si>
    <t>M43.0</t>
  </si>
  <si>
    <t xml:space="preserve">Spondylolýza </t>
  </si>
  <si>
    <t>M43.1</t>
  </si>
  <si>
    <t xml:space="preserve">Spondylolistéza </t>
  </si>
  <si>
    <t>M43.2</t>
  </si>
  <si>
    <t>Iná fúzia chrbtice</t>
  </si>
  <si>
    <t>M43.3</t>
  </si>
  <si>
    <t xml:space="preserve">Recidivujúca atlantoaxiálna subluxácia s myelopatiou </t>
  </si>
  <si>
    <t>M43.4</t>
  </si>
  <si>
    <t xml:space="preserve">Iná recidivujúca atlantoaxiálna subluxácia </t>
  </si>
  <si>
    <t>M43.5</t>
  </si>
  <si>
    <t>Iná recidivujúca subluxácia stavcov</t>
  </si>
  <si>
    <t>M43.6</t>
  </si>
  <si>
    <t>Torticollis</t>
  </si>
  <si>
    <t>M43.8</t>
  </si>
  <si>
    <t>Iné bližšie určené deformujúce dorzopatie</t>
  </si>
  <si>
    <t>M43.9</t>
  </si>
  <si>
    <t>Bližšie neurčené deformujúce dorzopatie</t>
  </si>
  <si>
    <t>M47.8</t>
  </si>
  <si>
    <t>Iná spondylóza</t>
  </si>
  <si>
    <t>M47.9</t>
  </si>
  <si>
    <t xml:space="preserve">Bližšie neurčená spondylóza </t>
  </si>
  <si>
    <t>M48.2</t>
  </si>
  <si>
    <t xml:space="preserve">Osteoarthrosis interspinalis (Baastrupova choroba) </t>
  </si>
  <si>
    <t>M48.3</t>
  </si>
  <si>
    <t xml:space="preserve">Traumatická spondylopatia </t>
  </si>
  <si>
    <t>M48.8</t>
  </si>
  <si>
    <t>Iné bližšie určené spondylopatie</t>
  </si>
  <si>
    <t>M48.9</t>
  </si>
  <si>
    <t xml:space="preserve">Bližšie neurčená spondylopatia </t>
  </si>
  <si>
    <t>M49</t>
  </si>
  <si>
    <t>Spondylopatie pri chorobách zatriedených inde</t>
  </si>
  <si>
    <t>M49.0</t>
  </si>
  <si>
    <t>Tuberkulóza chrbtice (A18.0)</t>
  </si>
  <si>
    <t>M49.1</t>
  </si>
  <si>
    <t xml:space="preserve">Brucelová spondylitída (A23.-) </t>
  </si>
  <si>
    <t>M49.2</t>
  </si>
  <si>
    <t xml:space="preserve">Enterobakteriálna spondylitída (A01 - A04) </t>
  </si>
  <si>
    <t>M49.3</t>
  </si>
  <si>
    <t>Spondylopatia pri iných infekčných a parazitárnych chorobách zatriedených inde</t>
  </si>
  <si>
    <t>M49.4</t>
  </si>
  <si>
    <t>Neuropatická spondylopatia</t>
  </si>
  <si>
    <t>M49.5</t>
  </si>
  <si>
    <t>Zrútený stavec pri chorobách zatriedených inde</t>
  </si>
  <si>
    <t>M49.8</t>
  </si>
  <si>
    <t xml:space="preserve">Spondylopatia pri iných chorobách zatriedených inde </t>
  </si>
  <si>
    <t>M50.9</t>
  </si>
  <si>
    <t xml:space="preserve">Bližšie neurčená porucha cervikálnej medzistavcovej platničky </t>
  </si>
  <si>
    <t>M51.1</t>
  </si>
  <si>
    <t>Poruchy lumbálnych a iných medzistavcových platničiek s radikulopatiou</t>
  </si>
  <si>
    <t>M51.2</t>
  </si>
  <si>
    <t>Iná bližšie určená dislokácia medzistavcovej platničky</t>
  </si>
  <si>
    <t>M51.3</t>
  </si>
  <si>
    <t xml:space="preserve">Iná bližšie určená degenerácia medzistavcovej platničky </t>
  </si>
  <si>
    <t>M51.4</t>
  </si>
  <si>
    <t xml:space="preserve">Schmorlove uzly </t>
  </si>
  <si>
    <t>M51.8</t>
  </si>
  <si>
    <t xml:space="preserve">Iné bližšie určené poruchy medzistavcových platničiek </t>
  </si>
  <si>
    <t>M51.9</t>
  </si>
  <si>
    <t xml:space="preserve">Bližšie neurčené poruchy medzistavcových platničiek </t>
  </si>
  <si>
    <t>M53</t>
  </si>
  <si>
    <t>Iné dorzopatie nezatriedené inde</t>
  </si>
  <si>
    <t>M53.0</t>
  </si>
  <si>
    <t>Cervikokraniálny syndróm</t>
  </si>
  <si>
    <t>M53.1</t>
  </si>
  <si>
    <t>Cervikobrachiálny syndróm</t>
  </si>
  <si>
    <t>M53.2</t>
  </si>
  <si>
    <t xml:space="preserve">Instability chrbtice </t>
  </si>
  <si>
    <t>M53.3</t>
  </si>
  <si>
    <t>Sakrokokcygeálne poruchy nezatriedené inde</t>
  </si>
  <si>
    <t>M53.8</t>
  </si>
  <si>
    <t>Iné bližšie určené dorzopatie</t>
  </si>
  <si>
    <t>M53.9</t>
  </si>
  <si>
    <t>Bližšie neurčená dorzopatia</t>
  </si>
  <si>
    <t>M54</t>
  </si>
  <si>
    <t>Bolesť chrbta - dorzalgia</t>
  </si>
  <si>
    <t>M54.0</t>
  </si>
  <si>
    <t>Panikulitída postihujúca krčnú a chrbtovú oblasť</t>
  </si>
  <si>
    <t>M54.1</t>
  </si>
  <si>
    <t>Radikulopatia</t>
  </si>
  <si>
    <t>M54.2</t>
  </si>
  <si>
    <t>Cervikalgia</t>
  </si>
  <si>
    <t>M54.3</t>
  </si>
  <si>
    <t>Ischias (ischialgia)</t>
  </si>
  <si>
    <t>M54.4</t>
  </si>
  <si>
    <t>Lumbago s ischiasom</t>
  </si>
  <si>
    <t>M54.5</t>
  </si>
  <si>
    <t>Bolesti v dolnej časti chrbta</t>
  </si>
  <si>
    <t>M54.6</t>
  </si>
  <si>
    <t>Bolesť v torakálnej chrbtici</t>
  </si>
  <si>
    <t>M54.8</t>
  </si>
  <si>
    <t xml:space="preserve">Iná dorzalgia </t>
  </si>
  <si>
    <t>M54.9</t>
  </si>
  <si>
    <t>Bližšie neurčená dorzalgia</t>
  </si>
  <si>
    <t>M60.2</t>
  </si>
  <si>
    <t>Granulóm z cudzieho telesa v mäkkom tkanive neklasifikovaný inde</t>
  </si>
  <si>
    <t>M61</t>
  </si>
  <si>
    <t>Kalcifikácia a osifikácia svalu - vápenatenie a kostnatenie svalu</t>
  </si>
  <si>
    <t>M61.0</t>
  </si>
  <si>
    <t xml:space="preserve">Myositis ossificans traumatica </t>
  </si>
  <si>
    <t>M61.1</t>
  </si>
  <si>
    <t>Myositis ossificans progressiva</t>
  </si>
  <si>
    <t>M61.2</t>
  </si>
  <si>
    <t>Kalcifikácia a osifikácia svalu pri ochrnutí</t>
  </si>
  <si>
    <t>M61.3</t>
  </si>
  <si>
    <t>Kalcifikácia a osifikácia svalov spojená s popáleninami</t>
  </si>
  <si>
    <t>M61.4</t>
  </si>
  <si>
    <t>Iná kalcifikácia svalu</t>
  </si>
  <si>
    <t>M61.5</t>
  </si>
  <si>
    <t xml:space="preserve">Iná osifikácia svalu </t>
  </si>
  <si>
    <t>M61.9</t>
  </si>
  <si>
    <t xml:space="preserve">Bližšie neurčená kalcifikácia a osifikácia svalu </t>
  </si>
  <si>
    <t>M62.0</t>
  </si>
  <si>
    <t xml:space="preserve">Diastáza svalu </t>
  </si>
  <si>
    <t>M62.4</t>
  </si>
  <si>
    <t>Kontraktúra svalu</t>
  </si>
  <si>
    <t>M62.5</t>
  </si>
  <si>
    <t>Zmenšovanie a atrofia svalu nezatriedená inde</t>
  </si>
  <si>
    <t>M62.6</t>
  </si>
  <si>
    <t>Poškodenie svalu z preťaženia</t>
  </si>
  <si>
    <t>M62.8</t>
  </si>
  <si>
    <t>Iné bližšie určené poruchy svalu</t>
  </si>
  <si>
    <t>M62.9</t>
  </si>
  <si>
    <t xml:space="preserve">Bližšie neurčená porucha svalu </t>
  </si>
  <si>
    <t>M63</t>
  </si>
  <si>
    <t>Choroby svalu pri chorobách zatriedených inde</t>
  </si>
  <si>
    <t>M63.0</t>
  </si>
  <si>
    <t>Myozitída pri bakteriálnych chorobách zatriedených inde</t>
  </si>
  <si>
    <t>M63.1</t>
  </si>
  <si>
    <t>Myozitída pri protozoálnych a parazitárnych infekciách zatriedených inde</t>
  </si>
  <si>
    <t>M63.2</t>
  </si>
  <si>
    <t>Myozitída pri iných infekčných chorobách zatriedených inde</t>
  </si>
  <si>
    <t>M63.3</t>
  </si>
  <si>
    <t xml:space="preserve">Myozitída pri sarkoidóze (D86.8) </t>
  </si>
  <si>
    <t>M63.8</t>
  </si>
  <si>
    <t xml:space="preserve">Iné choroby svalu pri chorobách zatriedených inde </t>
  </si>
  <si>
    <t>M67.2</t>
  </si>
  <si>
    <t>Hypertrofia synoviálnej membrány nezatriedená inde</t>
  </si>
  <si>
    <t>M67.3</t>
  </si>
  <si>
    <t>Prechodná synovitída</t>
  </si>
  <si>
    <t>M67.4</t>
  </si>
  <si>
    <t>Ganglion</t>
  </si>
  <si>
    <t>M67.8</t>
  </si>
  <si>
    <t>Iné bližšie určené poruchy synoviálnej membrány a šľachy</t>
  </si>
  <si>
    <t>M67.9</t>
  </si>
  <si>
    <t>Bližšie neurčená porucha synoviálnej membrány a šľachy</t>
  </si>
  <si>
    <t>M68</t>
  </si>
  <si>
    <t xml:space="preserve">Choroby synoviálnej membrány a šliach pri chorobách zatriedených inde </t>
  </si>
  <si>
    <t>M68.0</t>
  </si>
  <si>
    <t>Nešpecifikovaná ťažká proteínovoenergetická podvýživa</t>
  </si>
  <si>
    <t>E44</t>
  </si>
  <si>
    <t>Proteínovoenergetická podvýživa stredného a mierneho stupňa</t>
  </si>
  <si>
    <t>E44.0</t>
  </si>
  <si>
    <t>Proteínovoenergetická podvýživa stredného stupňa</t>
  </si>
  <si>
    <t>E44.1</t>
  </si>
  <si>
    <t>Proteínovoenergetická podvýživa mierneho stupňa</t>
  </si>
  <si>
    <t>E45</t>
  </si>
  <si>
    <t>Zaostávanie vývinu v dôsledku proteínovoenergetickej podvýživy</t>
  </si>
  <si>
    <t>E46</t>
  </si>
  <si>
    <t>Nešpecifikovaná proteÍnovoenergetická podvýživa</t>
  </si>
  <si>
    <t>E50</t>
  </si>
  <si>
    <t>Nedostatok vitamínu A</t>
  </si>
  <si>
    <t>E50.0</t>
  </si>
  <si>
    <t>Nedostatok vitamínu A s xerózou spojovky</t>
  </si>
  <si>
    <t>E50.1</t>
  </si>
  <si>
    <t>Nedostatok vitamínu A s Bitotovou škvrnou a xerózou spojovky</t>
  </si>
  <si>
    <t>E50.2</t>
  </si>
  <si>
    <t>Nedostatok vitamínu A s xerózou rohovky</t>
  </si>
  <si>
    <t>E50.3</t>
  </si>
  <si>
    <t>Nedostatok vitamínu A s ulceráciou a xerózou rohovky</t>
  </si>
  <si>
    <t>E50.4</t>
  </si>
  <si>
    <t>Nedostatok vitamínu A s keratomaláciou</t>
  </si>
  <si>
    <t>E50.5</t>
  </si>
  <si>
    <t>Nedostatok vitamínu A s nočnou slepotou</t>
  </si>
  <si>
    <t>E50.6</t>
  </si>
  <si>
    <t>Nedostatok vitamínu A s xeroftalmickými jazvami rohovky</t>
  </si>
  <si>
    <t>E50.7</t>
  </si>
  <si>
    <t>Iné očné prejavy nedostatku vitamínu A</t>
  </si>
  <si>
    <t>E50.8</t>
  </si>
  <si>
    <t>Iné prejavy nedostatku vitamínu A</t>
  </si>
  <si>
    <t>E50.9</t>
  </si>
  <si>
    <t>Nešpecifikovaný nedostatok vitamínu A</t>
  </si>
  <si>
    <t>E51</t>
  </si>
  <si>
    <t>Nedostatok tiamínu</t>
  </si>
  <si>
    <t>E51.1</t>
  </si>
  <si>
    <t>Beri-beri</t>
  </si>
  <si>
    <t>E51.2</t>
  </si>
  <si>
    <t>Wernického encefalopatia</t>
  </si>
  <si>
    <t>E51.8</t>
  </si>
  <si>
    <t>Iné prejavy nedostatku tiamínu</t>
  </si>
  <si>
    <t>E51.9</t>
  </si>
  <si>
    <t>Nešpecifikovaný nedostatok tiamínu</t>
  </si>
  <si>
    <t>E52</t>
  </si>
  <si>
    <t>Nedostatok niacínu [pellagra]</t>
  </si>
  <si>
    <t>E53</t>
  </si>
  <si>
    <t xml:space="preserve">Nedostatok iných vitamínov zo skupiny B </t>
  </si>
  <si>
    <t>E53.0</t>
  </si>
  <si>
    <t>Nedostatok riboflavínu</t>
  </si>
  <si>
    <t>E53.1</t>
  </si>
  <si>
    <t>Nedostatok pyridoxínu</t>
  </si>
  <si>
    <t>E53.8</t>
  </si>
  <si>
    <t>Nedostatok iných špecifikovaných vitamínov B skupiny</t>
  </si>
  <si>
    <t>E53.9</t>
  </si>
  <si>
    <t>Nešpecifikovaný nedostatok vitamínu B</t>
  </si>
  <si>
    <t>E54</t>
  </si>
  <si>
    <t>Nedostatok vitamínu C (kyseliny askorbovej)</t>
  </si>
  <si>
    <t>E55</t>
  </si>
  <si>
    <t>Nedostatok vitamínu D</t>
  </si>
  <si>
    <t>E55.0</t>
  </si>
  <si>
    <t>Aktívna rachitída</t>
  </si>
  <si>
    <t>E55.9</t>
  </si>
  <si>
    <t>Nešpecifikovaný nedostatok vitamínu D</t>
  </si>
  <si>
    <t>E56</t>
  </si>
  <si>
    <t>Nedostatok iných vitamínov</t>
  </si>
  <si>
    <t>E56.0</t>
  </si>
  <si>
    <t>Nedostatok vitamínu E</t>
  </si>
  <si>
    <t>E56.1</t>
  </si>
  <si>
    <t>Nedostatok vitamínu K</t>
  </si>
  <si>
    <t>E56.8</t>
  </si>
  <si>
    <t>E56.9</t>
  </si>
  <si>
    <t>Nešpecifikovaný nedostatok vitamínu</t>
  </si>
  <si>
    <t>E58</t>
  </si>
  <si>
    <t>Nedostatok vápnika v potrave</t>
  </si>
  <si>
    <t>E59</t>
  </si>
  <si>
    <t>Nedostatok selénu v potrave</t>
  </si>
  <si>
    <t>E60</t>
  </si>
  <si>
    <t>Nedostatok zinku v potrave</t>
  </si>
  <si>
    <t>E61</t>
  </si>
  <si>
    <t>Nedostatok iných prvkov výživy</t>
  </si>
  <si>
    <t>E61.0</t>
  </si>
  <si>
    <t>Nedostatok medi</t>
  </si>
  <si>
    <t>E61.1</t>
  </si>
  <si>
    <t>Nedostatok železa</t>
  </si>
  <si>
    <t>E61.2</t>
  </si>
  <si>
    <t>Nedostatok magnézia</t>
  </si>
  <si>
    <t>E61.3</t>
  </si>
  <si>
    <t>Nedostatok mangánu</t>
  </si>
  <si>
    <t>E61.4</t>
  </si>
  <si>
    <t>Nedostatok chrómu</t>
  </si>
  <si>
    <t>E61.5</t>
  </si>
  <si>
    <t>Nedostatok molybdénu</t>
  </si>
  <si>
    <t>E61.6</t>
  </si>
  <si>
    <t>Nedostatok vanádu</t>
  </si>
  <si>
    <t>E61.7</t>
  </si>
  <si>
    <t>Nedostatok viacerých výživových prvkov</t>
  </si>
  <si>
    <t>E61.8</t>
  </si>
  <si>
    <t>Nedostatok iných špecifikovaných výživových prvkov</t>
  </si>
  <si>
    <t>E61.9</t>
  </si>
  <si>
    <t>Nešpecifikovaný nedostatok výživového prvku</t>
  </si>
  <si>
    <t>E63</t>
  </si>
  <si>
    <t>Iné nedostatky vo výžive</t>
  </si>
  <si>
    <t>E63.0</t>
  </si>
  <si>
    <t>Nedostatok esenciálnych mastných kyselín</t>
  </si>
  <si>
    <t>E63.1</t>
  </si>
  <si>
    <t>Nerovnováha zložiek v prijímanej potrave</t>
  </si>
  <si>
    <t>E63.8</t>
  </si>
  <si>
    <t>Iné špecifikované výživové nedostatky</t>
  </si>
  <si>
    <t>E63.9</t>
  </si>
  <si>
    <t>Nešpecifikovaný výživový nedostatok</t>
  </si>
  <si>
    <t>E64</t>
  </si>
  <si>
    <t>Následky podvýživy a iných nedostatkov vo výžive</t>
  </si>
  <si>
    <t>E64.0</t>
  </si>
  <si>
    <t>Následky proteínovoenergetickej podvýživy</t>
  </si>
  <si>
    <t>E64.1</t>
  </si>
  <si>
    <t>Následky nedostatku vitamínu A</t>
  </si>
  <si>
    <t>E64.2</t>
  </si>
  <si>
    <t>Následky nedostatku vitamínu C</t>
  </si>
  <si>
    <t>E64.3</t>
  </si>
  <si>
    <t>Následky rachitídy</t>
  </si>
  <si>
    <t>E64.8</t>
  </si>
  <si>
    <t>Následky iných výživových nedostatkov</t>
  </si>
  <si>
    <t>E64.9</t>
  </si>
  <si>
    <t xml:space="preserve">Následky nešpecifikovaného výživového nedostatku </t>
  </si>
  <si>
    <t>E65</t>
  </si>
  <si>
    <t>Lokalizovaná adipozita</t>
  </si>
  <si>
    <t>E66</t>
  </si>
  <si>
    <t>Tučnota - obezita</t>
  </si>
  <si>
    <t>E66.0</t>
  </si>
  <si>
    <t>Tučnota zavinená hyperalimentáciou</t>
  </si>
  <si>
    <t>E66.1</t>
  </si>
  <si>
    <t>Tučnota zavinená chemickými látkami</t>
  </si>
  <si>
    <t>E66.2</t>
  </si>
  <si>
    <t>Extrémna tučnota s mechúrikovou hypoventiláciou</t>
  </si>
  <si>
    <t>E66.8</t>
  </si>
  <si>
    <t>Iná tučnota</t>
  </si>
  <si>
    <t>E66.9</t>
  </si>
  <si>
    <t>Nešpecifikovaná tučnota</t>
  </si>
  <si>
    <t>E67</t>
  </si>
  <si>
    <t>Iná nadmerná výživa</t>
  </si>
  <si>
    <t>E67.0</t>
  </si>
  <si>
    <t>Hypervitaminóza A</t>
  </si>
  <si>
    <t>E67.1</t>
  </si>
  <si>
    <t>Hyperkarotenémia</t>
  </si>
  <si>
    <t>E67.2</t>
  </si>
  <si>
    <t>Megavitamínový B6 syndróm</t>
  </si>
  <si>
    <t>E67.3</t>
  </si>
  <si>
    <t>Hypervitaminóza D</t>
  </si>
  <si>
    <t>E67.8</t>
  </si>
  <si>
    <t>Iná špecifikovaná nadmerná výživa</t>
  </si>
  <si>
    <t>E68</t>
  </si>
  <si>
    <t xml:space="preserve">Následky nadmernej výživy </t>
  </si>
  <si>
    <t>E70.3</t>
  </si>
  <si>
    <t>Albinizmus</t>
  </si>
  <si>
    <t>E73.1</t>
  </si>
  <si>
    <t>Sekundárny nedostatok laktázy</t>
  </si>
  <si>
    <t>E73.8</t>
  </si>
  <si>
    <t>Iná neznášanlivosť laktózy</t>
  </si>
  <si>
    <t>E73.9</t>
  </si>
  <si>
    <t>Nešpecifikovaná neznášanlivosť laktózy</t>
  </si>
  <si>
    <t>E80.4</t>
  </si>
  <si>
    <t>Gilbertov syndróm</t>
  </si>
  <si>
    <t>E88.2</t>
  </si>
  <si>
    <t xml:space="preserve">Oneskorené spojenie fraktúry </t>
  </si>
  <si>
    <t>M84.3</t>
  </si>
  <si>
    <t>Únavová zlomenina nezatriedená inde</t>
  </si>
  <si>
    <t>M84.4</t>
  </si>
  <si>
    <t>Patologická fraktúra nezatriedená inde</t>
  </si>
  <si>
    <t>M84.8</t>
  </si>
  <si>
    <t xml:space="preserve">Iné poruchy kontinuity kostí </t>
  </si>
  <si>
    <t>M84.9</t>
  </si>
  <si>
    <t xml:space="preserve">Bližšie neurčená porucha kontinuity kosti </t>
  </si>
  <si>
    <t>M85.1</t>
  </si>
  <si>
    <t xml:space="preserve">Fluoróza kostry </t>
  </si>
  <si>
    <t>M85.2</t>
  </si>
  <si>
    <t xml:space="preserve">Hyperostóza lebky </t>
  </si>
  <si>
    <t>M85.3</t>
  </si>
  <si>
    <t xml:space="preserve">Osteitis condensans </t>
  </si>
  <si>
    <t>M85.5</t>
  </si>
  <si>
    <t xml:space="preserve">Aneuryzmová kostná cysta </t>
  </si>
  <si>
    <t>M85.6</t>
  </si>
  <si>
    <t>Iná kostná cysta</t>
  </si>
  <si>
    <t>M85.8</t>
  </si>
  <si>
    <t>Iné bližšie určené poruchy hustoty a štruktúr kostí</t>
  </si>
  <si>
    <t>M85.9</t>
  </si>
  <si>
    <t xml:space="preserve">Bližšie neurčená porucha hustoty a štruktúry kosti </t>
  </si>
  <si>
    <t>M89.2</t>
  </si>
  <si>
    <t xml:space="preserve">Iné poruchy rastu a vývinu kosti </t>
  </si>
  <si>
    <t>M89.3</t>
  </si>
  <si>
    <t xml:space="preserve">Hypertrofia kosti </t>
  </si>
  <si>
    <t>M89.4</t>
  </si>
  <si>
    <t>Iná hypertrofická osteoartropatia</t>
  </si>
  <si>
    <t>M89.6</t>
  </si>
  <si>
    <t>Osteopatia po poliomyelitíde</t>
  </si>
  <si>
    <t>M89.8</t>
  </si>
  <si>
    <t>Iné bližšie určené poruchy kostí</t>
  </si>
  <si>
    <t>M89.9</t>
  </si>
  <si>
    <t xml:space="preserve">Bližšie neurčená porucha kosti </t>
  </si>
  <si>
    <t>M90</t>
  </si>
  <si>
    <t>Osteopatie pri chorobách zatriedených inde</t>
  </si>
  <si>
    <t>M90.0</t>
  </si>
  <si>
    <t>Tuberkulóza kosti (A18.0)</t>
  </si>
  <si>
    <t>M90.1</t>
  </si>
  <si>
    <t>Periostitída pri iných infekčných chorobách zatriedených inde</t>
  </si>
  <si>
    <t>M90.2</t>
  </si>
  <si>
    <t>Osteopatia pri iných infekčných chorobách zatriedených inde</t>
  </si>
  <si>
    <t>M90.3</t>
  </si>
  <si>
    <t>Alimentárna intoxikácia Bacillus cereus</t>
  </si>
  <si>
    <t>A05.8</t>
  </si>
  <si>
    <t>Iné špecifikované bakteriálne alimentárne intoxikácie</t>
  </si>
  <si>
    <t>A05.9</t>
  </si>
  <si>
    <t xml:space="preserve">Nešpecifikované bakteriálne alimentárne intoxikácie </t>
  </si>
  <si>
    <t>A08</t>
  </si>
  <si>
    <t xml:space="preserve">Vírusové a inými organizmami vyvolané črevné infekcie </t>
  </si>
  <si>
    <t>A08.0</t>
  </si>
  <si>
    <t>Rotavírusová enteritída</t>
  </si>
  <si>
    <t>A08.1</t>
  </si>
  <si>
    <t>Akútna gastroenteropatia zapríčinená vírusom Norwalk</t>
  </si>
  <si>
    <t>A08.2</t>
  </si>
  <si>
    <t>Adenovírusová enteritída</t>
  </si>
  <si>
    <t>A08.3</t>
  </si>
  <si>
    <t>Iné vírusové enteritídy</t>
  </si>
  <si>
    <t>A08.4</t>
  </si>
  <si>
    <t>Nešpecifikovaná vírusová črevná infekcia</t>
  </si>
  <si>
    <t>A08.5</t>
  </si>
  <si>
    <t xml:space="preserve">Iné špecifikované črevné infekcie </t>
  </si>
  <si>
    <t>A09</t>
  </si>
  <si>
    <t>Hnačka a gastroenteritída pravdepodobne infekčného pôvodu</t>
  </si>
  <si>
    <t>A44</t>
  </si>
  <si>
    <t>Bartonelóza</t>
  </si>
  <si>
    <t>A44.0</t>
  </si>
  <si>
    <t>Systémová bartonelóza</t>
  </si>
  <si>
    <t>A44.1</t>
  </si>
  <si>
    <t>Kožná a mukokutánna bartonelóza</t>
  </si>
  <si>
    <t>A44.8</t>
  </si>
  <si>
    <t>Iné formy bartonelózy</t>
  </si>
  <si>
    <t>A44.9</t>
  </si>
  <si>
    <t xml:space="preserve">Nešpecifikovaná bartonelóza </t>
  </si>
  <si>
    <t>A60</t>
  </si>
  <si>
    <t>Anogenitálne infekcie herpetickými vírusmi [herpes simplex - plazivec jednoduchý]</t>
  </si>
  <si>
    <t>A60.0</t>
  </si>
  <si>
    <t>Infekcia genitálií a močovopohlavného systému herpetickým vírusom</t>
  </si>
  <si>
    <t>A60.1</t>
  </si>
  <si>
    <t>Herpetické infekcie perianálnej kože a rekta</t>
  </si>
  <si>
    <t>A60.9</t>
  </si>
  <si>
    <t xml:space="preserve">Nešpecifikovaná anogenitálna infekcia herpetickým vírusom </t>
  </si>
  <si>
    <t>A63</t>
  </si>
  <si>
    <t>Iné prevažne sexuálne prenášané choroby nezatriedené inde</t>
  </si>
  <si>
    <t>A63.0</t>
  </si>
  <si>
    <t>Anogenitálne bradavice (venerické)</t>
  </si>
  <si>
    <t>A63.8</t>
  </si>
  <si>
    <t xml:space="preserve">Iné špecifikované prevažne pohlavne prenášané choroby </t>
  </si>
  <si>
    <t>A64</t>
  </si>
  <si>
    <t>Nešpecifikované sexuálne prenášané choroby</t>
  </si>
  <si>
    <t>A74</t>
  </si>
  <si>
    <t>Iné choroby vyvolané chlamýdiami</t>
  </si>
  <si>
    <t>A74.0</t>
  </si>
  <si>
    <t>Chlamýdiový zápal spojoviek (H13.1)</t>
  </si>
  <si>
    <t>A74.8</t>
  </si>
  <si>
    <t>Iné chlamýdiové choroby</t>
  </si>
  <si>
    <t>A74.9</t>
  </si>
  <si>
    <t>Nešpecifikovaná chlamýdiová infekcia</t>
  </si>
  <si>
    <t>A92</t>
  </si>
  <si>
    <t>Iné vírusové horúčky prenášané komármi</t>
  </si>
  <si>
    <t>A92.0</t>
  </si>
  <si>
    <t>Vírusová choroba Chikungunya</t>
  </si>
  <si>
    <t>A92.1</t>
  </si>
  <si>
    <t xml:space="preserve">Horúčka O’nyong-nyong </t>
  </si>
  <si>
    <t>A92.2</t>
  </si>
  <si>
    <t>Venezuelská horúčka koní</t>
  </si>
  <si>
    <t>A92.3</t>
  </si>
  <si>
    <t>Horúčka Západného Nílu</t>
  </si>
  <si>
    <t>A92.4</t>
  </si>
  <si>
    <t>Horúčka Riftského údolia</t>
  </si>
  <si>
    <t>A92.8</t>
  </si>
  <si>
    <t>Iné špecifikované komármi prenášané vírusové horúčky</t>
  </si>
  <si>
    <t>A92.9</t>
  </si>
  <si>
    <t xml:space="preserve">Nešpecifikovaná komármi prenášaná vírusová horúčka </t>
  </si>
  <si>
    <t>A93</t>
  </si>
  <si>
    <t xml:space="preserve">Iné vírusové horúčky prenášané článkonožcami nezatriedené inde </t>
  </si>
  <si>
    <t>A93.0</t>
  </si>
  <si>
    <t>Choroba vyvolaná vírusom Oropouche</t>
  </si>
  <si>
    <t>A93.1</t>
  </si>
  <si>
    <t>Horúčka prenášaná piesočnými muchami (sandfly fever)</t>
  </si>
  <si>
    <t>A93.2</t>
  </si>
  <si>
    <t xml:space="preserve">Koloradská kliešťová horúčka </t>
  </si>
  <si>
    <t>A93.8</t>
  </si>
  <si>
    <t>Iné špecifikované vírusové horúčky prenášané článkonožcami</t>
  </si>
  <si>
    <t>A94</t>
  </si>
  <si>
    <t>Nešpecifikované vírusové horúčky prenášané článkonožcami</t>
  </si>
  <si>
    <t>B06</t>
  </si>
  <si>
    <t>Ružienka - [rubeola]</t>
  </si>
  <si>
    <t>B06.0</t>
  </si>
  <si>
    <t>Ružienka s neurologickými komplikáciami</t>
  </si>
  <si>
    <t>B06.8</t>
  </si>
  <si>
    <t>Ružienka s inými komplikáciami</t>
  </si>
  <si>
    <t>B06.9</t>
  </si>
  <si>
    <t>Ružienka bez komplikácií</t>
  </si>
  <si>
    <t>B07</t>
  </si>
  <si>
    <t>Vírusové bradavice - verruca</t>
  </si>
  <si>
    <t>B08</t>
  </si>
  <si>
    <t>Iné vírusové infekcie charakterizované léziami kože a sliznice nezatriedené inde</t>
  </si>
  <si>
    <t>B08.0</t>
  </si>
  <si>
    <t>Iné ortopoxvírusové infekcie</t>
  </si>
  <si>
    <t>B08.1</t>
  </si>
  <si>
    <t>Molluscum contagiosum</t>
  </si>
  <si>
    <t>B08.2</t>
  </si>
  <si>
    <t>Exanthema subitum [šiesta choroba]</t>
  </si>
  <si>
    <t>B08.3</t>
  </si>
  <si>
    <t>Erythema infectiosum [piata choroba]</t>
  </si>
  <si>
    <t>B08.4</t>
  </si>
  <si>
    <t>Enterovírusová vezikulárna stomatitída s exantémom</t>
  </si>
  <si>
    <t>B08.5</t>
  </si>
  <si>
    <t xml:space="preserve">Enterovírusová vezikulárna faryngitída (herpangína) </t>
  </si>
  <si>
    <t>B08.8</t>
  </si>
  <si>
    <t>Iné špecifikované vírusové infekcie charakterizované léziami kože a slizníc</t>
  </si>
  <si>
    <t>B09</t>
  </si>
  <si>
    <t>Nešpecifikované vírusové infekcie charakterizované léziami kože a sliznice</t>
  </si>
  <si>
    <t>B15</t>
  </si>
  <si>
    <t xml:space="preserve">Akútna hepatitída A </t>
  </si>
  <si>
    <t>B15.0</t>
  </si>
  <si>
    <t>Hepatitída A s pečeňovou kómou</t>
  </si>
  <si>
    <t>B15.9</t>
  </si>
  <si>
    <t>Hepatitída A bez pečeňovej kómy</t>
  </si>
  <si>
    <t>B16</t>
  </si>
  <si>
    <t>Akútna hepatitída B</t>
  </si>
  <si>
    <t>B16.0</t>
  </si>
  <si>
    <t>Akútna hepatitída B s agensom delta (dvojitá infekcia) s pečeňovou kómou</t>
  </si>
  <si>
    <t>B16.1</t>
  </si>
  <si>
    <t>Akútna hepatitída B s agensom delta (dvojitá infekcia) bez pečeňovej kómy</t>
  </si>
  <si>
    <t>B16.2</t>
  </si>
  <si>
    <t>Akútna hepatitída B bez agensu delta s pečeňovou kómou</t>
  </si>
  <si>
    <t>B16.9</t>
  </si>
  <si>
    <t>Akútna hepatitída B bez agensu delta a bez pečeňovej kómy</t>
  </si>
  <si>
    <t>B30</t>
  </si>
  <si>
    <t>Vírusový zápal spojoviek - conjunctivitis virosa</t>
  </si>
  <si>
    <t>B30.0</t>
  </si>
  <si>
    <t>Keratokonjunktivitída vyvolaná adenovírusom (H19.2)</t>
  </si>
  <si>
    <t>B30.1</t>
  </si>
  <si>
    <t>Indikačné obmedzenie</t>
  </si>
  <si>
    <t>Benígna dysplázia prsníka</t>
  </si>
  <si>
    <t>N60.0</t>
  </si>
  <si>
    <t>Solitárna cysta prsníka</t>
  </si>
  <si>
    <t>N60.1</t>
  </si>
  <si>
    <t>Difúzna cystická mastopatia</t>
  </si>
  <si>
    <t>N60.2</t>
  </si>
  <si>
    <t>Fibroadenóza prsníka</t>
  </si>
  <si>
    <t>N60.3</t>
  </si>
  <si>
    <t>Fibroskleróza prsníka</t>
  </si>
  <si>
    <t>N60.4</t>
  </si>
  <si>
    <t xml:space="preserve">Rozšírenie vývodu prsníka (duktektázie) </t>
  </si>
  <si>
    <t>N60.8</t>
  </si>
  <si>
    <t xml:space="preserve">Iné benígne dysplázie prsníka </t>
  </si>
  <si>
    <t>N60.9</t>
  </si>
  <si>
    <t xml:space="preserve">Nešpecifikovaná benígna dysplázia prsníka </t>
  </si>
  <si>
    <t>N62</t>
  </si>
  <si>
    <t>Hypertrofia prsníka</t>
  </si>
  <si>
    <t>N64.1</t>
  </si>
  <si>
    <t>Tuková nekróza prsníka</t>
  </si>
  <si>
    <t>N64.2</t>
  </si>
  <si>
    <t>Atrofia prsníka</t>
  </si>
  <si>
    <t>N64.3</t>
  </si>
  <si>
    <t>Galaktorea bez súvislosti s pôrodom</t>
  </si>
  <si>
    <t>N64.4</t>
  </si>
  <si>
    <t>Mastodynia</t>
  </si>
  <si>
    <t>N64.5</t>
  </si>
  <si>
    <t>Iné subjektívne a objektívne príznaky v oblasti prsníka</t>
  </si>
  <si>
    <t>N64.9</t>
  </si>
  <si>
    <t xml:space="preserve">Nešpecifikovaná choroba prsníka </t>
  </si>
  <si>
    <t>N70.1</t>
  </si>
  <si>
    <t>Chronická salpingitída a ooforitída</t>
  </si>
  <si>
    <t>N70.9</t>
  </si>
  <si>
    <t xml:space="preserve">Nešpecifikovaná salpingitída a ooforitída </t>
  </si>
  <si>
    <t>N72</t>
  </si>
  <si>
    <t>Zápalové choroby krčka maternice</t>
  </si>
  <si>
    <t>N73.6</t>
  </si>
  <si>
    <t>Ženské panvové peritoneálne adhézie</t>
  </si>
  <si>
    <t>N75</t>
  </si>
  <si>
    <t xml:space="preserve">Choroby Bartholiniho žľazy </t>
  </si>
  <si>
    <t>N75.0</t>
  </si>
  <si>
    <t>Cysta Bartholiniho žľazy</t>
  </si>
  <si>
    <t>N75.1</t>
  </si>
  <si>
    <t>Absces Bartholiniho žľazy</t>
  </si>
  <si>
    <t>N75.8</t>
  </si>
  <si>
    <t>Iné choroby Bartholiniho žľazy</t>
  </si>
  <si>
    <t>N75.9</t>
  </si>
  <si>
    <t xml:space="preserve">Nešpecifikované choroby Bartholiniho žľazy </t>
  </si>
  <si>
    <t>N76</t>
  </si>
  <si>
    <t>Iné zápaly pošvy a vulvy</t>
  </si>
  <si>
    <t>N76.0</t>
  </si>
  <si>
    <t>Akútna vaginitída</t>
  </si>
  <si>
    <t>N76.1</t>
  </si>
  <si>
    <t>Subakútna a chronická vaginitída</t>
  </si>
  <si>
    <t>N76.2</t>
  </si>
  <si>
    <t>Akútna vulvitída</t>
  </si>
  <si>
    <t>N76.3</t>
  </si>
  <si>
    <t xml:space="preserve">Subakútna a chronická vulvitída </t>
  </si>
  <si>
    <t>N76.4</t>
  </si>
  <si>
    <t>Absces vulvy</t>
  </si>
  <si>
    <t>N76.5</t>
  </si>
  <si>
    <t>Vred pošvy</t>
  </si>
  <si>
    <t>N76.6</t>
  </si>
  <si>
    <t>Nešpecifikovaná kandidóza</t>
  </si>
  <si>
    <t>B49</t>
  </si>
  <si>
    <t>Nešpecifikované mykózy</t>
  </si>
  <si>
    <t>B66</t>
  </si>
  <si>
    <t xml:space="preserve">Iná trematodóza </t>
  </si>
  <si>
    <t>B66.0</t>
  </si>
  <si>
    <t>Opistorchióza</t>
  </si>
  <si>
    <t>B66.1</t>
  </si>
  <si>
    <t>Klonorchiózy</t>
  </si>
  <si>
    <t>B66.2</t>
  </si>
  <si>
    <t>Dikroceliózy</t>
  </si>
  <si>
    <t>B66.3</t>
  </si>
  <si>
    <t>Fasciolózy</t>
  </si>
  <si>
    <t>B66.4</t>
  </si>
  <si>
    <t>Paragonimiózy</t>
  </si>
  <si>
    <t>B66.5</t>
  </si>
  <si>
    <t>Fasciolopsiózy</t>
  </si>
  <si>
    <t>B66.8</t>
  </si>
  <si>
    <t>Iné špecifikované infekcie motolicami</t>
  </si>
  <si>
    <t>B66.9</t>
  </si>
  <si>
    <t xml:space="preserve">Nešpecifikované infekcie motolicou </t>
  </si>
  <si>
    <t>B68</t>
  </si>
  <si>
    <t>Tenióza</t>
  </si>
  <si>
    <t>B68.0</t>
  </si>
  <si>
    <t>Tenióza vyvolaná Taenia solium</t>
  </si>
  <si>
    <t>B68.1</t>
  </si>
  <si>
    <t>Tenióza vyvolaná Taenia saginata</t>
  </si>
  <si>
    <t>B68.9</t>
  </si>
  <si>
    <t xml:space="preserve">Nešpecifikovaná tenióza </t>
  </si>
  <si>
    <t>B69</t>
  </si>
  <si>
    <t>Cysticerkóza</t>
  </si>
  <si>
    <t>B69.0</t>
  </si>
  <si>
    <t>Cysticerkóza centrálneho nervového systému</t>
  </si>
  <si>
    <t>B69.1</t>
  </si>
  <si>
    <t>Cysticerkóza oka</t>
  </si>
  <si>
    <t>B69.8</t>
  </si>
  <si>
    <t>Cysticerkóza iných miest</t>
  </si>
  <si>
    <t>B69.9</t>
  </si>
  <si>
    <t xml:space="preserve">Nešpecifikovaná cysticerkóza </t>
  </si>
  <si>
    <t>B70</t>
  </si>
  <si>
    <t>Difylobotrióza a sparganóza</t>
  </si>
  <si>
    <t>B70.0</t>
  </si>
  <si>
    <t>Difylobotrióza</t>
  </si>
  <si>
    <t>B70.1</t>
  </si>
  <si>
    <t>Sparganóza</t>
  </si>
  <si>
    <t>B72</t>
  </si>
  <si>
    <t>Drakunkulóza</t>
  </si>
  <si>
    <t>B80</t>
  </si>
  <si>
    <t>Enterobióza - mrle</t>
  </si>
  <si>
    <t>B81</t>
  </si>
  <si>
    <t>Iné črevné helmintózy nezatriedené inde</t>
  </si>
  <si>
    <t>B81.0</t>
  </si>
  <si>
    <t>Anisakióza</t>
  </si>
  <si>
    <t>B81.1</t>
  </si>
  <si>
    <t>Črevná kapilarióza</t>
  </si>
  <si>
    <t>B81.2</t>
  </si>
  <si>
    <t>Trichostrongylóza</t>
  </si>
  <si>
    <t>B81.3</t>
  </si>
  <si>
    <t>Črevná angiostrongylóza</t>
  </si>
  <si>
    <t>B81.4</t>
  </si>
  <si>
    <t>Zmiešané črevné helmintózy</t>
  </si>
  <si>
    <t>B81.8</t>
  </si>
  <si>
    <t>Iné špecifikované črevné helmintózy</t>
  </si>
  <si>
    <t>B82</t>
  </si>
  <si>
    <t>Nešpecifikovaný črevný parazitizmus</t>
  </si>
  <si>
    <t>B82.0</t>
  </si>
  <si>
    <t>Nešpecifikovaná črevná helmintóza</t>
  </si>
  <si>
    <t>B82.9</t>
  </si>
  <si>
    <t xml:space="preserve">Nešpecifikovaný črevný parazitizmus </t>
  </si>
  <si>
    <t>B83</t>
  </si>
  <si>
    <t>Iné helmintózy</t>
  </si>
  <si>
    <t>B83.0</t>
  </si>
  <si>
    <t>Viscerálna larva migrans</t>
  </si>
  <si>
    <t>B83.1</t>
  </si>
  <si>
    <t>Gnatostomóza</t>
  </si>
  <si>
    <t>B83.2</t>
  </si>
  <si>
    <t>Angiostrongylóza vyvolaná Parastrongylus cantonensis</t>
  </si>
  <si>
    <t>B83.3</t>
  </si>
  <si>
    <t>Syngamóza</t>
  </si>
  <si>
    <t>B83.4</t>
  </si>
  <si>
    <t>Interná hirudinóza</t>
  </si>
  <si>
    <t>B83.8</t>
  </si>
  <si>
    <t>Iné špecifikované helmintózy</t>
  </si>
  <si>
    <t>B83.9</t>
  </si>
  <si>
    <t>Nešpecifikované helmintózy</t>
  </si>
  <si>
    <t>B85</t>
  </si>
  <si>
    <t xml:space="preserve">Zavšivenie - pedikulóza a ftiriáza </t>
  </si>
  <si>
    <t>B85.0</t>
  </si>
  <si>
    <t>Pedikulóza zavinená Pediculus humanus capitis</t>
  </si>
  <si>
    <t>B85.1</t>
  </si>
  <si>
    <t>Pedikulóza zavinená Pediculus humanus corporis</t>
  </si>
  <si>
    <t>B85.2</t>
  </si>
  <si>
    <t>Nešpecifikovaná pedikulóza</t>
  </si>
  <si>
    <t>B85.3</t>
  </si>
  <si>
    <t>Ftiriáza</t>
  </si>
  <si>
    <t>B85.4</t>
  </si>
  <si>
    <t>Zmiešaná pedikulóza a ftiriáza</t>
  </si>
  <si>
    <t>B88</t>
  </si>
  <si>
    <t>Iné zamorenia (infestácie)</t>
  </si>
  <si>
    <t>B88.0</t>
  </si>
  <si>
    <t>Iná akarióza</t>
  </si>
  <si>
    <t>B88.1</t>
  </si>
  <si>
    <t>Tungióza [zamorenie pieskovou muchou]</t>
  </si>
  <si>
    <t>B88.2</t>
  </si>
  <si>
    <t>Iné zamorenia článkonožcami</t>
  </si>
  <si>
    <t>B88.3</t>
  </si>
  <si>
    <t>Vonkajšia hirudinóza</t>
  </si>
  <si>
    <t>B88.8</t>
  </si>
  <si>
    <t>Iné špecifikované zamorenia</t>
  </si>
  <si>
    <t>B88.9</t>
  </si>
  <si>
    <t>Nešpecifikované zamorenie</t>
  </si>
  <si>
    <t>B89</t>
  </si>
  <si>
    <t xml:space="preserve">Nešpecifikovaná parazitárna choroba </t>
  </si>
  <si>
    <t>B97</t>
  </si>
  <si>
    <t xml:space="preserve">Vírusové agensy ako príčiny chorôb zatriedených v iných kapitolách </t>
  </si>
  <si>
    <t>B97.0</t>
  </si>
  <si>
    <t>Adenovírus ako príčina chorôb zatriedených inde</t>
  </si>
  <si>
    <t>B97.1</t>
  </si>
  <si>
    <t>Enterovírus ako príčina chorôb zatriedených inde</t>
  </si>
  <si>
    <t>B97.2</t>
  </si>
  <si>
    <t>Coronavírus ako príčina chorôb zatriedených inde</t>
  </si>
  <si>
    <t>B97.3</t>
  </si>
  <si>
    <t>Retrovírus ako príčina chorôb zatriedených inde</t>
  </si>
  <si>
    <t>B97.4</t>
  </si>
  <si>
    <t>Respiračný syncytiálny vírus ako príčina chorôb zatriedených inde</t>
  </si>
  <si>
    <t>B97.5</t>
  </si>
  <si>
    <t>Reovírus ako príčina chorôb zatriedených inde</t>
  </si>
  <si>
    <t>B97.6</t>
  </si>
  <si>
    <t>Parvovírus ako príčina chorôb zatriedených inde</t>
  </si>
  <si>
    <t>B97.7</t>
  </si>
  <si>
    <t>Papilomavírus ako príčina chorôb zatriedených inde</t>
  </si>
  <si>
    <t>B97.8</t>
  </si>
  <si>
    <t xml:space="preserve">Iné vírusové agensy ako príčina chorôb zatriedených inde </t>
  </si>
  <si>
    <t>B99</t>
  </si>
  <si>
    <t>Iné a nešpecifikované infekčné choroby</t>
  </si>
  <si>
    <t>D13.9</t>
  </si>
  <si>
    <t>Nepresne určené miesta v tráviacej sústave</t>
  </si>
  <si>
    <t>D17.0</t>
  </si>
  <si>
    <t>Nezhubný lipomatózny nádor kože a podkožného tkaniva hlavy, tváre a krku</t>
  </si>
  <si>
    <t>D17.1</t>
  </si>
  <si>
    <t>Nezhubný lipomatózny nádor kože a podkožného tkaniva trupu</t>
  </si>
  <si>
    <t>D17.2</t>
  </si>
  <si>
    <t>Nezhubný lipomatózny nádor kože a podkožného tkaniva končatín</t>
  </si>
  <si>
    <t>D17.3</t>
  </si>
  <si>
    <t>Nezhubný lipomatózny nádor kože a podkožného tkaniva iných a bližšie neurčených miest</t>
  </si>
  <si>
    <t>D17.6</t>
  </si>
  <si>
    <t>Nezhubný lipomatózny nádor semenného povrazca</t>
  </si>
  <si>
    <t>D17.7</t>
  </si>
  <si>
    <t>Nezhubný lipomatózny nádor inej lokalizácie</t>
  </si>
  <si>
    <t>D17.9</t>
  </si>
  <si>
    <t>Nešpecifikovaný nezhubný lipomatózny nádor</t>
  </si>
  <si>
    <t>D18</t>
  </si>
  <si>
    <t>Hemangióm a lymfangióm akejkoľvek lokalizácie</t>
  </si>
  <si>
    <t>Alergická a potravinová gastroenteritída a kolitída</t>
  </si>
  <si>
    <t>K52.8</t>
  </si>
  <si>
    <t>Iná bližšie určená neinfekčná gastroenteritída a kolitída</t>
  </si>
  <si>
    <t>K52.9</t>
  </si>
  <si>
    <t>Nešpecifikovaná neinfekčná gastroenteritída a kolitída</t>
  </si>
  <si>
    <t>K57</t>
  </si>
  <si>
    <t>Divertikulová choroba čreva</t>
  </si>
  <si>
    <t>K57.0</t>
  </si>
  <si>
    <t>Divertikulová choroba tenkého čreva s perforáciou a abscesom</t>
  </si>
  <si>
    <t>K57.1</t>
  </si>
  <si>
    <t>Divertikulová choroba tenkého čreva bez perforácie alebo abscesu</t>
  </si>
  <si>
    <t>K57.2</t>
  </si>
  <si>
    <t>Divertikulová choroba hrubého čreva s perforáciou a abscesom</t>
  </si>
  <si>
    <t>K57.3</t>
  </si>
  <si>
    <t>K57.4</t>
  </si>
  <si>
    <t xml:space="preserve">Divertikulová choroba tenkého a hrubého čreva s peritonitídou </t>
  </si>
  <si>
    <t>K57.5</t>
  </si>
  <si>
    <t>Divertikulová choroba tenkého a hrubého čreva bez perforácie alebo abscesu</t>
  </si>
  <si>
    <t>K57.8</t>
  </si>
  <si>
    <t>Divertikulová choroba čreva s perforáciou a abscesom bez špecifikácie</t>
  </si>
  <si>
    <t>K57.9</t>
  </si>
  <si>
    <t>Divertikulová choroba čreva bez perforácie alebo abscesu bez špecifikácie (alebo časť špecifikovaná)</t>
  </si>
  <si>
    <t>K58</t>
  </si>
  <si>
    <t>Syndróm dráždivého čreva</t>
  </si>
  <si>
    <t>K58.0</t>
  </si>
  <si>
    <t xml:space="preserve">Syndróm dráždivého čreva s hnačkou </t>
  </si>
  <si>
    <t>K58.9</t>
  </si>
  <si>
    <t>Syndróm dráždivého čreva bez hnačky</t>
  </si>
  <si>
    <t>K59.0</t>
  </si>
  <si>
    <t xml:space="preserve">Zapečenie - obstipácia </t>
  </si>
  <si>
    <t>K59.1</t>
  </si>
  <si>
    <t xml:space="preserve">Funkčná hnačka </t>
  </si>
  <si>
    <t>K59.2</t>
  </si>
  <si>
    <t xml:space="preserve">Neurogénne črevo nezatriedené inde </t>
  </si>
  <si>
    <t>K59.4</t>
  </si>
  <si>
    <t>Análny spazmus</t>
  </si>
  <si>
    <t>K59.8</t>
  </si>
  <si>
    <t>Iné bližšie určené črevné funkčné poruchy</t>
  </si>
  <si>
    <t>K59.9</t>
  </si>
  <si>
    <t xml:space="preserve">Bližšie neurčená funkčná črevná porucha </t>
  </si>
  <si>
    <t>K60</t>
  </si>
  <si>
    <t>Fisúra - trhlina a fistula - píšťala análnej a rektálnej oblasti</t>
  </si>
  <si>
    <t>K60.0</t>
  </si>
  <si>
    <t xml:space="preserve">Akútna análna trhlina </t>
  </si>
  <si>
    <t>K60.1</t>
  </si>
  <si>
    <t xml:space="preserve">Chronická análna trhlina </t>
  </si>
  <si>
    <t>K60.2</t>
  </si>
  <si>
    <t xml:space="preserve">Nešpecifikovaná análna trhlina </t>
  </si>
  <si>
    <t>K60.3</t>
  </si>
  <si>
    <t xml:space="preserve">Análna fistula </t>
  </si>
  <si>
    <t>K60.4</t>
  </si>
  <si>
    <t>Rektálna fistula</t>
  </si>
  <si>
    <t>K60.5</t>
  </si>
  <si>
    <t xml:space="preserve">Anorektálna fistula </t>
  </si>
  <si>
    <t>K62.2</t>
  </si>
  <si>
    <t>Análny prolaps</t>
  </si>
  <si>
    <t>K62.3</t>
  </si>
  <si>
    <t>Rektálny prolaps</t>
  </si>
  <si>
    <t>K62.4</t>
  </si>
  <si>
    <t>Stenóza anusu a rekta</t>
  </si>
  <si>
    <t>K62.6</t>
  </si>
  <si>
    <t>Vred anusu a konečníka</t>
  </si>
  <si>
    <t>K62.8</t>
  </si>
  <si>
    <t>Iné bližšie určené choroby anusu a konečníka</t>
  </si>
  <si>
    <t>K62.9</t>
  </si>
  <si>
    <t xml:space="preserve">Bližšie neurčená choroba anusu a konečníka </t>
  </si>
  <si>
    <t>K63.4</t>
  </si>
  <si>
    <t xml:space="preserve">Enteroptóza </t>
  </si>
  <si>
    <t>K63.9</t>
  </si>
  <si>
    <t xml:space="preserve">Bližšie neurčená choroba čreva </t>
  </si>
  <si>
    <t>K66.8</t>
  </si>
  <si>
    <t xml:space="preserve">Iné bližšie určené poruchy pobrušnice </t>
  </si>
  <si>
    <t>K66.9</t>
  </si>
  <si>
    <t xml:space="preserve">Bližšie neurčená porucha pobrušnice </t>
  </si>
  <si>
    <t>K67</t>
  </si>
  <si>
    <t xml:space="preserve">Choroby pobrušnice pri infekčných chorobách zatriedených inde </t>
  </si>
  <si>
    <t>K67.0</t>
  </si>
  <si>
    <t>Chlamýdiová peritonitída (A74.8)</t>
  </si>
  <si>
    <t>K67.1</t>
  </si>
  <si>
    <t>Gonokoková peritonitída (A54.8)</t>
  </si>
  <si>
    <t>K67.2</t>
  </si>
  <si>
    <t>Syfilitická peritonitída (A52.7)</t>
  </si>
  <si>
    <t>K67.3</t>
  </si>
  <si>
    <t>Tuberkulózna peritonitída (A18.3)</t>
  </si>
  <si>
    <t>K67.8</t>
  </si>
  <si>
    <t xml:space="preserve">Iné poruchy peritonea pri infekčných chorobách zatriedených inde </t>
  </si>
  <si>
    <t>K70</t>
  </si>
  <si>
    <t>Alkoholická choroba pečene</t>
  </si>
  <si>
    <t>K70.0</t>
  </si>
  <si>
    <t>Alkoholická tuková pečeň</t>
  </si>
  <si>
    <t>K70.1</t>
  </si>
  <si>
    <t>Alkoholická hepatitída</t>
  </si>
  <si>
    <t>K70.2</t>
  </si>
  <si>
    <t>Alkoholická fibróza a skleróza pečene</t>
  </si>
  <si>
    <t>K70.3</t>
  </si>
  <si>
    <t>Alkoholická cirhóza pečene</t>
  </si>
  <si>
    <t>K70.4</t>
  </si>
  <si>
    <t>Alkoholické zlyhanie pečene</t>
  </si>
  <si>
    <t>K70.9</t>
  </si>
  <si>
    <t xml:space="preserve">Nešpecifikovaná alkoholická choroba pečene </t>
  </si>
  <si>
    <t>K76.0</t>
  </si>
  <si>
    <t>Stukovatenie pečene nezatriedené inde</t>
  </si>
  <si>
    <t>K76.9</t>
  </si>
  <si>
    <t>Bližšie neurčená choroba pečene</t>
  </si>
  <si>
    <t>K80.2</t>
  </si>
  <si>
    <t>Kameň žlčníka bez cholecystitídy</t>
  </si>
  <si>
    <t>K86.0</t>
  </si>
  <si>
    <t>Chronická pankreatitída vyvolaná alkoholom</t>
  </si>
  <si>
    <t>K86.8</t>
  </si>
  <si>
    <t>Iné bližšie určené choroby podžalúdkovej žľazy</t>
  </si>
  <si>
    <t>K86.9</t>
  </si>
  <si>
    <t xml:space="preserve">Bližšie neurčená choroba podžalúdkovej žľazy </t>
  </si>
  <si>
    <t>K87.1</t>
  </si>
  <si>
    <t>Choroby pankreasu pri chorobách zatriedených inde</t>
  </si>
  <si>
    <t>K92.9</t>
  </si>
  <si>
    <t xml:space="preserve">Bližšie neurčená choroba tráviacej sústavy </t>
  </si>
  <si>
    <t>L02</t>
  </si>
  <si>
    <t>Kožný absces, furunkul a karbunkul</t>
  </si>
  <si>
    <t>L02.0</t>
  </si>
  <si>
    <t>Kožný absces, furunkul a karbunkul tváre</t>
  </si>
  <si>
    <t>L02.1</t>
  </si>
  <si>
    <t xml:space="preserve">Kožný absces, furunkul a karbunkul krku </t>
  </si>
  <si>
    <t>L02.2</t>
  </si>
  <si>
    <t>Kožný absces, furunkul a karbunkul trupu</t>
  </si>
  <si>
    <t>L02.3</t>
  </si>
  <si>
    <t>Kožný absces, furunkul a karbunkul zadku</t>
  </si>
  <si>
    <t>L02.4</t>
  </si>
  <si>
    <t>Kožný absces, furunkul a karbunkul končatiny</t>
  </si>
  <si>
    <t>L02.8</t>
  </si>
  <si>
    <t>Kožný absces, furunkul a karbunkul na iných miestach</t>
  </si>
  <si>
    <t>L02.9</t>
  </si>
  <si>
    <t>Nešpecifikovaný kožný absces, furunkul a karbunkul</t>
  </si>
  <si>
    <t>L03.9</t>
  </si>
  <si>
    <t xml:space="preserve">Nešpecifikovaná celulitída </t>
  </si>
  <si>
    <t>L04</t>
  </si>
  <si>
    <t>Akútny zápal lymfatických uzlín - lymphademitis acuta</t>
  </si>
  <si>
    <t>L04.0</t>
  </si>
  <si>
    <t xml:space="preserve">Akútna lymfadenitída tváre, hlavy a krku </t>
  </si>
  <si>
    <t>L04.1</t>
  </si>
  <si>
    <t xml:space="preserve">Akútna lymfadenitída hrudníka </t>
  </si>
  <si>
    <t>L04.2</t>
  </si>
  <si>
    <t>Akútna lymfadenitída hornej končatiny</t>
  </si>
  <si>
    <t>L04.3</t>
  </si>
  <si>
    <t>Akútna lymfadenitída dolnej končatiny</t>
  </si>
  <si>
    <t>L04.8</t>
  </si>
  <si>
    <t xml:space="preserve">Akútna lymfadenitída na iných miestach </t>
  </si>
  <si>
    <t>L04.9</t>
  </si>
  <si>
    <t>Nešpecifikovaná akútna lymfadenitída</t>
  </si>
  <si>
    <t>L05.9</t>
  </si>
  <si>
    <t>Pilonidálna cysta bez abscesu</t>
  </si>
  <si>
    <t>L08.0</t>
  </si>
  <si>
    <t>Pyoderma</t>
  </si>
  <si>
    <t>L08.1</t>
  </si>
  <si>
    <t xml:space="preserve">Erythrasma </t>
  </si>
  <si>
    <t>L08.9</t>
  </si>
  <si>
    <t xml:space="preserve">Nešpecifikovaná miestna infekcia kože a podkožného tkaniva </t>
  </si>
  <si>
    <t>L21</t>
  </si>
  <si>
    <t>Seboroická dermatitída</t>
  </si>
  <si>
    <t>L21.0</t>
  </si>
  <si>
    <t>Seborrhoea capitis</t>
  </si>
  <si>
    <t>L21.1</t>
  </si>
  <si>
    <t xml:space="preserve">Seboroická infantilná dermatitída </t>
  </si>
  <si>
    <t>L21.8</t>
  </si>
  <si>
    <t xml:space="preserve">Iná seboroická dermatitída </t>
  </si>
  <si>
    <t>L21.9</t>
  </si>
  <si>
    <t xml:space="preserve">Nešpecifikovaná seboroická dermatitída </t>
  </si>
  <si>
    <t>L23</t>
  </si>
  <si>
    <t>Alergická kontaktná dermatitída</t>
  </si>
  <si>
    <t>L23.0</t>
  </si>
  <si>
    <t>Alergická kontaktná dermatitída vyvolaná kovmi</t>
  </si>
  <si>
    <t>L23.1</t>
  </si>
  <si>
    <t xml:space="preserve">Alergická kontaktná dermatitída vyvolaná náplasťami </t>
  </si>
  <si>
    <t>L23.2</t>
  </si>
  <si>
    <t xml:space="preserve">Alergická kontaktná dermatitída vyvolaná kozmetickými prípravkami </t>
  </si>
  <si>
    <t>L23.3</t>
  </si>
  <si>
    <t>Alergická kontaktná dermatitída vyvolaná kontaktom kože s liekmi</t>
  </si>
  <si>
    <t>L23.4</t>
  </si>
  <si>
    <t xml:space="preserve">Alergická kontaktná dermatitída vyvolaná farbivami </t>
  </si>
  <si>
    <t>L23.5</t>
  </si>
  <si>
    <t>Alergická kontaktná dermatitída vyvolaná inými chemickými látkami</t>
  </si>
  <si>
    <t>L23.6</t>
  </si>
  <si>
    <t>Alergická kontaktná dermatitída vyvolaná kontaktom kože s potravinami</t>
  </si>
  <si>
    <t>L23.7</t>
  </si>
  <si>
    <t>spoluúčasť poistenca</t>
  </si>
  <si>
    <t>Názov choroby</t>
  </si>
  <si>
    <t>Kód podľa MKCH 10</t>
  </si>
  <si>
    <t>Q77.7</t>
  </si>
  <si>
    <t xml:space="preserve">Spondyloepifýzová dysplázia </t>
  </si>
  <si>
    <t>Q77.8</t>
  </si>
  <si>
    <t xml:space="preserve">Iné osteochondrodysplázie s poruchami rastu dlhých kostí a chrbtice </t>
  </si>
  <si>
    <t>Q77.9</t>
  </si>
  <si>
    <t xml:space="preserve">Nešpecifikovaná osteochondrodysplázia s poruchami rastu dlhých kostí a chrbtice </t>
  </si>
  <si>
    <t>Q79.8</t>
  </si>
  <si>
    <t>Iné vrodené chyby svalov a kostí</t>
  </si>
  <si>
    <t>Q79.9</t>
  </si>
  <si>
    <t>Nešpecifikovaná vrodená chyba svalov a kostí</t>
  </si>
  <si>
    <t>Q82</t>
  </si>
  <si>
    <t>Iné vrodené chyby kože</t>
  </si>
  <si>
    <t>Q82.0</t>
  </si>
  <si>
    <t xml:space="preserve">Hereditárny lymfedém </t>
  </si>
  <si>
    <t>Q82.1</t>
  </si>
  <si>
    <t xml:space="preserve">Xeroderma pigmentosum </t>
  </si>
  <si>
    <t>Q82.2</t>
  </si>
  <si>
    <t>Mastocytóza</t>
  </si>
  <si>
    <t>Q82.3</t>
  </si>
  <si>
    <t xml:space="preserve">Incontinentia pigmenti </t>
  </si>
  <si>
    <t>Q82.4</t>
  </si>
  <si>
    <t>Ektodermálna dysplázia (anhidrotická)</t>
  </si>
  <si>
    <t>Q82.5</t>
  </si>
  <si>
    <t>Vrodený benígny névus</t>
  </si>
  <si>
    <t>Q82.8</t>
  </si>
  <si>
    <t>Iné špecifikované vrodené chyby kože</t>
  </si>
  <si>
    <t>Q82.9</t>
  </si>
  <si>
    <t xml:space="preserve">Nešpecifikovaná vrodená chyba kože </t>
  </si>
  <si>
    <t>Q84</t>
  </si>
  <si>
    <t xml:space="preserve">Iné vrodené chyby spoločnej (kožnej) pokrývky (integumentum commune) </t>
  </si>
  <si>
    <t>Q84.0</t>
  </si>
  <si>
    <t>Vrodená alopécia</t>
  </si>
  <si>
    <t>Q84.1</t>
  </si>
  <si>
    <t>Vrodené morfologické zmeny vlasov nezatriedené inde</t>
  </si>
  <si>
    <t>Q84.2</t>
  </si>
  <si>
    <t>Iné vrodené chyby vlasov</t>
  </si>
  <si>
    <t>Q84.3</t>
  </si>
  <si>
    <t>Anonychia</t>
  </si>
  <si>
    <t>Q84.4</t>
  </si>
  <si>
    <t xml:space="preserve">Vrodená leukonychia </t>
  </si>
  <si>
    <t>Q84.5</t>
  </si>
  <si>
    <t>Zväčšené a hypertrofické nechty</t>
  </si>
  <si>
    <t>Q84.6</t>
  </si>
  <si>
    <t>Iné vrodené chyby nechtov</t>
  </si>
  <si>
    <t>Q84.8</t>
  </si>
  <si>
    <t>Iné špecifikované vrodené chyby spoločnej (kožnej) pokrývky</t>
  </si>
  <si>
    <t>Q84.9</t>
  </si>
  <si>
    <t>Nešpecifikovaná vrodená chyba spoločnej (kožnej) pokrývky</t>
  </si>
  <si>
    <t>R00</t>
  </si>
  <si>
    <t>Poruchy srdcového rytmu</t>
  </si>
  <si>
    <t>R00.0</t>
  </si>
  <si>
    <t>Bližšie neurčená tachykardia</t>
  </si>
  <si>
    <t>R00.1</t>
  </si>
  <si>
    <t>Bližšie neurčená bradykardia</t>
  </si>
  <si>
    <t>R00.2</t>
  </si>
  <si>
    <t>Búchanie srdca - palpitácia</t>
  </si>
  <si>
    <t>R00.8</t>
  </si>
  <si>
    <t xml:space="preserve">Iné a bližšie neurčené odchýlky srdcovej činnosti </t>
  </si>
  <si>
    <t>R01</t>
  </si>
  <si>
    <t>Srdcové šelesty a iné srdcové zvuky</t>
  </si>
  <si>
    <t>R01.0</t>
  </si>
  <si>
    <t>Benígne a neškodné srdcové šelesty</t>
  </si>
  <si>
    <t>R01.1</t>
  </si>
  <si>
    <t>Bližšie neurčený srdcový šelest</t>
  </si>
  <si>
    <t>R01.2</t>
  </si>
  <si>
    <t>Iné srdcové zvuky</t>
  </si>
  <si>
    <t>R02</t>
  </si>
  <si>
    <t>Gangréna nezatriedená inde</t>
  </si>
  <si>
    <t>R03</t>
  </si>
  <si>
    <t xml:space="preserve">Abnormálne hodnoty krvného tlaku bez diagnostického zaradenia </t>
  </si>
  <si>
    <t>R03.0</t>
  </si>
  <si>
    <t>Nameranie zvýšeného krvného tlaku bez diagnózy hypertenzie</t>
  </si>
  <si>
    <t>R03.1</t>
  </si>
  <si>
    <t>Nameranie nešpecifického zníženia krvného tlaku</t>
  </si>
  <si>
    <t>R04</t>
  </si>
  <si>
    <t xml:space="preserve">Krvácanie z dýchacích ciest </t>
  </si>
  <si>
    <t>R04.0</t>
  </si>
  <si>
    <t>Epistaxa</t>
  </si>
  <si>
    <t>R04.1</t>
  </si>
  <si>
    <t>Krvácanie z hrdla</t>
  </si>
  <si>
    <t>R04.2</t>
  </si>
  <si>
    <t>Hemoptýza</t>
  </si>
  <si>
    <t>R04.8</t>
  </si>
  <si>
    <t>Krvácanie z iných miest dýchacích ciest</t>
  </si>
  <si>
    <t>R04.9</t>
  </si>
  <si>
    <t xml:space="preserve">Bližšie neurčené krvácanie z dýchacích ciest </t>
  </si>
  <si>
    <t>R05</t>
  </si>
  <si>
    <t>Kašeľ</t>
  </si>
  <si>
    <t>R06</t>
  </si>
  <si>
    <t>Odchýlky dýchania</t>
  </si>
  <si>
    <t>R06.0</t>
  </si>
  <si>
    <t>Dýchavica - dyspnoe</t>
  </si>
  <si>
    <t>R06.1</t>
  </si>
  <si>
    <t>Hvizdot - stridor</t>
  </si>
  <si>
    <t>R06.2</t>
  </si>
  <si>
    <t>Sipenie</t>
  </si>
  <si>
    <t>R06.3</t>
  </si>
  <si>
    <t>Periodické dýchanie</t>
  </si>
  <si>
    <t>R06.4</t>
  </si>
  <si>
    <t>Hyperventilácia</t>
  </si>
  <si>
    <t>R06.5</t>
  </si>
  <si>
    <t>Dýchanie ústami</t>
  </si>
  <si>
    <t>R06.6</t>
  </si>
  <si>
    <t>Čkanie</t>
  </si>
  <si>
    <t>R06.7</t>
  </si>
  <si>
    <t>Kýchanie</t>
  </si>
  <si>
    <t>R06.8</t>
  </si>
  <si>
    <t>Iné a bližšie neurčené odchýlky dýchania</t>
  </si>
  <si>
    <t>R07</t>
  </si>
  <si>
    <t>Bolesť v hrdle a v hrudníku</t>
  </si>
  <si>
    <t>R07.0</t>
  </si>
  <si>
    <t xml:space="preserve">Bolesť v hrdle </t>
  </si>
  <si>
    <t>R07.1</t>
  </si>
  <si>
    <t>Bolesť v hrudníku pri dýchaní</t>
  </si>
  <si>
    <t>R07.2</t>
  </si>
  <si>
    <t>Prekordiálna bolesť</t>
  </si>
  <si>
    <t>R07.3</t>
  </si>
  <si>
    <t>Iná bolesť v hrudníku</t>
  </si>
  <si>
    <t>R07.4</t>
  </si>
  <si>
    <t xml:space="preserve">Bližšie neurčená bolesť v hrudníku </t>
  </si>
  <si>
    <t>R09</t>
  </si>
  <si>
    <t>Iné subjektívne a objektívne príznaky postihnutia obehovej a dýchacej sústavy</t>
  </si>
  <si>
    <t>R09.0</t>
  </si>
  <si>
    <t>Asfyxia</t>
  </si>
  <si>
    <t>R09.1</t>
  </si>
  <si>
    <t>Zápal pohrudnice</t>
  </si>
  <si>
    <t>R09.2</t>
  </si>
  <si>
    <t>Zastavenie dýchania</t>
  </si>
  <si>
    <t>R09.3</t>
  </si>
  <si>
    <t xml:space="preserve">Abnormálne chriaky </t>
  </si>
  <si>
    <t>R09.8</t>
  </si>
  <si>
    <t>Iné špecifikované subjektívne a objektívne príznaky súvisiace s obehovou a dýchacou sústavou</t>
  </si>
  <si>
    <t>R10</t>
  </si>
  <si>
    <t>Bolesť v oblasti brucha a panvy</t>
  </si>
  <si>
    <t>R10.0</t>
  </si>
  <si>
    <t>Akútne brucho</t>
  </si>
  <si>
    <t>R10.1</t>
  </si>
  <si>
    <t>Bolesť lokalizovaná v hornej časti brucha</t>
  </si>
  <si>
    <t>R10.2</t>
  </si>
  <si>
    <t xml:space="preserve">Bolesť v oblasti panvy a hrádze </t>
  </si>
  <si>
    <t>R10.3</t>
  </si>
  <si>
    <t xml:space="preserve">Bolesť lokalizovaná v iných častiach podbrušia </t>
  </si>
  <si>
    <t>R10.4</t>
  </si>
  <si>
    <t>Iná a bližšie neurčená bolesť brucha</t>
  </si>
  <si>
    <t>R11</t>
  </si>
  <si>
    <t>Ťažoba - nauzea a dávenie - vomitus</t>
  </si>
  <si>
    <t>R12</t>
  </si>
  <si>
    <t>Pálenie záhy</t>
  </si>
  <si>
    <t>R13</t>
  </si>
  <si>
    <t>Dysfágia - ťažké prehĺtanie</t>
  </si>
  <si>
    <t>R14</t>
  </si>
  <si>
    <t>Flatulencia a podobné poruchy</t>
  </si>
  <si>
    <t>R15</t>
  </si>
  <si>
    <t>Fekálna inkontinencia - neudržanie stolice</t>
  </si>
  <si>
    <t>R16</t>
  </si>
  <si>
    <t>Hepatomegália a splenomegália nezatriedené inde</t>
  </si>
  <si>
    <t>R16.0</t>
  </si>
  <si>
    <t>Hepatomegália nezatriedená inde</t>
  </si>
  <si>
    <t>R16.1</t>
  </si>
  <si>
    <t>Splenomegália nezatriedená inde</t>
  </si>
  <si>
    <t>R16.2</t>
  </si>
  <si>
    <t>Hepatomegália so splenomegáliou nezatriedená inde</t>
  </si>
  <si>
    <t>R17</t>
  </si>
  <si>
    <t>Nešpecifikovaná žltačka</t>
  </si>
  <si>
    <t>R18</t>
  </si>
  <si>
    <t>Ascites - brušná vodnatieľka</t>
  </si>
  <si>
    <t>R19</t>
  </si>
  <si>
    <t>H53.5</t>
  </si>
  <si>
    <t>Poruchy farebného videnia</t>
  </si>
  <si>
    <t>H53.6</t>
  </si>
  <si>
    <t>Nočná slepota - nyctalopia</t>
  </si>
  <si>
    <t>H53.8</t>
  </si>
  <si>
    <t>Iné zrakové poruchy</t>
  </si>
  <si>
    <t>H53.9</t>
  </si>
  <si>
    <t xml:space="preserve">Nešpecifikovaná zraková porucha </t>
  </si>
  <si>
    <t>H55</t>
  </si>
  <si>
    <t>Nystagmus a iné nepravidelné pohyby oka</t>
  </si>
  <si>
    <t>H57</t>
  </si>
  <si>
    <t xml:space="preserve">Iné choroby oka a jeho adnexov </t>
  </si>
  <si>
    <t>H57.0</t>
  </si>
  <si>
    <t xml:space="preserve">Anomálie funkcie zrenice </t>
  </si>
  <si>
    <t>H57.1</t>
  </si>
  <si>
    <t xml:space="preserve">Bolesť oka </t>
  </si>
  <si>
    <t>H57.8</t>
  </si>
  <si>
    <t xml:space="preserve">Iné špecifikované choroby oka a jeho adnexov </t>
  </si>
  <si>
    <t>H57.9</t>
  </si>
  <si>
    <t xml:space="preserve">Nešpecifikovaná choroba oka a jeho adnexov </t>
  </si>
  <si>
    <t>H58</t>
  </si>
  <si>
    <t xml:space="preserve">Iné choroby oka a jeho adnexov pri chorobách zatriedených inde </t>
  </si>
  <si>
    <t>H58.0</t>
  </si>
  <si>
    <t>Anomálie funkcie zrenice pri chorobách zatriedených inde</t>
  </si>
  <si>
    <t>H58.1</t>
  </si>
  <si>
    <t>Zrakové oslabenie pri chorobách zatriedených inde</t>
  </si>
  <si>
    <t>H58.8</t>
  </si>
  <si>
    <t>Iné bližšie určenie choroby oka a jeho adnexov zatriedených inde</t>
  </si>
  <si>
    <t>H59</t>
  </si>
  <si>
    <t>Pozákrokové choroby oka a očných adnexov nezatriedené inde</t>
  </si>
  <si>
    <t>H59.0</t>
  </si>
  <si>
    <t>Syndróm sklovca po operácii katarakty</t>
  </si>
  <si>
    <t>H59.8</t>
  </si>
  <si>
    <t>Iné pozákrokové choroby oka a jeho adnexov</t>
  </si>
  <si>
    <t>H59.9</t>
  </si>
  <si>
    <t>Nešpecifikované pozákrokové choroby oka a jeho adnexov</t>
  </si>
  <si>
    <t>H60.0</t>
  </si>
  <si>
    <t>Absces vonkajšieho ucha</t>
  </si>
  <si>
    <t>H60.1</t>
  </si>
  <si>
    <t>Celulitída vonkajšieho ucha</t>
  </si>
  <si>
    <t>H60.3</t>
  </si>
  <si>
    <t>Iné infekčné zápaly vonkajšieho ucha</t>
  </si>
  <si>
    <t>H60.5</t>
  </si>
  <si>
    <t>Akútny, neinfekčný zápal vonkajšieho ucha</t>
  </si>
  <si>
    <t>H60.8</t>
  </si>
  <si>
    <t>Iné zápaly vonkajšieho ucha</t>
  </si>
  <si>
    <t>H60.9</t>
  </si>
  <si>
    <t>Lokalizované navretie, hrča a uzlík kože a podkožného tkaniva</t>
  </si>
  <si>
    <t>R22.0</t>
  </si>
  <si>
    <t xml:space="preserve">Lokalizované navretie, hrča a uzol hlavy </t>
  </si>
  <si>
    <t>R22.1</t>
  </si>
  <si>
    <t xml:space="preserve">Lokalizované navretie, hrča a uzol šije </t>
  </si>
  <si>
    <t>R22.2</t>
  </si>
  <si>
    <t xml:space="preserve">Lokalizované navretie, hrča a uzol trupu </t>
  </si>
  <si>
    <t>R22.3</t>
  </si>
  <si>
    <t xml:space="preserve">Lokalizované navretie, hrča a uzol hornej končatiny </t>
  </si>
  <si>
    <t>R22.4</t>
  </si>
  <si>
    <t xml:space="preserve">Lokalizované navretie, hrča a uzol dolnej končatiny </t>
  </si>
  <si>
    <t>R22.7</t>
  </si>
  <si>
    <t xml:space="preserve">Lokalizované navretie, hrča a uzol na viacerých miestach </t>
  </si>
  <si>
    <t>R22.9</t>
  </si>
  <si>
    <t xml:space="preserve">Bližšie neurčené lokalizované navretie, hrča a uzol </t>
  </si>
  <si>
    <t>R23</t>
  </si>
  <si>
    <t xml:space="preserve">Iné kožné zmeny </t>
  </si>
  <si>
    <t>R23.0</t>
  </si>
  <si>
    <t>Sinavosť - cyanóza</t>
  </si>
  <si>
    <t>R23.1</t>
  </si>
  <si>
    <t>Bledosť - pallor</t>
  </si>
  <si>
    <t>R23.2</t>
  </si>
  <si>
    <t>Rozpálenie kože</t>
  </si>
  <si>
    <t>R23.3</t>
  </si>
  <si>
    <t>Spontánne ekchymózy</t>
  </si>
  <si>
    <t>R23.4</t>
  </si>
  <si>
    <t>Zmeny štruktúry kože</t>
  </si>
  <si>
    <t>R23.8</t>
  </si>
  <si>
    <t xml:space="preserve">Iné a bližšie neurčené zmeny kože </t>
  </si>
  <si>
    <t>R25</t>
  </si>
  <si>
    <t>Abnormálne mimovôľové pohyby</t>
  </si>
  <si>
    <t>R25.0</t>
  </si>
  <si>
    <t xml:space="preserve">Abnormálne pohyby hlavy </t>
  </si>
  <si>
    <t>R25.1</t>
  </si>
  <si>
    <t>Bližšie neurčená trasľavosť (tremor)</t>
  </si>
  <si>
    <t>R25.2</t>
  </si>
  <si>
    <t>Kŕč a spazmus</t>
  </si>
  <si>
    <t>R25.3</t>
  </si>
  <si>
    <t>Fascikulácia</t>
  </si>
  <si>
    <t>R25.8</t>
  </si>
  <si>
    <t xml:space="preserve">Iné a nešpecifikované abnormálne mimovôľové pohyby </t>
  </si>
  <si>
    <t>R26</t>
  </si>
  <si>
    <t>Poruchy chôdze a mobility (pohyblivosti)</t>
  </si>
  <si>
    <t>R26.0</t>
  </si>
  <si>
    <t xml:space="preserve">Ataktická chôdza </t>
  </si>
  <si>
    <t>R26.1</t>
  </si>
  <si>
    <t>Paralytická chôdza</t>
  </si>
  <si>
    <t>R26.2</t>
  </si>
  <si>
    <t xml:space="preserve">Ťažkosti pri chôdzi nezatriedené inde </t>
  </si>
  <si>
    <t>R26.8</t>
  </si>
  <si>
    <t>Iné a bližšie neurčené poruchy chôdze a pohyblivosti</t>
  </si>
  <si>
    <t>R27</t>
  </si>
  <si>
    <t>Iné poruchy koordinácie</t>
  </si>
  <si>
    <t>R27.0</t>
  </si>
  <si>
    <t xml:space="preserve">Bližšie neurčená ataxia </t>
  </si>
  <si>
    <t>R27.8</t>
  </si>
  <si>
    <t xml:space="preserve">Iná a nešpecifikovaná porucha koordinácie </t>
  </si>
  <si>
    <t>R29</t>
  </si>
  <si>
    <t xml:space="preserve">Iné subjektívne a objektívne príznaky chorôb nervového systému, svalovej a kostrovej sústavy </t>
  </si>
  <si>
    <t>R29.0</t>
  </si>
  <si>
    <t>Tetania</t>
  </si>
  <si>
    <t>R29.1</t>
  </si>
  <si>
    <t xml:space="preserve">Meningizmus </t>
  </si>
  <si>
    <t>R29.2</t>
  </si>
  <si>
    <t>Abnormálny reflex</t>
  </si>
  <si>
    <t>R29.3</t>
  </si>
  <si>
    <t xml:space="preserve">Porucha držania tela </t>
  </si>
  <si>
    <t>R29.4</t>
  </si>
  <si>
    <t>Lupnutie v bedrách</t>
  </si>
  <si>
    <t>R29.8</t>
  </si>
  <si>
    <t xml:space="preserve">Iné a bližšie neurčené subjektívne a objektívne príznaky postihnutia nervovej, svalovej a kostrovej sústavy </t>
  </si>
  <si>
    <t>R30</t>
  </si>
  <si>
    <t>Bolesť pri močení</t>
  </si>
  <si>
    <t>R30.0</t>
  </si>
  <si>
    <t>Dysúria</t>
  </si>
  <si>
    <t>R30.1</t>
  </si>
  <si>
    <t>Bolestivé silenie na močenie</t>
  </si>
  <si>
    <t>R30.9</t>
  </si>
  <si>
    <t>Bližšie neurčené bolestivé močenie</t>
  </si>
  <si>
    <t>R31</t>
  </si>
  <si>
    <t>Nešpecifikovaná hematúria</t>
  </si>
  <si>
    <t>R32</t>
  </si>
  <si>
    <t>Nešpecifikovaná inkontinencia moču</t>
  </si>
  <si>
    <t>R33</t>
  </si>
  <si>
    <t xml:space="preserve">Retencia moču </t>
  </si>
  <si>
    <t>R34</t>
  </si>
  <si>
    <t>Anúria a oligúria</t>
  </si>
  <si>
    <t>R35</t>
  </si>
  <si>
    <t>Polyúria</t>
  </si>
  <si>
    <t>R36</t>
  </si>
  <si>
    <t>Výtok z uretry</t>
  </si>
  <si>
    <t>R39</t>
  </si>
  <si>
    <t xml:space="preserve">Iné subjektívne a objektívne príznaky chorôb močovej sústavy </t>
  </si>
  <si>
    <t>R39.0</t>
  </si>
  <si>
    <t xml:space="preserve">Extravazácia moču </t>
  </si>
  <si>
    <t>R39.1</t>
  </si>
  <si>
    <t>Iné poruchy močenia</t>
  </si>
  <si>
    <t>R39.2</t>
  </si>
  <si>
    <t>Extrarenálna urémia</t>
  </si>
  <si>
    <t>R39.8</t>
  </si>
  <si>
    <t xml:space="preserve">Iné a bližšie neurčené subjektívne a objektívne príznaky postihnutia močovej sústavy </t>
  </si>
  <si>
    <t>R40</t>
  </si>
  <si>
    <t>Somnolencia, stupor a kóma</t>
  </si>
  <si>
    <t>R40.0</t>
  </si>
  <si>
    <t>Somnolencia</t>
  </si>
  <si>
    <t>R40.1</t>
  </si>
  <si>
    <t>Stupor</t>
  </si>
  <si>
    <t>R40.2</t>
  </si>
  <si>
    <t>Bližšie neurčená kóma</t>
  </si>
  <si>
    <t>R41</t>
  </si>
  <si>
    <t>Iné subjektívne a objektívne príznaky porúch poznávacích funkcií a vedomia</t>
  </si>
  <si>
    <t>R41.0</t>
  </si>
  <si>
    <t>Bližšie neurčená dezorientácia</t>
  </si>
  <si>
    <t>R41.1</t>
  </si>
  <si>
    <t xml:space="preserve">Anterográdna amnézia </t>
  </si>
  <si>
    <t>R41.2</t>
  </si>
  <si>
    <t xml:space="preserve">Retrográdna amnézia </t>
  </si>
  <si>
    <t>R41.3</t>
  </si>
  <si>
    <t>Iná amnézia</t>
  </si>
  <si>
    <t>R41.8</t>
  </si>
  <si>
    <t>Iné a bližšie neurčené subjektívne a objektívne príznaky porúch poznávacích funkcií a vedomia</t>
  </si>
  <si>
    <t>R42</t>
  </si>
  <si>
    <t>Ošiaľ - vertigo</t>
  </si>
  <si>
    <t>R43</t>
  </si>
  <si>
    <t xml:space="preserve">Poruchy čuchu a chuti </t>
  </si>
  <si>
    <t>R43.0</t>
  </si>
  <si>
    <t>Anosmia</t>
  </si>
  <si>
    <t>R43.1</t>
  </si>
  <si>
    <t>Parosmia</t>
  </si>
  <si>
    <t>R43.2</t>
  </si>
  <si>
    <t xml:space="preserve">Parageusia </t>
  </si>
  <si>
    <t>R43.8</t>
  </si>
  <si>
    <t>Iné a bližšie neurčené poruchy čuchu a chuti</t>
  </si>
  <si>
    <t>R44</t>
  </si>
  <si>
    <t>Iné subjektívne a objektívne príznaky porúch celkovej citlivosti a zmyslového vnímania</t>
  </si>
  <si>
    <t>R44.0</t>
  </si>
  <si>
    <t xml:space="preserve">Sluchové halucinácie </t>
  </si>
  <si>
    <t>R44.1</t>
  </si>
  <si>
    <t xml:space="preserve">Zrakové halucinácie </t>
  </si>
  <si>
    <t>R44.2</t>
  </si>
  <si>
    <t xml:space="preserve">Iné halucinácie </t>
  </si>
  <si>
    <t>R44.3</t>
  </si>
  <si>
    <t xml:space="preserve">Bližšie neurčené halucinácie </t>
  </si>
  <si>
    <t>R44.8</t>
  </si>
  <si>
    <t xml:space="preserve">Iné a bližšie neurčené subjektívne a objektívne príznaky porúch celkovej citlivosti a zmyslového vnímania </t>
  </si>
  <si>
    <t>R45</t>
  </si>
  <si>
    <t xml:space="preserve">Subjektívne a objektívne príznaky porúch emočného stavu </t>
  </si>
  <si>
    <t>R45.0</t>
  </si>
  <si>
    <t>Nervozita</t>
  </si>
  <si>
    <t>R45.1</t>
  </si>
  <si>
    <t xml:space="preserve">Nepokoj a vzrušenosť </t>
  </si>
  <si>
    <t>R45.2</t>
  </si>
  <si>
    <t>Pocit nešťastia</t>
  </si>
  <si>
    <t>R45.3</t>
  </si>
  <si>
    <t xml:space="preserve">Demoralizácia a apatia </t>
  </si>
  <si>
    <t>R45.4</t>
  </si>
  <si>
    <t xml:space="preserve">Podráždenosť a zlosť </t>
  </si>
  <si>
    <t>R45.5</t>
  </si>
  <si>
    <t xml:space="preserve">Nepriateľské pocity </t>
  </si>
  <si>
    <t>R45.6</t>
  </si>
  <si>
    <t xml:space="preserve">Fyzické násilie </t>
  </si>
  <si>
    <t>R45.7</t>
  </si>
  <si>
    <t xml:space="preserve">Bližšie neurčený stav emočného šoku a stresu </t>
  </si>
  <si>
    <t>R45.8</t>
  </si>
  <si>
    <t xml:space="preserve">Iné subjektívne a objektívne príznaky porúch emočného stavu </t>
  </si>
  <si>
    <t>R46</t>
  </si>
  <si>
    <t xml:space="preserve">Subjektívne a objektívne príznaky súvisiace so zmenou výzoru a správania </t>
  </si>
  <si>
    <t>R46.0</t>
  </si>
  <si>
    <t xml:space="preserve">Veľmi nízka úroveň osobnej hygieny </t>
  </si>
  <si>
    <t>R46.1</t>
  </si>
  <si>
    <t xml:space="preserve">Bizarný osobný zjav </t>
  </si>
  <si>
    <t>R46.2</t>
  </si>
  <si>
    <t xml:space="preserve">Čudné a nevysvetliteľné správanie </t>
  </si>
  <si>
    <t>R46.3</t>
  </si>
  <si>
    <t xml:space="preserve">Hyperaktivita </t>
  </si>
  <si>
    <t>R46.4</t>
  </si>
  <si>
    <t>Pomalosť a znížená responzívnosť</t>
  </si>
  <si>
    <t>R46.5</t>
  </si>
  <si>
    <t xml:space="preserve">Podozrievavosť a nápadná vyhýbavosť </t>
  </si>
  <si>
    <t>R46.6</t>
  </si>
  <si>
    <t xml:space="preserve">Neprimeraná ustarostenosť a zaujatosť zaťažkávacími udalosťami </t>
  </si>
  <si>
    <t>Iné bližšie určené periférne cievne choroby</t>
  </si>
  <si>
    <t>I73.9</t>
  </si>
  <si>
    <t>Bližšie neurčená periférna cievna choroba</t>
  </si>
  <si>
    <t>I77</t>
  </si>
  <si>
    <t>Iné choroby tepien a tepničiek</t>
  </si>
  <si>
    <t>I77.0</t>
  </si>
  <si>
    <t>Získaná artériovenózna fistula</t>
  </si>
  <si>
    <t>I77.1</t>
  </si>
  <si>
    <t xml:space="preserve">Striktúra artérie </t>
  </si>
  <si>
    <t>I77.2</t>
  </si>
  <si>
    <t>Ruptúra artérie</t>
  </si>
  <si>
    <t>I77.3</t>
  </si>
  <si>
    <t xml:space="preserve">Arteriálna fibromuskulárna dysplázia </t>
  </si>
  <si>
    <t>I77.4</t>
  </si>
  <si>
    <t xml:space="preserve">Syndróm kompresie arteria coeliaca </t>
  </si>
  <si>
    <t>I77.5</t>
  </si>
  <si>
    <t xml:space="preserve">Nekróza artérie </t>
  </si>
  <si>
    <t>I77.6</t>
  </si>
  <si>
    <t>Nešpecifikovaná arteritída</t>
  </si>
  <si>
    <t>I77.8</t>
  </si>
  <si>
    <t xml:space="preserve">Iné bližšie určené choroby artérií a arteriol </t>
  </si>
  <si>
    <t>I77.9</t>
  </si>
  <si>
    <t xml:space="preserve">Bližšie neurčená choroba artérií a arteriol </t>
  </si>
  <si>
    <t>I78.1</t>
  </si>
  <si>
    <t>Nenádorový névus</t>
  </si>
  <si>
    <t>I78.8</t>
  </si>
  <si>
    <t xml:space="preserve">Iné choroby kapilár </t>
  </si>
  <si>
    <t>I78.9</t>
  </si>
  <si>
    <t xml:space="preserve">Bližšie neurčená choroba kapilár </t>
  </si>
  <si>
    <t>I80.3</t>
  </si>
  <si>
    <t>Bližšie neurčená flebitída a tromboflebitída dolných končatín</t>
  </si>
  <si>
    <t>I80.9</t>
  </si>
  <si>
    <t xml:space="preserve">Flebitída a tromboflebitída na bližšie neurčenom mieste </t>
  </si>
  <si>
    <t>I83.9</t>
  </si>
  <si>
    <t>Varikózne žily dolných končatín bez vredu alebo zápalu</t>
  </si>
  <si>
    <t>I84.2</t>
  </si>
  <si>
    <t>Vnútorné hemoroidy bez komplikácie</t>
  </si>
  <si>
    <t>I84.3</t>
  </si>
  <si>
    <t xml:space="preserve">Vonkajšie trombózované hemoroidy </t>
  </si>
  <si>
    <t>I84.5</t>
  </si>
  <si>
    <t>Vonkajšie hemoroidy bez komplikácie</t>
  </si>
  <si>
    <t>I84.6</t>
  </si>
  <si>
    <t>Zvyškové hemoroidálne kožné lalôčiky</t>
  </si>
  <si>
    <t>I84.7</t>
  </si>
  <si>
    <t>Nešpecifikované trombózované hemoroidy</t>
  </si>
  <si>
    <t>I84.8</t>
  </si>
  <si>
    <t>Nešpecifikované hemoroidy s inými komplikáciami</t>
  </si>
  <si>
    <t>I84.9</t>
  </si>
  <si>
    <t>Bližšie neurčené hemoroidy bez komplikácie</t>
  </si>
  <si>
    <t>I85.9</t>
  </si>
  <si>
    <t>Ezofágové varixy bez krvácania</t>
  </si>
  <si>
    <t>I86.8</t>
  </si>
  <si>
    <t>Varikózne žily na iných bližšie označených miestach</t>
  </si>
  <si>
    <t>I87.1</t>
  </si>
  <si>
    <t>Kompresia žily</t>
  </si>
  <si>
    <t>I87.2</t>
  </si>
  <si>
    <t xml:space="preserve">Žilová insuficiencia (chronická) (periférna) </t>
  </si>
  <si>
    <t>I87.8</t>
  </si>
  <si>
    <t>Iné bližšie určené choroby žíl</t>
  </si>
  <si>
    <t>I87.9</t>
  </si>
  <si>
    <t xml:space="preserve">Nešpecifikovaná choroba vény </t>
  </si>
  <si>
    <t>I88</t>
  </si>
  <si>
    <t>Nešpecifická lymfadenitída</t>
  </si>
  <si>
    <t>I88.0</t>
  </si>
  <si>
    <t>Nešpecifická mezenterická lymfadenitída</t>
  </si>
  <si>
    <t>I88.1</t>
  </si>
  <si>
    <t>Chronická lymfadenitída okrem mezenterickej</t>
  </si>
  <si>
    <t>I88.8</t>
  </si>
  <si>
    <t xml:space="preserve">Iná nešpecifická lymfadenitída </t>
  </si>
  <si>
    <t>I88.9</t>
  </si>
  <si>
    <t>Bližšie neurčená nešpecifická lymfadenitída</t>
  </si>
  <si>
    <t>I95</t>
  </si>
  <si>
    <t>Hypotenzia</t>
  </si>
  <si>
    <t>I95.0</t>
  </si>
  <si>
    <t xml:space="preserve">Idiopatická hypotenzia </t>
  </si>
  <si>
    <t>I95.1</t>
  </si>
  <si>
    <t>Ortostatická hypotenzia</t>
  </si>
  <si>
    <t>I95.2</t>
  </si>
  <si>
    <t>Hypotenzia zavinená liekmi</t>
  </si>
  <si>
    <t>I95.8</t>
  </si>
  <si>
    <t>Iná hypotenzia</t>
  </si>
  <si>
    <t>I95.9</t>
  </si>
  <si>
    <t xml:space="preserve">Bližšie neurčená hypotenzia </t>
  </si>
  <si>
    <t>I97.9</t>
  </si>
  <si>
    <t xml:space="preserve">Bližšie neurčené pozákrokové poruchy obehovej sústavy </t>
  </si>
  <si>
    <t>I98.8</t>
  </si>
  <si>
    <t xml:space="preserve">Iné bližšie určené poruchy obehovej sústavy pri chorobách zatriedených inde </t>
  </si>
  <si>
    <t>I99</t>
  </si>
  <si>
    <t>Iné a nešpecifikované choroby obehovej sústavy</t>
  </si>
  <si>
    <t>J00</t>
  </si>
  <si>
    <t>Akútny zápal nosohltana [nasopharyngitis acuta – nádcha]</t>
  </si>
  <si>
    <t>J01</t>
  </si>
  <si>
    <t>Akútny zápal prinosových dutín - sinusitis acuta</t>
  </si>
  <si>
    <t>J01.0</t>
  </si>
  <si>
    <t>Akútny zápal čeľustnej dutiny</t>
  </si>
  <si>
    <t>J01.1</t>
  </si>
  <si>
    <t xml:space="preserve">Akútny zápal čelovej dutiny </t>
  </si>
  <si>
    <t>J01.2</t>
  </si>
  <si>
    <t xml:space="preserve">Akútny zápal čuchových dutín </t>
  </si>
  <si>
    <t>J01.3</t>
  </si>
  <si>
    <t xml:space="preserve">Akútny zápal klinovej dutiny </t>
  </si>
  <si>
    <t>J01.4</t>
  </si>
  <si>
    <t xml:space="preserve">Akútna pansinusitída </t>
  </si>
  <si>
    <t>J01.8</t>
  </si>
  <si>
    <t>Iné akútne zápaly dutín</t>
  </si>
  <si>
    <t>J01.9</t>
  </si>
  <si>
    <t xml:space="preserve">Nešpecifikovaná akútna sínusitída </t>
  </si>
  <si>
    <t>J02</t>
  </si>
  <si>
    <t>Akútny zápal hltana - pharyngitis acuta</t>
  </si>
  <si>
    <t>J02.0</t>
  </si>
  <si>
    <t>Streptokokový zápal hltana</t>
  </si>
  <si>
    <t>J02.8</t>
  </si>
  <si>
    <t>Akútny zápal hltana vyvolaný inými špecifikovanými organizmami</t>
  </si>
  <si>
    <t>J02.9</t>
  </si>
  <si>
    <t>Nešpecifikovaný akútny zápal hltana</t>
  </si>
  <si>
    <t>J03.9</t>
  </si>
  <si>
    <t>Nešpecifikovaný akútny zápal mandlí</t>
  </si>
  <si>
    <t>J04</t>
  </si>
  <si>
    <t>Akútny zápal hrtana a priedušnice - laryngitis et tracheitis acuta</t>
  </si>
  <si>
    <t>J04.0</t>
  </si>
  <si>
    <t>Akútny zápal hrtana</t>
  </si>
  <si>
    <t>J04.1</t>
  </si>
  <si>
    <t>Akútny zápal priedušnice</t>
  </si>
  <si>
    <t>J04.2</t>
  </si>
  <si>
    <t>Akútny zápal hrtana a priedušnice</t>
  </si>
  <si>
    <t>J06</t>
  </si>
  <si>
    <t>Akútne infekcie horných dýchacích ciest na viacerých a nešpecifikovaných miestach</t>
  </si>
  <si>
    <t>J06.0</t>
  </si>
  <si>
    <t xml:space="preserve">Akútna laryngofaryngitída </t>
  </si>
  <si>
    <t>J06.8</t>
  </si>
  <si>
    <t xml:space="preserve">Iné akútne infekcie horných dýchacích ciest na viacerých miestach </t>
  </si>
  <si>
    <t>J06.9</t>
  </si>
  <si>
    <t>Nešpecifikovaná akútna infekcia horných dýchacích ciest</t>
  </si>
  <si>
    <t>J10</t>
  </si>
  <si>
    <t>Chrípka vyvolaná identifikovaným vírusom chrípky</t>
  </si>
  <si>
    <t>J10.0</t>
  </si>
  <si>
    <t>Chrípka so zápalom pľúc, vírus chrípky identifikovaný</t>
  </si>
  <si>
    <t>J10.1</t>
  </si>
  <si>
    <t>Chrípka s inými prejavmi na dýchacích orgánoch, vírus chrípky identifikovaný</t>
  </si>
  <si>
    <t>J10.8</t>
  </si>
  <si>
    <t>Chrípka s inými prejavmi, vírus chrípky identifikovaný</t>
  </si>
  <si>
    <t>J11</t>
  </si>
  <si>
    <t>Chrípka vyvolaná neidentifikovaným vírusom</t>
  </si>
  <si>
    <t>J11.0</t>
  </si>
  <si>
    <t>Chrípka so zápalom pľúc, vírus neidentifikovaný</t>
  </si>
  <si>
    <t>J11.1</t>
  </si>
  <si>
    <t>Chrípka s inými prejavmi na dýchacích orgánoch, vírus neidentifikovaný</t>
  </si>
  <si>
    <t>J11.8</t>
  </si>
  <si>
    <t>Chrípka s inými prejavmi, vírus neidentifikovaný</t>
  </si>
  <si>
    <t>J12</t>
  </si>
  <si>
    <t>Vírusový zápal pľúc nezatriedený inde</t>
  </si>
  <si>
    <t>J12.0</t>
  </si>
  <si>
    <t>Adenovírusová pneumónia</t>
  </si>
  <si>
    <t>J12.1</t>
  </si>
  <si>
    <t>Pneumónia vyvolaná respiračným syncyciálnym vírusom</t>
  </si>
  <si>
    <t>J12.2</t>
  </si>
  <si>
    <t>Pneumónia vyvolaná vírusom parainfluenzy</t>
  </si>
  <si>
    <t>J12.8</t>
  </si>
  <si>
    <t>Iná vírusová pneumónia</t>
  </si>
  <si>
    <t>J12.9</t>
  </si>
  <si>
    <t xml:space="preserve">Bližšie neurčená vírusová pneumónia </t>
  </si>
  <si>
    <t>J20</t>
  </si>
  <si>
    <t>Akútny zápal priedušiek - bronchitis acuta</t>
  </si>
  <si>
    <t>J20.0</t>
  </si>
  <si>
    <t>Akútna bronchitída vyvolaná Mycoplasma pneumoniae</t>
  </si>
  <si>
    <t>J20.1</t>
  </si>
  <si>
    <t>Akútna bronchitída vyvolaná Haemophilus influenzae</t>
  </si>
  <si>
    <t>Kompresie nervových koreňov a spletí pri spondylóze (M47.-)</t>
  </si>
  <si>
    <t>G55.3</t>
  </si>
  <si>
    <t>Kompresie nervových koreňov a spletí pri iných dorzopatiách (M45 - M46, M48.-, M53 - M54)</t>
  </si>
  <si>
    <t>G55.8</t>
  </si>
  <si>
    <t xml:space="preserve">Kompresie nervových koreňov a spletí pri iných chorobách zatriedených inde </t>
  </si>
  <si>
    <t>G56</t>
  </si>
  <si>
    <t>Mononeuropatie hornej končatiny</t>
  </si>
  <si>
    <t>G56.0</t>
  </si>
  <si>
    <t>Syndróm karpálneho tunela</t>
  </si>
  <si>
    <t>G56.1</t>
  </si>
  <si>
    <t>Iné poškodenie stredového nervu (n. medianus)</t>
  </si>
  <si>
    <t>G56.2</t>
  </si>
  <si>
    <t>Poškodenie lakťového nervu (n. ulnaris)</t>
  </si>
  <si>
    <t>G56.3</t>
  </si>
  <si>
    <t>Poškodenie vretenného nervu (n. radialis)</t>
  </si>
  <si>
    <t>G56.4</t>
  </si>
  <si>
    <t>Kauzalgia</t>
  </si>
  <si>
    <t>G56.8</t>
  </si>
  <si>
    <t>Iné mononeuropatie hornej končatiny</t>
  </si>
  <si>
    <t>G56.9</t>
  </si>
  <si>
    <t xml:space="preserve">Nešpecifikovaná mononeuropatia hornej končatiny </t>
  </si>
  <si>
    <t>G57</t>
  </si>
  <si>
    <t>Mononeuropatie dolnej končatiny</t>
  </si>
  <si>
    <t>G57.0</t>
  </si>
  <si>
    <t>Poškodenie sadacieho nervu (n. ischadicus)</t>
  </si>
  <si>
    <t>G57.1</t>
  </si>
  <si>
    <t>Meralgia paraesthetica</t>
  </si>
  <si>
    <t>G57.2</t>
  </si>
  <si>
    <t>Poškodenie stehnového nervu (n. femoralis)</t>
  </si>
  <si>
    <t>G57.3</t>
  </si>
  <si>
    <t>Poškodenie spoločného ihlicového nervu (n. peroneus gommunis)</t>
  </si>
  <si>
    <t>G57.4</t>
  </si>
  <si>
    <t>Poškodenie hĺbkového ihlicového nervu (n. peroneus profundus)</t>
  </si>
  <si>
    <t>G57.5</t>
  </si>
  <si>
    <t>Syndróm tarzálneho tunela</t>
  </si>
  <si>
    <t>G57.6</t>
  </si>
  <si>
    <t>Poškodenie stupajového nervu (n. plantaris)</t>
  </si>
  <si>
    <t>G57.8</t>
  </si>
  <si>
    <t>Iné mononeuropatie dolnej končatiny</t>
  </si>
  <si>
    <t>G57.9</t>
  </si>
  <si>
    <t xml:space="preserve">Nešpecifikovaná mononeuropatia dolnej končatiny </t>
  </si>
  <si>
    <t>G58</t>
  </si>
  <si>
    <t>Iné mononeuropatie</t>
  </si>
  <si>
    <t>G58.0</t>
  </si>
  <si>
    <t>Medzirebrová neuropatia</t>
  </si>
  <si>
    <t>G58.7</t>
  </si>
  <si>
    <t>Viacnásobná mononeuritída - mononeuritis multiplex</t>
  </si>
  <si>
    <t>G58.8</t>
  </si>
  <si>
    <t>Iné špecifikované mononeuropatie</t>
  </si>
  <si>
    <t>G58.9</t>
  </si>
  <si>
    <t xml:space="preserve">Nešpecifikovaná mononeuropatia </t>
  </si>
  <si>
    <t>G59</t>
  </si>
  <si>
    <t>Mononeuropatia pri chorobách zatriedených inde</t>
  </si>
  <si>
    <t>G59.0</t>
  </si>
  <si>
    <t>Diabetická mononeuropatia (E10 - E14 so spoločným štvrtým znakom .4)</t>
  </si>
  <si>
    <t>G59.8</t>
  </si>
  <si>
    <t xml:space="preserve">Iné mononeuropatie pri chorobách zatriedených inde </t>
  </si>
  <si>
    <t>G63.0</t>
  </si>
  <si>
    <t>Polyneuropatia pri infekčných a parazitárnych chorobách zatriedených inde</t>
  </si>
  <si>
    <t>G63.1</t>
  </si>
  <si>
    <t>Polyneuropatia pri nádorovej chorobe (C00 - D48)</t>
  </si>
  <si>
    <t>G63.3</t>
  </si>
  <si>
    <t>Polyneuropatia pri iných endokrinných a metabolických chorobách (E00 - E07, E15 - E16, E20 - E34, E70 - E89)</t>
  </si>
  <si>
    <t>G63.4</t>
  </si>
  <si>
    <t>Polyneuropatia pri nedostatočnej výžive (E40 - E64)</t>
  </si>
  <si>
    <t>G63.5</t>
  </si>
  <si>
    <t>Polyneuropatia pri systémových chorobách spojivového tkaniva (M30 - M35)</t>
  </si>
  <si>
    <t>G63.6</t>
  </si>
  <si>
    <t>Polyneuropatia pri iných poruchách kostrových svalov (M00 - M25, M40 - M96)</t>
  </si>
  <si>
    <t>G63.8</t>
  </si>
  <si>
    <t>Polyneuropatia pri iných chorobách zatriedených inde</t>
  </si>
  <si>
    <t>G64</t>
  </si>
  <si>
    <t>Iné poruchy periférneho nervového systému</t>
  </si>
  <si>
    <t>G90.2</t>
  </si>
  <si>
    <t>Hornerov syndróm</t>
  </si>
  <si>
    <t>G90.8</t>
  </si>
  <si>
    <t>Iné poruchy autonómneho nervového systému</t>
  </si>
  <si>
    <t>G90.9</t>
  </si>
  <si>
    <t>Nešpecifikovaná porucha autonómneho nervového systému</t>
  </si>
  <si>
    <t>G93.2</t>
  </si>
  <si>
    <t>Benígna intrakraniálna hypertenzia</t>
  </si>
  <si>
    <t>H00</t>
  </si>
  <si>
    <t>Hordeolum - jačmeň a chalazion - studený jačmeň</t>
  </si>
  <si>
    <t>H00.0</t>
  </si>
  <si>
    <t>Jačmeň a iné hlboké zápaly mihalnice</t>
  </si>
  <si>
    <t>H00.1</t>
  </si>
  <si>
    <t xml:space="preserve">Chalazion </t>
  </si>
  <si>
    <t>H01</t>
  </si>
  <si>
    <t>Iný zápal mihalnice</t>
  </si>
  <si>
    <t>H01.0</t>
  </si>
  <si>
    <t>Blepharitis - zápal okraja mihalníc</t>
  </si>
  <si>
    <t>H01.1</t>
  </si>
  <si>
    <t>Neinfekčné dermatózy mihalnice</t>
  </si>
  <si>
    <t>H01.8</t>
  </si>
  <si>
    <t xml:space="preserve">Iný špecifikovaný zápal mihalnice </t>
  </si>
  <si>
    <t>H01.9</t>
  </si>
  <si>
    <t xml:space="preserve">Nešpecifikovaný zápal mihalnice </t>
  </si>
  <si>
    <t>H02.0</t>
  </si>
  <si>
    <t xml:space="preserve">Entropium a trichiáza mihalnice </t>
  </si>
  <si>
    <t>H02.1</t>
  </si>
  <si>
    <t xml:space="preserve">Ektropium mihalnice </t>
  </si>
  <si>
    <t>H02.3</t>
  </si>
  <si>
    <t xml:space="preserve">Blefarochalasis </t>
  </si>
  <si>
    <t>H02.5</t>
  </si>
  <si>
    <t>Iné choroby postihujúce funkciu mihalnice</t>
  </si>
  <si>
    <t>H02.6</t>
  </si>
  <si>
    <t xml:space="preserve">Xantelazma mihalnice </t>
  </si>
  <si>
    <t>H02.7</t>
  </si>
  <si>
    <t>Iné degeneratívne choroby mihalnice a periokulárnej krajiny</t>
  </si>
  <si>
    <t>H02.8</t>
  </si>
  <si>
    <t>Iné špecifikované choroby mihalnice</t>
  </si>
  <si>
    <t>H02.9</t>
  </si>
  <si>
    <t xml:space="preserve">Nešpecifikovaná choroba mihalnice </t>
  </si>
  <si>
    <t>H03</t>
  </si>
  <si>
    <t xml:space="preserve">Choroby mihalnice pri chorobách zatriedených inde </t>
  </si>
  <si>
    <t>H03.0</t>
  </si>
  <si>
    <t>Parazitárne zamorenie mihalnice pri chorobách zatriedených inde</t>
  </si>
  <si>
    <t>H03.1</t>
  </si>
  <si>
    <t>Postihnutie mihalnice pri iných infekčných chorobách zatriedených inde</t>
  </si>
  <si>
    <t>H03.8</t>
  </si>
  <si>
    <t>Postihnutie mihalnice pri iných chorobách zatriedených inde</t>
  </si>
  <si>
    <t>H05.4</t>
  </si>
  <si>
    <t>Enoftalmus</t>
  </si>
  <si>
    <t>H05.5</t>
  </si>
  <si>
    <t>Zadržané (staré) cudzie teleso po penetrujúcej rane očnice</t>
  </si>
  <si>
    <t>H05.8</t>
  </si>
  <si>
    <t>Iné choroby očnice</t>
  </si>
  <si>
    <t>H05.9</t>
  </si>
  <si>
    <t>Abnormálna tvorba tvrdého tkaniva v zubnej dreni</t>
  </si>
  <si>
    <t>K04.4</t>
  </si>
  <si>
    <t>Akútna apikálna periodontitída dreňového pôvodu</t>
  </si>
  <si>
    <t>K04.5</t>
  </si>
  <si>
    <t>Chronická apikálna periodontitída</t>
  </si>
  <si>
    <t>K04.6</t>
  </si>
  <si>
    <t>Periapikálny absces so sínusom</t>
  </si>
  <si>
    <t>K04.7</t>
  </si>
  <si>
    <t>Periapikálny absces bez sínusu</t>
  </si>
  <si>
    <t>K04.8</t>
  </si>
  <si>
    <t>Radikulárna cysta</t>
  </si>
  <si>
    <t>K04.9</t>
  </si>
  <si>
    <t xml:space="preserve">Iné a bližšie neurčené choroby zubnej drene a periapikálnych tkanív </t>
  </si>
  <si>
    <t>K05</t>
  </si>
  <si>
    <t xml:space="preserve">Zápaly ďasien - gingivitídy - a periodontálne choroby </t>
  </si>
  <si>
    <t>K05.0</t>
  </si>
  <si>
    <t>Akútny zápal ďasien</t>
  </si>
  <si>
    <t>K05.1</t>
  </si>
  <si>
    <t>Chronický zápal ďasien - gingivitis chronica</t>
  </si>
  <si>
    <t>K05.2</t>
  </si>
  <si>
    <t>Akútna periodontitída (parodontitída)</t>
  </si>
  <si>
    <t>K05.3</t>
  </si>
  <si>
    <t>Chronická periodontitída (parodontitída)</t>
  </si>
  <si>
    <t>K05.4</t>
  </si>
  <si>
    <t>Parodontóza</t>
  </si>
  <si>
    <t>K05.5</t>
  </si>
  <si>
    <t>Iné choroby parodontu</t>
  </si>
  <si>
    <t>K05.6</t>
  </si>
  <si>
    <t xml:space="preserve">Bližšie neurčená choroba parodontu </t>
  </si>
  <si>
    <t>K06</t>
  </si>
  <si>
    <t>Iné choroby ďasien a bezzubého alveolárneho hrebeňa</t>
  </si>
  <si>
    <t>K06.0</t>
  </si>
  <si>
    <t>Atrofia ďasna</t>
  </si>
  <si>
    <t>K06.1</t>
  </si>
  <si>
    <t>Hypertrofia ďasna</t>
  </si>
  <si>
    <t>K06.2</t>
  </si>
  <si>
    <t>Poškodenie ďasien a bezzubého alveolárneho hrebeňa spojené s traumou</t>
  </si>
  <si>
    <t>K06.8</t>
  </si>
  <si>
    <t>Iné bližšie určené choroby ďasien a bezzubého alveolárneho hrebeňa</t>
  </si>
  <si>
    <t>K06.9</t>
  </si>
  <si>
    <t xml:space="preserve">Bližšie neurčené choroby ďasna a bezzubého alveolárneho hrebeňa </t>
  </si>
  <si>
    <t>K07.2</t>
  </si>
  <si>
    <t>Anomálie vzájomnej polohy zubných oblúkov</t>
  </si>
  <si>
    <t>K07.3</t>
  </si>
  <si>
    <t>Anomálie postavenia zubov</t>
  </si>
  <si>
    <t>K07.4</t>
  </si>
  <si>
    <t>Bližšie neurčený chybný zhryz</t>
  </si>
  <si>
    <t>K07.5</t>
  </si>
  <si>
    <t>Dentofaciálne funkčné abnormality</t>
  </si>
  <si>
    <t>K07.6</t>
  </si>
  <si>
    <t>H19.8</t>
  </si>
  <si>
    <t>Iné choroby bielka a rohovky pri chorobách zatriedených inde</t>
  </si>
  <si>
    <t>H25</t>
  </si>
  <si>
    <t>Starecký zákal šošovky - cataracta senilis</t>
  </si>
  <si>
    <t>H25.0</t>
  </si>
  <si>
    <t>Senilná katarakta v začiatočnom štádiu</t>
  </si>
  <si>
    <t>H25.1</t>
  </si>
  <si>
    <t>Cataracta senilis nuclearis - fakoskleróm</t>
  </si>
  <si>
    <t>H25.2</t>
  </si>
  <si>
    <t>Senilná katarakta Morgagniho typu</t>
  </si>
  <si>
    <t>H25.8</t>
  </si>
  <si>
    <t>Iná senilná katarakta</t>
  </si>
  <si>
    <t>H25.9</t>
  </si>
  <si>
    <t xml:space="preserve">Nešpecifikovaná senilná katarakta </t>
  </si>
  <si>
    <t>H26</t>
  </si>
  <si>
    <t>Iný zákal šošovky</t>
  </si>
  <si>
    <t>H26.0</t>
  </si>
  <si>
    <t xml:space="preserve">Infantilná, juvenilná a presenilná katarakta </t>
  </si>
  <si>
    <t>H26.1</t>
  </si>
  <si>
    <t>Traumatická katarakta</t>
  </si>
  <si>
    <t>H26.2</t>
  </si>
  <si>
    <t>Komplikovaná katarakta</t>
  </si>
  <si>
    <t>H26.3</t>
  </si>
  <si>
    <t>Lieková katarakta</t>
  </si>
  <si>
    <t>H26.4</t>
  </si>
  <si>
    <t>Následky po extrakcii katarakty</t>
  </si>
  <si>
    <t>H26.8</t>
  </si>
  <si>
    <t xml:space="preserve">Iná špecifická katarakta </t>
  </si>
  <si>
    <t>H26.9</t>
  </si>
  <si>
    <t xml:space="preserve">Nešpecifikovaná katarakta </t>
  </si>
  <si>
    <t>H27</t>
  </si>
  <si>
    <t>Iné choroby šošovky</t>
  </si>
  <si>
    <t>H27.0</t>
  </si>
  <si>
    <t>Afakia</t>
  </si>
  <si>
    <t>H27.1</t>
  </si>
  <si>
    <t xml:space="preserve">Dislokácia šošovky </t>
  </si>
  <si>
    <t>H27.8</t>
  </si>
  <si>
    <t xml:space="preserve">Iné špecifické choroby šošovky </t>
  </si>
  <si>
    <t>H27.9</t>
  </si>
  <si>
    <t xml:space="preserve">Nešpecifikované choroby šošovky </t>
  </si>
  <si>
    <t>H28</t>
  </si>
  <si>
    <t xml:space="preserve">Zákal šošovky a iné choroby šošovky pri chorobách zatriedených inde </t>
  </si>
  <si>
    <t>H28.0</t>
  </si>
  <si>
    <t xml:space="preserve">Cataracta diabetica (E10 - E14 so spoločným štvrtým číslom .3) </t>
  </si>
  <si>
    <t>H28.1</t>
  </si>
  <si>
    <t>Katarakta pri iných endokrinných, nutričných a metabolických chorobách zatriedená inde</t>
  </si>
  <si>
    <t>H28.2</t>
  </si>
  <si>
    <t>Katarakta pri iných chorobách zatriedených inde</t>
  </si>
  <si>
    <t>H28.8</t>
  </si>
  <si>
    <t xml:space="preserve">Iné choroby šošovky pri chorobách zatriedených inde </t>
  </si>
  <si>
    <t>H43</t>
  </si>
  <si>
    <t xml:space="preserve">Choroby sklovca </t>
  </si>
  <si>
    <t>H43.0</t>
  </si>
  <si>
    <t>Prolaps sklovca</t>
  </si>
  <si>
    <t>H43.1</t>
  </si>
  <si>
    <t>Krvácanie do sklovca</t>
  </si>
  <si>
    <t>H43.2</t>
  </si>
  <si>
    <t>Kryštalické depozity v sklovci</t>
  </si>
  <si>
    <t>H43.3</t>
  </si>
  <si>
    <t>Iné zákaly sklovca</t>
  </si>
  <si>
    <t>H43.8</t>
  </si>
  <si>
    <t>Iné choroby sklovca</t>
  </si>
  <si>
    <t>H43.9</t>
  </si>
  <si>
    <t xml:space="preserve">Nešpecifikovaná choroba sklovca </t>
  </si>
  <si>
    <t>H44.4</t>
  </si>
  <si>
    <t>Hypotonia oka</t>
  </si>
  <si>
    <t>H44.6</t>
  </si>
  <si>
    <t>Zadržané (staré) vnútroočné cudzie teleso magnetické</t>
  </si>
  <si>
    <t>H44.7</t>
  </si>
  <si>
    <t>Zadržané (staré) vnútroočné cudzie teleso nemagnetické</t>
  </si>
  <si>
    <t>H44.8</t>
  </si>
  <si>
    <t>Iné choroby očnej gule</t>
  </si>
  <si>
    <t>H44.9</t>
  </si>
  <si>
    <t xml:space="preserve">Nešpecifikované choroby očnej gule </t>
  </si>
  <si>
    <t>H45</t>
  </si>
  <si>
    <t xml:space="preserve">Choroby sklovca a očnej gule pri chorobách zatriedených inde </t>
  </si>
  <si>
    <t>H45.0</t>
  </si>
  <si>
    <t>Krvácanie do sklovca pri chorobách zatriedených inde</t>
  </si>
  <si>
    <t>H45.1</t>
  </si>
  <si>
    <t>Endoftalmitída pri chorobách zatriedených inde</t>
  </si>
  <si>
    <t>H45.8</t>
  </si>
  <si>
    <t xml:space="preserve">Iné choroby sklovca a očnej gule pri chorobách zatriedených inde </t>
  </si>
  <si>
    <t>H50</t>
  </si>
  <si>
    <t xml:space="preserve">Iný strabizmus (škuľavosť) </t>
  </si>
  <si>
    <t>H50.0</t>
  </si>
  <si>
    <t>Konvergentný konkomitantný strabizmus</t>
  </si>
  <si>
    <t>H50.1</t>
  </si>
  <si>
    <t>Divergentný konkomitantný strabizmus</t>
  </si>
  <si>
    <t>H50.2</t>
  </si>
  <si>
    <t xml:space="preserve">Vertikálny strabizmus </t>
  </si>
  <si>
    <t>H50.3</t>
  </si>
  <si>
    <t>Intermitentná heterotropia</t>
  </si>
  <si>
    <t>H50.4</t>
  </si>
  <si>
    <t>Iná a nešpecifická heterotropia</t>
  </si>
  <si>
    <t>H50.5</t>
  </si>
  <si>
    <t>Heterofória</t>
  </si>
  <si>
    <t>H50.6</t>
  </si>
  <si>
    <t>Mechanický strabizmus</t>
  </si>
  <si>
    <t>H50.8</t>
  </si>
  <si>
    <t>Iná špecifikovaná škuľavosť</t>
  </si>
  <si>
    <t>H50.9</t>
  </si>
  <si>
    <t>Škuľavosť nešpecifikovaná</t>
  </si>
  <si>
    <t>H51</t>
  </si>
  <si>
    <t xml:space="preserve">Iné poruchy binokulárnych pohybov </t>
  </si>
  <si>
    <t>H51.0</t>
  </si>
  <si>
    <t xml:space="preserve">Ochrnutie konjugovaného pohľadu </t>
  </si>
  <si>
    <t>H51.1</t>
  </si>
  <si>
    <t xml:space="preserve">Nedostatočnosť a nadmernosť konvergencie </t>
  </si>
  <si>
    <t>H51.2</t>
  </si>
  <si>
    <t xml:space="preserve">Internukleárna oftalmoplégia </t>
  </si>
  <si>
    <t>H51.8</t>
  </si>
  <si>
    <t xml:space="preserve">Iné špecifikované poruchy binokulárneho pohybu </t>
  </si>
  <si>
    <t>H51.9</t>
  </si>
  <si>
    <t xml:space="preserve">Nešpecifikované poruchy binokulárneho pohybu </t>
  </si>
  <si>
    <t>H52</t>
  </si>
  <si>
    <t xml:space="preserve">Poruchy refrakcie a akomodácie </t>
  </si>
  <si>
    <t>H52.0</t>
  </si>
  <si>
    <t>Hypermetropia</t>
  </si>
  <si>
    <t>H52.1</t>
  </si>
  <si>
    <t>Myopia</t>
  </si>
  <si>
    <t>H52.2</t>
  </si>
  <si>
    <t xml:space="preserve">Astigmatizmus </t>
  </si>
  <si>
    <t>H52.3</t>
  </si>
  <si>
    <t xml:space="preserve">Anizometropia a anizeikonia </t>
  </si>
  <si>
    <t>H52.4</t>
  </si>
  <si>
    <t xml:space="preserve">Presbyopia </t>
  </si>
  <si>
    <t>H52.5</t>
  </si>
  <si>
    <t>Poruchy akomodácie</t>
  </si>
  <si>
    <t>H52.6</t>
  </si>
  <si>
    <t xml:space="preserve">Iné poruchy refrakcie </t>
  </si>
  <si>
    <t>H52.7</t>
  </si>
  <si>
    <t xml:space="preserve">Nešpecifikovaná porucha refrakcie </t>
  </si>
  <si>
    <t>H53</t>
  </si>
  <si>
    <t xml:space="preserve">Poruchy videnia </t>
  </si>
  <si>
    <t>H53.0</t>
  </si>
  <si>
    <t>Amblyopia ex anopsia</t>
  </si>
  <si>
    <t>H53.1</t>
  </si>
  <si>
    <t>Subjektívne poruchy videnia</t>
  </si>
  <si>
    <t>H53.2</t>
  </si>
  <si>
    <t>Diplopia</t>
  </si>
  <si>
    <t>H53.3</t>
  </si>
  <si>
    <t>Iné poruchy binokulárneho videnia</t>
  </si>
  <si>
    <t>H53.4</t>
  </si>
  <si>
    <t>Poruchy zorného poľa</t>
  </si>
  <si>
    <t>Lipomatóza nezatriedená inde</t>
  </si>
  <si>
    <t>F09</t>
  </si>
  <si>
    <t>Nešpecifikovaná organická alebo symptomatická psychická porucha</t>
  </si>
  <si>
    <t>F10.0</t>
  </si>
  <si>
    <t>Akútna intoxikácia</t>
  </si>
  <si>
    <t>F10.1</t>
  </si>
  <si>
    <t>Zneužívanie</t>
  </si>
  <si>
    <t>F10.2</t>
  </si>
  <si>
    <t>Syndróm závislosti</t>
  </si>
  <si>
    <t>F10.9</t>
  </si>
  <si>
    <t>Nešpecifikované psychické poruchy a poruchy správania</t>
  </si>
  <si>
    <t>F17</t>
  </si>
  <si>
    <t>Poruchy psychiky a správania zapríčinené užitím tabaku</t>
  </si>
  <si>
    <t>F17.0</t>
  </si>
  <si>
    <t>F17.1</t>
  </si>
  <si>
    <t>F17.2</t>
  </si>
  <si>
    <t>F17.3</t>
  </si>
  <si>
    <t>Abstinenčný syndróm</t>
  </si>
  <si>
    <t>F17.4</t>
  </si>
  <si>
    <t>Abstinenčný syndróm s delíriom</t>
  </si>
  <si>
    <t>F17.5</t>
  </si>
  <si>
    <t>Psychotické poruchy</t>
  </si>
  <si>
    <t>F17.6</t>
  </si>
  <si>
    <t>Amnestický syndróm</t>
  </si>
  <si>
    <t>F17.7</t>
  </si>
  <si>
    <t>Reziduálna a neskoro nastupujúca psychotická porucha</t>
  </si>
  <si>
    <t>F17.8</t>
  </si>
  <si>
    <t>Iné psychické poruchy a poruchy správania</t>
  </si>
  <si>
    <t>F17.9</t>
  </si>
  <si>
    <t>F40</t>
  </si>
  <si>
    <t>Fóbicko-anxiózne poruchy</t>
  </si>
  <si>
    <t>F40.0</t>
  </si>
  <si>
    <t>Agorafóbia</t>
  </si>
  <si>
    <t>F40.1</t>
  </si>
  <si>
    <t>Sociálne fóbie</t>
  </si>
  <si>
    <t>F40.2</t>
  </si>
  <si>
    <t>Špecifické (izolované) fóbie</t>
  </si>
  <si>
    <t>F40.8</t>
  </si>
  <si>
    <t xml:space="preserve">Iné fóbické úzkostné poruchy </t>
  </si>
  <si>
    <t>F40.9</t>
  </si>
  <si>
    <t>Nešpecifikovaná fóbická úzkostná porucha</t>
  </si>
  <si>
    <t>F41</t>
  </si>
  <si>
    <t>Iné úzkostné poruchy</t>
  </si>
  <si>
    <t>F41.0</t>
  </si>
  <si>
    <t>Panická porucha (epizodická záchvatová úzkosť)</t>
  </si>
  <si>
    <t>F41.1</t>
  </si>
  <si>
    <t>Porucha s generalizovanou úzkosťou</t>
  </si>
  <si>
    <t>F41.2</t>
  </si>
  <si>
    <t>Zmiešaná úzkostná a depresívna porucha</t>
  </si>
  <si>
    <t>F41.3</t>
  </si>
  <si>
    <t>Iné zmiešané úzkostné poruchy</t>
  </si>
  <si>
    <t>F41.8</t>
  </si>
  <si>
    <t>Iné špecifikované úzkostné poruchy</t>
  </si>
  <si>
    <t>F41.9</t>
  </si>
  <si>
    <t>Nešpecifikovaná úzkostná porucha</t>
  </si>
  <si>
    <t>F43.9</t>
  </si>
  <si>
    <t xml:space="preserve">Nešpecifikované reakcie na ťažký stres </t>
  </si>
  <si>
    <t>F44</t>
  </si>
  <si>
    <t>Disociatívne [konverzné] poruchy</t>
  </si>
  <si>
    <t>F44.0</t>
  </si>
  <si>
    <t>Disociatívna amnézia</t>
  </si>
  <si>
    <t>F44.1</t>
  </si>
  <si>
    <t>Disociatívna fúga</t>
  </si>
  <si>
    <t>F44.2</t>
  </si>
  <si>
    <t>Disociatívny stupor</t>
  </si>
  <si>
    <t>F44.3</t>
  </si>
  <si>
    <t>Poruchy typu tranzu a posadnutia</t>
  </si>
  <si>
    <t>F44.4</t>
  </si>
  <si>
    <t>Disociatívne motorické poruchy</t>
  </si>
  <si>
    <t>F44.5</t>
  </si>
  <si>
    <t>Disociatívne kŕče (konvulzie)</t>
  </si>
  <si>
    <t>F44.6</t>
  </si>
  <si>
    <t>Disociatívna anestézia a strata senzória</t>
  </si>
  <si>
    <t>F44.7</t>
  </si>
  <si>
    <t>Zmiešané disociatívne [konverzné] poruchy</t>
  </si>
  <si>
    <t>F44.8</t>
  </si>
  <si>
    <t>Iné disociatívne [konverzné] poruchy</t>
  </si>
  <si>
    <t>F44.9</t>
  </si>
  <si>
    <t xml:space="preserve">Nešpecifikovaná otitis externa </t>
  </si>
  <si>
    <t>H61.0</t>
  </si>
  <si>
    <t>Perichondritída vonkajšieho ucha</t>
  </si>
  <si>
    <t>H61.1</t>
  </si>
  <si>
    <t>Neinfekčné poruchy hrotu (Darvinov hrbolček)</t>
  </si>
  <si>
    <t>H61.2</t>
  </si>
  <si>
    <t>Stvrdnutý cerumen - mazová zátka</t>
  </si>
  <si>
    <t>H61.8</t>
  </si>
  <si>
    <t>Iné špecifikované choroby vonkajšieho ucha</t>
  </si>
  <si>
    <t>H62</t>
  </si>
  <si>
    <t xml:space="preserve">Choroby vonkajšieho ucha pri chorobách zatriedených inde </t>
  </si>
  <si>
    <t>H62.0</t>
  </si>
  <si>
    <t>Otitis externa pri bakteriálnych chorobách zatriedených inde (A46)</t>
  </si>
  <si>
    <t>H62.1</t>
  </si>
  <si>
    <t>Otitis externa pri vírusových chorobách zatriedených inde</t>
  </si>
  <si>
    <t>H62.2</t>
  </si>
  <si>
    <t>Otitis externa pri mykózach zatriedených inde</t>
  </si>
  <si>
    <t>H62.3</t>
  </si>
  <si>
    <t xml:space="preserve">Otitis externa pri iných infekčných a parazitárnych chorobách zatriedených inde </t>
  </si>
  <si>
    <t>H62.4</t>
  </si>
  <si>
    <t>Otitis externa pri iných chorobách zatriedených inde</t>
  </si>
  <si>
    <t>H62.8</t>
  </si>
  <si>
    <t xml:space="preserve">Iné choroby vonkajšieho ucha pri chorobách zatriedených inde </t>
  </si>
  <si>
    <t>H65.0</t>
  </si>
  <si>
    <t>Akútny serózny zápal stredného ucha</t>
  </si>
  <si>
    <t>H65.1</t>
  </si>
  <si>
    <t>Iné akútne nehnisavé zápaly stredného ucha</t>
  </si>
  <si>
    <t>H66.0</t>
  </si>
  <si>
    <t>Akútny hnisavý zápal stredného ucha</t>
  </si>
  <si>
    <t>H66.3</t>
  </si>
  <si>
    <t>Iný chronický hnisavý zápal stredného ucha</t>
  </si>
  <si>
    <t>H66.4</t>
  </si>
  <si>
    <t>Nešpecifikovaný hnisavý zápal stredného ucha</t>
  </si>
  <si>
    <t>H66.9</t>
  </si>
  <si>
    <t>Nešpecifikovaný zápal stredného ucha</t>
  </si>
  <si>
    <t>H67</t>
  </si>
  <si>
    <t xml:space="preserve">Zápal stredného ucha pri chorobách zatriedených inde </t>
  </si>
  <si>
    <t>H67.0</t>
  </si>
  <si>
    <t>Zápal stredného ucha pri bakteriálnych chorobách zatriedených inde</t>
  </si>
  <si>
    <t>H67.1</t>
  </si>
  <si>
    <t>Otitis media pri vírusových chorobách zatriedených inde</t>
  </si>
  <si>
    <t>H67.8</t>
  </si>
  <si>
    <t xml:space="preserve">Otitis media pri iných chorobách zatriedených inde </t>
  </si>
  <si>
    <t>H68</t>
  </si>
  <si>
    <t>Zápal a zapchatie sluchovej trubice</t>
  </si>
  <si>
    <t>H68.0</t>
  </si>
  <si>
    <t>Zápal sluchovej trubice</t>
  </si>
  <si>
    <t>H68.1</t>
  </si>
  <si>
    <t>Zapchatie sluchovej trubice</t>
  </si>
  <si>
    <t>H69</t>
  </si>
  <si>
    <t xml:space="preserve">Iné choroby sluchovej trubice </t>
  </si>
  <si>
    <t>H69.0</t>
  </si>
  <si>
    <t>Otvorená sluchová trubica - tuba patens</t>
  </si>
  <si>
    <t>H69.8</t>
  </si>
  <si>
    <t>Iné špecifikované choroby sluchovej trubice</t>
  </si>
  <si>
    <t>H69.9</t>
  </si>
  <si>
    <t xml:space="preserve">Nešpecifikované choroby sluchovej trubice </t>
  </si>
  <si>
    <t>H73</t>
  </si>
  <si>
    <t xml:space="preserve">Iné choroby bubníkovej blany </t>
  </si>
  <si>
    <t>H73.0</t>
  </si>
  <si>
    <t>Akútna myringitída</t>
  </si>
  <si>
    <t>H73.1</t>
  </si>
  <si>
    <t>Chronická myringitída</t>
  </si>
  <si>
    <t>H73.8</t>
  </si>
  <si>
    <t>Iné špecifikované choroby bubníkovej blany</t>
  </si>
  <si>
    <t>H73.9</t>
  </si>
  <si>
    <t xml:space="preserve">Nešpecifikovaná choroba bubníkovej blany </t>
  </si>
  <si>
    <t>H74</t>
  </si>
  <si>
    <t xml:space="preserve">Iné choroby stredného ucha a hlávkového výbežku </t>
  </si>
  <si>
    <t>H74.0</t>
  </si>
  <si>
    <t>Tympanoskleróza</t>
  </si>
  <si>
    <t>H74.1</t>
  </si>
  <si>
    <t>Adhezívna choroba stredného ucha</t>
  </si>
  <si>
    <t>H74.2</t>
  </si>
  <si>
    <t>Diskontinuita a dislokácia sluchových kostičiek</t>
  </si>
  <si>
    <t>H74.3</t>
  </si>
  <si>
    <t>Iné získané abnormality sluchových kostičiek</t>
  </si>
  <si>
    <t>H74.4</t>
  </si>
  <si>
    <t>Polyp stredného ucha</t>
  </si>
  <si>
    <t>H74.8</t>
  </si>
  <si>
    <t xml:space="preserve">Choroby stredného ucha a hlávkového výbežku špecifikované </t>
  </si>
  <si>
    <t>H74.9</t>
  </si>
  <si>
    <t>Choroba stredného ucha a hlávkového výbežku nešpecifikované</t>
  </si>
  <si>
    <t>H75</t>
  </si>
  <si>
    <t xml:space="preserve">Iné choroby stredného ucha a hlávkového výbežku pri chorobách zatriedených inde </t>
  </si>
  <si>
    <t>H75.0</t>
  </si>
  <si>
    <t>Mastoiditída pri infekčných a parazitárnych chorobách zatriedených inde</t>
  </si>
  <si>
    <t>H75.8</t>
  </si>
  <si>
    <t xml:space="preserve">Iné špecifikované choroby stredného ucha a hlávkového výbežku pri chorobách zatriedených inde </t>
  </si>
  <si>
    <t>H80</t>
  </si>
  <si>
    <t>Otoskleróza</t>
  </si>
  <si>
    <t>H80.0</t>
  </si>
  <si>
    <t>Neobliterujúca otoskleróza postihujúca predsieňový oválny blok</t>
  </si>
  <si>
    <t>H80.1</t>
  </si>
  <si>
    <t>Obliterujúca otoskleróza postihujúca predsieňový blok</t>
  </si>
  <si>
    <t>H80.2</t>
  </si>
  <si>
    <t>Kochleárna otoskleróza</t>
  </si>
  <si>
    <t>H80.8</t>
  </si>
  <si>
    <t>Iná otoskleróza</t>
  </si>
  <si>
    <t>H80.9</t>
  </si>
  <si>
    <t xml:space="preserve">Nešpecifikovaná otoskleróza </t>
  </si>
  <si>
    <t>H81.9</t>
  </si>
  <si>
    <t>Nešpecifikovaná porucha vestibulárnej funkcie</t>
  </si>
  <si>
    <t>H83.3</t>
  </si>
  <si>
    <t>Vplyvy hluku na vnútorné ucho</t>
  </si>
  <si>
    <t>H92</t>
  </si>
  <si>
    <t>Bolesť v uchu - otalgia a výtok z ucha - otorea</t>
  </si>
  <si>
    <t>H92.0</t>
  </si>
  <si>
    <t>Otalgia</t>
  </si>
  <si>
    <t>H92.1</t>
  </si>
  <si>
    <t>Otorea</t>
  </si>
  <si>
    <t>H92.2</t>
  </si>
  <si>
    <t>Otorágia</t>
  </si>
  <si>
    <t>H93</t>
  </si>
  <si>
    <t xml:space="preserve">Iné choroby ucha nezatriedené inde </t>
  </si>
  <si>
    <t>H93.0</t>
  </si>
  <si>
    <t>Degeneratívne a vaskulárne choroby ucha</t>
  </si>
  <si>
    <t>H93.1</t>
  </si>
  <si>
    <t>Tinnitus</t>
  </si>
  <si>
    <t>H93.2</t>
  </si>
  <si>
    <t>Iné abnormálne sluchové percepcie</t>
  </si>
  <si>
    <t>H93.3</t>
  </si>
  <si>
    <t>Choroby akustického nervu</t>
  </si>
  <si>
    <t>H93.8</t>
  </si>
  <si>
    <t>Iné špecifikované choroby ucha</t>
  </si>
  <si>
    <t>H93.9</t>
  </si>
  <si>
    <t xml:space="preserve">Nešpecifikovaná choroba ucha </t>
  </si>
  <si>
    <t>H94</t>
  </si>
  <si>
    <t>Iné choroby ucha pri chorobách zatriedených inde</t>
  </si>
  <si>
    <t>H94.0</t>
  </si>
  <si>
    <t>Akustická neuritída pri infekčných a parazitárnych chorobách zatriedených inde</t>
  </si>
  <si>
    <t>H94.8</t>
  </si>
  <si>
    <t>Iné špecifikované choroby ucha pri chorobách zatriedených inde</t>
  </si>
  <si>
    <t>I51.6</t>
  </si>
  <si>
    <t>Bližšie neurčená kardiovaskulárna choroba</t>
  </si>
  <si>
    <t>I51.8</t>
  </si>
  <si>
    <t>Iné nepresne určené srdcové choroby</t>
  </si>
  <si>
    <t>I51.9</t>
  </si>
  <si>
    <t xml:space="preserve">Bližšie neurčená srdcová choroba </t>
  </si>
  <si>
    <t>I73.0</t>
  </si>
  <si>
    <t>Raynaudov syndróm</t>
  </si>
  <si>
    <t>I73.8</t>
  </si>
  <si>
    <t>Porucha sexuálnej identity v detstve</t>
  </si>
  <si>
    <t>F64.8</t>
  </si>
  <si>
    <t xml:space="preserve">Iné poruchy sexuálnej identity </t>
  </si>
  <si>
    <t>F64.9</t>
  </si>
  <si>
    <t>Nešpecifikovaná porucha sexuálnej identity</t>
  </si>
  <si>
    <t>F65</t>
  </si>
  <si>
    <t>Poruchy voľby sexuálneho objektu</t>
  </si>
  <si>
    <t>F65.0</t>
  </si>
  <si>
    <t>Fetišizmus</t>
  </si>
  <si>
    <t>F65.1</t>
  </si>
  <si>
    <t>Fetišistický transvestizmus</t>
  </si>
  <si>
    <t>F65.2</t>
  </si>
  <si>
    <t>Exhibicionizmus</t>
  </si>
  <si>
    <t>F65.3</t>
  </si>
  <si>
    <t>Voyeurizmus</t>
  </si>
  <si>
    <t>F65.4</t>
  </si>
  <si>
    <t>Pedofília</t>
  </si>
  <si>
    <t>F65.5</t>
  </si>
  <si>
    <t>Sadomasochizmus</t>
  </si>
  <si>
    <t>F65.6</t>
  </si>
  <si>
    <t>Viacnásobná porucha sexuálneho zamerania</t>
  </si>
  <si>
    <t>F65.8</t>
  </si>
  <si>
    <t>Iné poruchy sexuálneho zamerania</t>
  </si>
  <si>
    <t>F65.9</t>
  </si>
  <si>
    <t>Nešpecifikovaná porucha sexuálneho zamerania</t>
  </si>
  <si>
    <t>F66</t>
  </si>
  <si>
    <t>Poruchy psychiky a správania združené so sexuálnym vývinom a orientáciou</t>
  </si>
  <si>
    <t>F66.0</t>
  </si>
  <si>
    <t>Porucha sexuálneho dozrievania</t>
  </si>
  <si>
    <t>F66.1</t>
  </si>
  <si>
    <t>Egodystonická sexuálna orientácia</t>
  </si>
  <si>
    <t>F66.2</t>
  </si>
  <si>
    <t>Porucha sexuálneho vzťahu</t>
  </si>
  <si>
    <t>F66.8</t>
  </si>
  <si>
    <t>Iné poruchy psychosexuálneho vývinu</t>
  </si>
  <si>
    <t>F66.9</t>
  </si>
  <si>
    <t xml:space="preserve">Nešpecifikovaná porucha psychosexuálneho vývinu </t>
  </si>
  <si>
    <t>F68</t>
  </si>
  <si>
    <t xml:space="preserve">Iné poruchy osobnosti a správania dospelých </t>
  </si>
  <si>
    <t>F68.0</t>
  </si>
  <si>
    <t>Rozvinutie fyzických príznakov z psychických príčin</t>
  </si>
  <si>
    <t>F68.1</t>
  </si>
  <si>
    <t>Úmyselné vyvolávanie alebo predstieranie somatických alebo psychických príznakov, alebo nespôsobilostí [umelá porucha]</t>
  </si>
  <si>
    <t>F68.8</t>
  </si>
  <si>
    <t>Iné špecifikované poruchy osobnosti a správania dospelých</t>
  </si>
  <si>
    <t>F69</t>
  </si>
  <si>
    <t>Nešpecifikovaná porucha osobnosti a správania dospelých</t>
  </si>
  <si>
    <t>F88</t>
  </si>
  <si>
    <t>Iné poruchy psychického vývinu</t>
  </si>
  <si>
    <t>F89</t>
  </si>
  <si>
    <t>Nešpecifikovaná porucha psychického vývinu</t>
  </si>
  <si>
    <t>F93.3</t>
  </si>
  <si>
    <t>Súrodenecká rivalita</t>
  </si>
  <si>
    <t>F98.2</t>
  </si>
  <si>
    <t>Porucha chovania (kŕmenia) u dojčiat a malých detí</t>
  </si>
  <si>
    <t>F98.3</t>
  </si>
  <si>
    <t>Pica u dojčiat a detí</t>
  </si>
  <si>
    <t>F98.4</t>
  </si>
  <si>
    <t>Stereotypné pohyby</t>
  </si>
  <si>
    <t>F98.8</t>
  </si>
  <si>
    <t>Iné špecifikované poruchy správania a emócií so zvyčajným začiatkom v detstve a počas dospievania</t>
  </si>
  <si>
    <t>F98.9</t>
  </si>
  <si>
    <t xml:space="preserve">Nešpecifikované poruchy správania a emócií so zvyčajným začiatkom v detstve a počas dospievania </t>
  </si>
  <si>
    <t>F99</t>
  </si>
  <si>
    <t>Bližšie nešpecifikovaná duševná porucha</t>
  </si>
  <si>
    <t>G43</t>
  </si>
  <si>
    <t>Migréna</t>
  </si>
  <si>
    <t>G43.0</t>
  </si>
  <si>
    <t>Migréna bez aury [bežná migréna]</t>
  </si>
  <si>
    <t>G43.1</t>
  </si>
  <si>
    <t>Migréna s aurou [klasická migréna]</t>
  </si>
  <si>
    <t>G43.2</t>
  </si>
  <si>
    <t>Migrénový stav</t>
  </si>
  <si>
    <t>G43.3</t>
  </si>
  <si>
    <t xml:space="preserve">Komplikovaná migréna </t>
  </si>
  <si>
    <t>G43.8</t>
  </si>
  <si>
    <t>Iná migréna</t>
  </si>
  <si>
    <t>G43.9</t>
  </si>
  <si>
    <t xml:space="preserve">Nešpecifikovaná migréna </t>
  </si>
  <si>
    <t>G44</t>
  </si>
  <si>
    <t>Iné syndrómy bolesti hlavy</t>
  </si>
  <si>
    <t>G44.0</t>
  </si>
  <si>
    <t>Syndróm migrénovej neuralgie</t>
  </si>
  <si>
    <t>G44.1</t>
  </si>
  <si>
    <t>Bolesť hlavy vaskulárneho pôvodu nezatriedená inde</t>
  </si>
  <si>
    <t>G44.2</t>
  </si>
  <si>
    <t>Bolesť hlavy tenzného typu</t>
  </si>
  <si>
    <t>G44.3</t>
  </si>
  <si>
    <t>Zdĺhavá poúrazová bolesť hlavy</t>
  </si>
  <si>
    <t>G44.4</t>
  </si>
  <si>
    <t>Bolesť hlavy zapríčinená liečivom nezatriedená inde</t>
  </si>
  <si>
    <t>G44.8</t>
  </si>
  <si>
    <t xml:space="preserve">Iné špecifikované syndrómy bolesti hlavy </t>
  </si>
  <si>
    <t>G47.0</t>
  </si>
  <si>
    <t>Poruchy zaspávania a udržiavania spánku [insomnie]</t>
  </si>
  <si>
    <t>G47.1</t>
  </si>
  <si>
    <t>Poruchy z nadmernej ospanlivosti [hypersomnie]</t>
  </si>
  <si>
    <t>G47.2</t>
  </si>
  <si>
    <t>Poruchy cyklu spánok - bdenie</t>
  </si>
  <si>
    <t>G47.8</t>
  </si>
  <si>
    <t>Iné poruchy spánku</t>
  </si>
  <si>
    <t>G47.9</t>
  </si>
  <si>
    <t xml:space="preserve">Nešpecifikovaná porucha spánku </t>
  </si>
  <si>
    <t>G50</t>
  </si>
  <si>
    <t>Poruchy trojklaného nervu (n. trigeminus)</t>
  </si>
  <si>
    <t>G50.0</t>
  </si>
  <si>
    <t>Neuralgia trojklaného nervu</t>
  </si>
  <si>
    <t>G50.1</t>
  </si>
  <si>
    <t>Atypická bolesť tváre</t>
  </si>
  <si>
    <t>G50.8</t>
  </si>
  <si>
    <t>Iné poruchy trojklaného nervu</t>
  </si>
  <si>
    <t>G50.9</t>
  </si>
  <si>
    <t xml:space="preserve">Nešpecifikovaná porucha trojklaného nervu </t>
  </si>
  <si>
    <t>G51</t>
  </si>
  <si>
    <t>Poruchy spánkového nervu (n. facialis)</t>
  </si>
  <si>
    <t>G51.0</t>
  </si>
  <si>
    <t>Bellovo ochrnutie</t>
  </si>
  <si>
    <t>G51.1</t>
  </si>
  <si>
    <t>Ganglionitis geniculata</t>
  </si>
  <si>
    <t>G51.2</t>
  </si>
  <si>
    <t>Melkerssonov syndróm</t>
  </si>
  <si>
    <t>G51.3</t>
  </si>
  <si>
    <t>Klonický hemifaciálny spazmus</t>
  </si>
  <si>
    <t>G51.4</t>
  </si>
  <si>
    <t>Tvárová myokymia</t>
  </si>
  <si>
    <t>G51.8</t>
  </si>
  <si>
    <t>Iné poruchy tvárového nervu</t>
  </si>
  <si>
    <t>G51.9</t>
  </si>
  <si>
    <t xml:space="preserve">Nešpecifikovaná porucha tvárového nervu </t>
  </si>
  <si>
    <t>G52</t>
  </si>
  <si>
    <t>Poruchy ostatných hlavových nervov</t>
  </si>
  <si>
    <t>G52.0</t>
  </si>
  <si>
    <t>Poruchy čuchového nervu (n. olfactorius)</t>
  </si>
  <si>
    <t>G52.1</t>
  </si>
  <si>
    <t>Poruchy jazykovohltanového nervu (n. glossopharyngeus)</t>
  </si>
  <si>
    <t>G52.2</t>
  </si>
  <si>
    <t>Poruchy blúdivého nervu (n.vagus)</t>
  </si>
  <si>
    <t>G52.3</t>
  </si>
  <si>
    <t>Poruchy podjazykového nervu (n.hypoglossus)</t>
  </si>
  <si>
    <t>G52.7</t>
  </si>
  <si>
    <t>Poruchy viacerých hlavových nervov</t>
  </si>
  <si>
    <t>G52.8</t>
  </si>
  <si>
    <t>Poruchy iných špecifikovaných hlavových nervov</t>
  </si>
  <si>
    <t>G52.9</t>
  </si>
  <si>
    <t xml:space="preserve">Nešpecifikovaná porucha hlavového nervu </t>
  </si>
  <si>
    <t>G53.2</t>
  </si>
  <si>
    <t>Ochrnutie viacerých hlavových nervov pri sarkodióze (D86.8)</t>
  </si>
  <si>
    <t>G53.3</t>
  </si>
  <si>
    <t>Ochrnutie viacerých hlavových nervov pri nádorovej chorobe (C00 - D48)</t>
  </si>
  <si>
    <t>G53.8</t>
  </si>
  <si>
    <t xml:space="preserve">Iné poruchy hlavových nervov pri iných chorobách zatriedených inde </t>
  </si>
  <si>
    <t>G54</t>
  </si>
  <si>
    <t>Poruchy nervových koreňov a spletí</t>
  </si>
  <si>
    <t>G54.0</t>
  </si>
  <si>
    <t>Poruchy plecovej spleti (plexus brachialis)</t>
  </si>
  <si>
    <t>G54.1</t>
  </si>
  <si>
    <t>Poruchy lumbosakrálnej spleti (plexus lumbosacralis)</t>
  </si>
  <si>
    <t>G54.2</t>
  </si>
  <si>
    <t>Poruchy krčných koreňov nezatriedené inde</t>
  </si>
  <si>
    <t>G54.3</t>
  </si>
  <si>
    <t>Poruchy hrudníkových koreňov nezatriedené inde</t>
  </si>
  <si>
    <t>G54.4</t>
  </si>
  <si>
    <t>Poruchy bedrových a krížových koreňov nezatriedené inde</t>
  </si>
  <si>
    <t>G54.5</t>
  </si>
  <si>
    <t>Neuralgická amyotrofia</t>
  </si>
  <si>
    <t>G54.6</t>
  </si>
  <si>
    <t>Syndróm fantómovej (neskutočnej) končatiny s bolesťou</t>
  </si>
  <si>
    <t>G54.7</t>
  </si>
  <si>
    <t>Syndróm fantómovej končatiny bez bolesti</t>
  </si>
  <si>
    <t>G54.8</t>
  </si>
  <si>
    <t>Iné poruchy nervových koreňov a spletí</t>
  </si>
  <si>
    <t>G54.9</t>
  </si>
  <si>
    <t xml:space="preserve">Nešpecifikovaná porucha nervového koreňa a spleti </t>
  </si>
  <si>
    <t>G55</t>
  </si>
  <si>
    <t>Kompresie nervových koreňov a spletí pri chorobách zatriedených inde</t>
  </si>
  <si>
    <t>G55.0</t>
  </si>
  <si>
    <t>Kompresie nervových koreňov a spletí pri nádorovej chorobe (C00 - D48)</t>
  </si>
  <si>
    <t>G55.1</t>
  </si>
  <si>
    <t>Kompresie nervových koreňov a spletí pri poruchách medzistavcových platničiek (M50 - M51)</t>
  </si>
  <si>
    <t>G55.2</t>
  </si>
  <si>
    <t xml:space="preserve">Komplikácie spojené s umelým oplodnením </t>
  </si>
  <si>
    <t>N98.0</t>
  </si>
  <si>
    <t>Infekcia spojená s umelým oplodnením</t>
  </si>
  <si>
    <t>N98.1</t>
  </si>
  <si>
    <t>Hyperstimulácia vaječníkov</t>
  </si>
  <si>
    <t>N98.2</t>
  </si>
  <si>
    <t xml:space="preserve">Komplikácie pri pokuse zaviesť oplodnené vajíčko po oplodnení in vitro </t>
  </si>
  <si>
    <t>N98.3</t>
  </si>
  <si>
    <t xml:space="preserve">Komplikácie pri pokuse zaviesť embryo pri prenose embrya </t>
  </si>
  <si>
    <t>N98.8</t>
  </si>
  <si>
    <t>Iné komplikácie spojené s umelým oplodnením</t>
  </si>
  <si>
    <t>N98.9</t>
  </si>
  <si>
    <t xml:space="preserve">Nešpecifikované komplikácie spojené s umelým oplodnením </t>
  </si>
  <si>
    <t>O04</t>
  </si>
  <si>
    <t>Medicínsky potrat</t>
  </si>
  <si>
    <t>O05</t>
  </si>
  <si>
    <t>Iný potrat</t>
  </si>
  <si>
    <t>O06</t>
  </si>
  <si>
    <t>Nešpecifikovaný potrat</t>
  </si>
  <si>
    <t>O07</t>
  </si>
  <si>
    <t>Neúspešný pokus o potrat</t>
  </si>
  <si>
    <t>O07.0</t>
  </si>
  <si>
    <t>Neúspešný medicínsky potrat komplikovaný infekciou pohlavných a panvových orgánov</t>
  </si>
  <si>
    <t>O07.1</t>
  </si>
  <si>
    <t>Neúspešný medicínsky potrat komplikovaný oneskoreným alebo nadmerným krvácaním</t>
  </si>
  <si>
    <t>O07.2</t>
  </si>
  <si>
    <t>Neúspešný medicínsky potrat komplikovaný embóliou</t>
  </si>
  <si>
    <t>O07.3</t>
  </si>
  <si>
    <t>Neúspešný medicínsky potrat s inými a nešpecifikovanými komplikáciami</t>
  </si>
  <si>
    <t>O07.4</t>
  </si>
  <si>
    <t>Neúspešný medicínsky potrat bez komplikácií</t>
  </si>
  <si>
    <t>O07.5</t>
  </si>
  <si>
    <t>Iný a nešpecifikovaný neúspešný pokus o potrat komplikovaný infekciou pohlavných a panvových orgánov</t>
  </si>
  <si>
    <t>O07.6</t>
  </si>
  <si>
    <t>Iný a nešpecifikovaný neúspešný pokus o potrat komplikovaný oneskoreným alebo nadmerným krvácaním</t>
  </si>
  <si>
    <t>O07.7</t>
  </si>
  <si>
    <t>Iný a nešpecifikovaný neúspešný pokus o potrat komplikovaný embóliou</t>
  </si>
  <si>
    <t>O07.8</t>
  </si>
  <si>
    <t>Iný a nešpecifikovaný neúspešný pokus o potrat s inými a nešpecifikovanými komplikáciami</t>
  </si>
  <si>
    <t>O07.9</t>
  </si>
  <si>
    <t>Iný a nešpecifikovaný neúspešný pokus o potrat bez komplikácie</t>
  </si>
  <si>
    <t>O21</t>
  </si>
  <si>
    <t>Nadmerné dávenie v ťarchavosti - hyperemesis gravidarum</t>
  </si>
  <si>
    <t>O21.0</t>
  </si>
  <si>
    <t>Mierna ťarchavostná hypereméza</t>
  </si>
  <si>
    <t>O21.1</t>
  </si>
  <si>
    <t>Hyperemesis gravidarum s poruchou metabolizmu</t>
  </si>
  <si>
    <t>O21.2</t>
  </si>
  <si>
    <t>Neskoré dávenie v ťarchavosti</t>
  </si>
  <si>
    <t>O21.8</t>
  </si>
  <si>
    <t>Iné dávenie komplikujúce ťarchavosť</t>
  </si>
  <si>
    <t>O21.9</t>
  </si>
  <si>
    <t xml:space="preserve">Nešpecifikované dávenie v ťarchavosti </t>
  </si>
  <si>
    <t>P83.3</t>
  </si>
  <si>
    <t>Iný a nešpecifikovaný edém typický pre plod a novorodenca</t>
  </si>
  <si>
    <t>P83.4</t>
  </si>
  <si>
    <t>Navretie prsníkov novorodenca</t>
  </si>
  <si>
    <t>P83.5</t>
  </si>
  <si>
    <t>Kongenitálna hydrokéla</t>
  </si>
  <si>
    <t>P83.8</t>
  </si>
  <si>
    <t>Iné špecifikované poruchy kože typické pre plod a novorodenca</t>
  </si>
  <si>
    <t>P83.9</t>
  </si>
  <si>
    <t xml:space="preserve">Nešpecifikované poruchy kože typické pre plod a novorodenca </t>
  </si>
  <si>
    <t>P95</t>
  </si>
  <si>
    <t>Smrť plodu z nešpecifikovanej príčiny</t>
  </si>
  <si>
    <t>Q00</t>
  </si>
  <si>
    <t>Anencefalus a podobné vrodené chyby</t>
  </si>
  <si>
    <t>Q00.0</t>
  </si>
  <si>
    <t>Anencefália</t>
  </si>
  <si>
    <t>Q00.1</t>
  </si>
  <si>
    <t xml:space="preserve">Kraniorachischiza </t>
  </si>
  <si>
    <t>Q00.2</t>
  </si>
  <si>
    <t xml:space="preserve">Iniencefália </t>
  </si>
  <si>
    <t>Q18.0</t>
  </si>
  <si>
    <t>Branchiogénny sínus, fistula a cysta</t>
  </si>
  <si>
    <t>Q18.1</t>
  </si>
  <si>
    <t>Sinus praeauricularis a cysta</t>
  </si>
  <si>
    <t>Q18.2</t>
  </si>
  <si>
    <t>Iné branchiogénne chyby</t>
  </si>
  <si>
    <t>Q18.3</t>
  </si>
  <si>
    <t>Blanovitá šija</t>
  </si>
  <si>
    <t>Q18.5</t>
  </si>
  <si>
    <t>Mikrostómia</t>
  </si>
  <si>
    <t>Q18.6</t>
  </si>
  <si>
    <t>Makrocheilia</t>
  </si>
  <si>
    <t>Q18.7</t>
  </si>
  <si>
    <t xml:space="preserve">Mikrocheilia </t>
  </si>
  <si>
    <t>Q18.8</t>
  </si>
  <si>
    <t>Iné špecifikované vrodené chyby tváre a krku</t>
  </si>
  <si>
    <t>Q18.9</t>
  </si>
  <si>
    <t>Nešpecifikovaná vrodená chyba tváre a krku</t>
  </si>
  <si>
    <t>Q30.8</t>
  </si>
  <si>
    <t>Iné vrodené chyby nosa</t>
  </si>
  <si>
    <t>Q30.9</t>
  </si>
  <si>
    <t xml:space="preserve">Nešpecifikovaná vrodená chyba nosa </t>
  </si>
  <si>
    <t>Q38.1</t>
  </si>
  <si>
    <t>Ankyloglosia</t>
  </si>
  <si>
    <t>Q51</t>
  </si>
  <si>
    <t xml:space="preserve">Vrodené chyby maternice a krčka maternice </t>
  </si>
  <si>
    <t>Q51.0</t>
  </si>
  <si>
    <t>Agenéza a aplázia maternice</t>
  </si>
  <si>
    <t>Q51.1</t>
  </si>
  <si>
    <t xml:space="preserve">Dvojitá maternica s dvojitým krčkom a pošvou </t>
  </si>
  <si>
    <t>Q51.2</t>
  </si>
  <si>
    <t>Iné zdvojenie maternice</t>
  </si>
  <si>
    <t>Q51.3</t>
  </si>
  <si>
    <t xml:space="preserve">Dvojrohá maternica </t>
  </si>
  <si>
    <t>Q51.4</t>
  </si>
  <si>
    <t xml:space="preserve">Jednorohá maternica </t>
  </si>
  <si>
    <t>Q51.5</t>
  </si>
  <si>
    <t>Agenéza a aplázia krčka maternice</t>
  </si>
  <si>
    <t>Q51.6</t>
  </si>
  <si>
    <t xml:space="preserve">Embryonálna cysta krčka maternice </t>
  </si>
  <si>
    <t>Q51.7</t>
  </si>
  <si>
    <t xml:space="preserve">Nešpecifikovaná choroba očnice </t>
  </si>
  <si>
    <t>H06.0</t>
  </si>
  <si>
    <t xml:space="preserve">Choroby slzných orgánov pri chorobách zatriedených inde </t>
  </si>
  <si>
    <t>H06.1</t>
  </si>
  <si>
    <t>Parazitárne zamorenie očnice pri chorobách zatriedených inde</t>
  </si>
  <si>
    <t>H06.3</t>
  </si>
  <si>
    <t xml:space="preserve">Iné choroby očnice pri chorobách zatriedených inde </t>
  </si>
  <si>
    <t>H10.0</t>
  </si>
  <si>
    <t xml:space="preserve">Mukopurulentná konjunktivitída </t>
  </si>
  <si>
    <t>H10.2</t>
  </si>
  <si>
    <t xml:space="preserve">Iná akútna konjunktivitída </t>
  </si>
  <si>
    <t>H10.3</t>
  </si>
  <si>
    <t>Nešpecifikovaná akútna konjunktivitída</t>
  </si>
  <si>
    <t>H10.8</t>
  </si>
  <si>
    <t>Iné konjunktivitídy</t>
  </si>
  <si>
    <t>H10.9</t>
  </si>
  <si>
    <t xml:space="preserve">Nešpecifikovaná konjunktivitída </t>
  </si>
  <si>
    <t>H11</t>
  </si>
  <si>
    <t>Iné choroby spojovky</t>
  </si>
  <si>
    <t>H11.0</t>
  </si>
  <si>
    <t>Pterygium</t>
  </si>
  <si>
    <t>H11.1</t>
  </si>
  <si>
    <t>Spojovkové degenerácie a depozity</t>
  </si>
  <si>
    <t>H11.2</t>
  </si>
  <si>
    <t>Spojovkové jazvy</t>
  </si>
  <si>
    <t>H11.3</t>
  </si>
  <si>
    <t>Spojovkové krvácanie</t>
  </si>
  <si>
    <t>H11.4</t>
  </si>
  <si>
    <t>Iné cievne choroby spojovky a cysty</t>
  </si>
  <si>
    <t>H11.8</t>
  </si>
  <si>
    <t>Iné špecifikované choroby spojovky</t>
  </si>
  <si>
    <t>H11.9</t>
  </si>
  <si>
    <t xml:space="preserve">Nešpecifikovaná choroba spojovky </t>
  </si>
  <si>
    <t>H13.1</t>
  </si>
  <si>
    <t>Konjunktivitída pri infekčných a parazitárnych chorobách zatriedených inde</t>
  </si>
  <si>
    <t>H13.2</t>
  </si>
  <si>
    <t xml:space="preserve">Konjunktivitída pri iných chorobách zatriedených inde </t>
  </si>
  <si>
    <t>H13.8</t>
  </si>
  <si>
    <t xml:space="preserve">Iné choroby spojovky pri chorobách zatriedených inde </t>
  </si>
  <si>
    <t>H17</t>
  </si>
  <si>
    <t xml:space="preserve">Jazvy a zákaly rohovky </t>
  </si>
  <si>
    <t>H17.0</t>
  </si>
  <si>
    <t xml:space="preserve">Leucoma adhaerens </t>
  </si>
  <si>
    <t>H17.1</t>
  </si>
  <si>
    <t xml:space="preserve">Iné centrálne zákaly rohovky </t>
  </si>
  <si>
    <t>H17.8</t>
  </si>
  <si>
    <t xml:space="preserve">Iné jazvy a zákaly rohovky </t>
  </si>
  <si>
    <t>H17.9</t>
  </si>
  <si>
    <t xml:space="preserve">Nešpecifikované jazvy a zákaly rohovky </t>
  </si>
  <si>
    <t>H18</t>
  </si>
  <si>
    <t xml:space="preserve">Iné choroby rohovky </t>
  </si>
  <si>
    <t>H18.0</t>
  </si>
  <si>
    <t>Pigmentácia a depozity rohovky</t>
  </si>
  <si>
    <t>H18.1</t>
  </si>
  <si>
    <t xml:space="preserve">Bulózna keratopatia </t>
  </si>
  <si>
    <t>H18.2</t>
  </si>
  <si>
    <t>Iný opuch rohovky</t>
  </si>
  <si>
    <t>H18.3</t>
  </si>
  <si>
    <t>Zmeny vrstiev rohovky</t>
  </si>
  <si>
    <t>H18.4</t>
  </si>
  <si>
    <t>Degenerácia rohovky</t>
  </si>
  <si>
    <t>H18.5</t>
  </si>
  <si>
    <t>Hereditárne dystrofie rohovky</t>
  </si>
  <si>
    <t>H18.6</t>
  </si>
  <si>
    <t xml:space="preserve">Keratokonus </t>
  </si>
  <si>
    <t>H18.7</t>
  </si>
  <si>
    <t>Iné deformácie rohovky</t>
  </si>
  <si>
    <t>H18.8</t>
  </si>
  <si>
    <t>Iné špecifické choroby rohovky</t>
  </si>
  <si>
    <t>H18.9</t>
  </si>
  <si>
    <t xml:space="preserve">Nešpecifikovaná choroba rohovky </t>
  </si>
  <si>
    <t>H19.3</t>
  </si>
  <si>
    <t>Keratitída a keratokonjunktivitída pri iných chorobách zatriedených inde</t>
  </si>
  <si>
    <t>Keratosis follicularis et parafollicularis in cutem penetrans [Kyrleova]</t>
  </si>
  <si>
    <t>L87.1</t>
  </si>
  <si>
    <t>Reaktívna perforujúca kolagenóza</t>
  </si>
  <si>
    <t>L87.2</t>
  </si>
  <si>
    <t>Elastosis perforans serpiginosa</t>
  </si>
  <si>
    <t>L87.8</t>
  </si>
  <si>
    <t>Iné poruchy transepidermálneho vylučovania</t>
  </si>
  <si>
    <t>L87.9</t>
  </si>
  <si>
    <t xml:space="preserve">Nešpecifikovaná porucha transepidermálneho vylučovania </t>
  </si>
  <si>
    <t>L90</t>
  </si>
  <si>
    <t xml:space="preserve">Atrofické poruchy kože </t>
  </si>
  <si>
    <t>L90.0</t>
  </si>
  <si>
    <t>Lichen sclerosus et atrophicus</t>
  </si>
  <si>
    <t>L90.1</t>
  </si>
  <si>
    <t>Schweningerova-Buzziho anetoderma</t>
  </si>
  <si>
    <t>L90.2</t>
  </si>
  <si>
    <t>Jadassohnova-Pellizzariho anetoderma</t>
  </si>
  <si>
    <t>L90.3</t>
  </si>
  <si>
    <t>Pasiniho-Pieriniho atrophoderma</t>
  </si>
  <si>
    <t>L90.4</t>
  </si>
  <si>
    <t>Acrodermatitis chronica atrophicans</t>
  </si>
  <si>
    <t>L90.5</t>
  </si>
  <si>
    <t>Jazvové stavy a fibróza kože</t>
  </si>
  <si>
    <t>L90.6</t>
  </si>
  <si>
    <t>Striae atrophicae</t>
  </si>
  <si>
    <t>L90.8</t>
  </si>
  <si>
    <t>Iné atrofické choroby kože</t>
  </si>
  <si>
    <t>L90.9</t>
  </si>
  <si>
    <t xml:space="preserve">Nešpecifikovaná atrofická choroba kože </t>
  </si>
  <si>
    <t>L91</t>
  </si>
  <si>
    <t xml:space="preserve">Hypertrofické poruchy kože </t>
  </si>
  <si>
    <t>L91.0</t>
  </si>
  <si>
    <t>Keloidná jazva</t>
  </si>
  <si>
    <t>L91.8</t>
  </si>
  <si>
    <t>Iné hypertrofické choroby kože</t>
  </si>
  <si>
    <t>L91.9</t>
  </si>
  <si>
    <t xml:space="preserve">Nešpecifikovaná hypertrofická choroba kože </t>
  </si>
  <si>
    <t>L92</t>
  </si>
  <si>
    <t>Granulomatózne choroby kože a podkožného tkaniva</t>
  </si>
  <si>
    <t>L92.0</t>
  </si>
  <si>
    <t>Granuloma annulare</t>
  </si>
  <si>
    <t>L92.1</t>
  </si>
  <si>
    <t>Necrobiosis lipoidica nezatriedená inde</t>
  </si>
  <si>
    <t>L92.2</t>
  </si>
  <si>
    <t>Granuloma faciale [eozinofilný granulóm kože]</t>
  </si>
  <si>
    <t>L92.3</t>
  </si>
  <si>
    <t>Kožný a podkožný granulóm okolo cudzích telies</t>
  </si>
  <si>
    <t>L92.8</t>
  </si>
  <si>
    <t>Iné granulomatózne choroby kože a podkožného tkaniva</t>
  </si>
  <si>
    <t>L92.9</t>
  </si>
  <si>
    <t xml:space="preserve">Nešpecifikovaná granulomatózna choroba kože a podkožného tkaniva </t>
  </si>
  <si>
    <t>L98.0</t>
  </si>
  <si>
    <t>Pyogénny granulóm</t>
  </si>
  <si>
    <t>L98.1</t>
  </si>
  <si>
    <t>Sebapoškodenie kože - dermatitis artefacta</t>
  </si>
  <si>
    <t>L98.4</t>
  </si>
  <si>
    <t>Chronický vred kože nezatriedený inde</t>
  </si>
  <si>
    <t>L98.9</t>
  </si>
  <si>
    <t xml:space="preserve">Nešpecifikovaná choroba kože a podkožného tkaniva </t>
  </si>
  <si>
    <t>L99</t>
  </si>
  <si>
    <t xml:space="preserve">Iné choroby kože a podkožného tkaniva pri chorobách zatriedených inde </t>
  </si>
  <si>
    <t>L99.0</t>
  </si>
  <si>
    <t>Amyloidóza kože (E85.-)</t>
  </si>
  <si>
    <t>L99.8</t>
  </si>
  <si>
    <t>Iné bližšie určené choroby kože a podkožného tkaniva pri chorobách zatriedených inde</t>
  </si>
  <si>
    <t>M11</t>
  </si>
  <si>
    <t>Iné kryštálové artropatie</t>
  </si>
  <si>
    <t>M11.0</t>
  </si>
  <si>
    <t xml:space="preserve">Chondrokalcinóza z ukladania kryštálov fosforečnanu vápenatého </t>
  </si>
  <si>
    <t>M11.1</t>
  </si>
  <si>
    <t>Familiárna chondrokalcinóza</t>
  </si>
  <si>
    <t>M11.2</t>
  </si>
  <si>
    <t>Iná chondrokalcinóza</t>
  </si>
  <si>
    <t>M11.8</t>
  </si>
  <si>
    <t>Iné bližšie určené kryštálové artropatie</t>
  </si>
  <si>
    <t>M11.9</t>
  </si>
  <si>
    <t xml:space="preserve">Bližšie neurčená kryštálová artropatia </t>
  </si>
  <si>
    <t>M12.1</t>
  </si>
  <si>
    <t>Kaschinova-Beckova choroba</t>
  </si>
  <si>
    <t>M12.5</t>
  </si>
  <si>
    <t>Traumatická artropatia</t>
  </si>
  <si>
    <t>M13.0</t>
  </si>
  <si>
    <t>Bližšie neurčená polyartritída</t>
  </si>
  <si>
    <t>M13.1</t>
  </si>
  <si>
    <t xml:space="preserve">Monoartritída nezatriedená inde </t>
  </si>
  <si>
    <t>M13.9</t>
  </si>
  <si>
    <t>Bližšie neurčená artritída</t>
  </si>
  <si>
    <t>M19</t>
  </si>
  <si>
    <t>Iné artrózy</t>
  </si>
  <si>
    <t>M19.0</t>
  </si>
  <si>
    <t>Primárna artróza iných kĺbov</t>
  </si>
  <si>
    <t>M19.1</t>
  </si>
  <si>
    <t>Posttraumatická artróza iných kĺbov</t>
  </si>
  <si>
    <t>M19.2</t>
  </si>
  <si>
    <t>Sekundárna artróza iných kĺbov</t>
  </si>
  <si>
    <t>M19.8</t>
  </si>
  <si>
    <t xml:space="preserve">Iná bližšie určená artróza </t>
  </si>
  <si>
    <t>M19.9</t>
  </si>
  <si>
    <t xml:space="preserve">Bližšie neurčená artróza </t>
  </si>
  <si>
    <t>M20</t>
  </si>
  <si>
    <t>Získané deformácie prstov (rúk) a palcov (nôh)</t>
  </si>
  <si>
    <t>M20.0</t>
  </si>
  <si>
    <t>Deformácie prsta (prstov)</t>
  </si>
  <si>
    <t>M20.1</t>
  </si>
  <si>
    <t>Vbočený veľký palec - hallux valgus (získaný)</t>
  </si>
  <si>
    <t>M20.2</t>
  </si>
  <si>
    <t xml:space="preserve">Stuhnutý veľký palec - hallux rigidus </t>
  </si>
  <si>
    <t>M20.3</t>
  </si>
  <si>
    <t>Iná deformácia veľkého palca (získaná)</t>
  </si>
  <si>
    <t>M20.4</t>
  </si>
  <si>
    <t xml:space="preserve">Iný kladivkový palec (ce) (získaný) </t>
  </si>
  <si>
    <t>M20.5</t>
  </si>
  <si>
    <t xml:space="preserve">Iné deformácie palca (ov) (získané) </t>
  </si>
  <si>
    <t>M20.6</t>
  </si>
  <si>
    <t xml:space="preserve">Bližšie neurčená získaná deformácia palca (ov) </t>
  </si>
  <si>
    <t>M21</t>
  </si>
  <si>
    <t>Iné získané deformácie končatín</t>
  </si>
  <si>
    <t>M21.0</t>
  </si>
  <si>
    <t>Deformácie vbočenia nezatriedené inde</t>
  </si>
  <si>
    <t>M21.1</t>
  </si>
  <si>
    <t>Deformácie vybočenia nezatriedené inde</t>
  </si>
  <si>
    <t>M21.2</t>
  </si>
  <si>
    <t>Flekčné deformácie</t>
  </si>
  <si>
    <t>M21.3</t>
  </si>
  <si>
    <t>Ovísavé zápästie a noha (získané)</t>
  </si>
  <si>
    <t>M21.4</t>
  </si>
  <si>
    <t>Plochá noha [pes planus] (získaná)</t>
  </si>
  <si>
    <t>M21.5</t>
  </si>
  <si>
    <t>Získaná pazúrovitá ruka, talipomanus (manus curta), pazúrovitá noha, talipes</t>
  </si>
  <si>
    <t>M21.6</t>
  </si>
  <si>
    <t>Iné získané deformity členka a nohy</t>
  </si>
  <si>
    <t>M21.7</t>
  </si>
  <si>
    <t xml:space="preserve">Nerovnaká dĺžka končatín (získaná) </t>
  </si>
  <si>
    <t>M21.8</t>
  </si>
  <si>
    <t xml:space="preserve">Iné bližšie určené získané deformácie končatín </t>
  </si>
  <si>
    <t>M21.9</t>
  </si>
  <si>
    <t>Bližšie neurčená získaná deformácia končatiny</t>
  </si>
  <si>
    <t>M24.1</t>
  </si>
  <si>
    <t>Iné poruchy kĺbových chrupiek</t>
  </si>
  <si>
    <t>M24.6</t>
  </si>
  <si>
    <t>Ankylóza kĺbu</t>
  </si>
  <si>
    <t>M24.8</t>
  </si>
  <si>
    <t>Iné špecifické poruchy kĺbov nezatriedené inde</t>
  </si>
  <si>
    <t>M24.9</t>
  </si>
  <si>
    <t xml:space="preserve">Bližšie neurčená porucha kĺbu </t>
  </si>
  <si>
    <t>M25.2</t>
  </si>
  <si>
    <t>Cepovitý kĺb</t>
  </si>
  <si>
    <t>M25.3</t>
  </si>
  <si>
    <t>Iná instabilnosť kĺbu</t>
  </si>
  <si>
    <t>M25.4</t>
  </si>
  <si>
    <t>Výpotok v kĺbe</t>
  </si>
  <si>
    <t>M25.5</t>
  </si>
  <si>
    <t xml:space="preserve">Bolesť kĺbu </t>
  </si>
  <si>
    <t>M25.6</t>
  </si>
  <si>
    <t xml:space="preserve">Stuhnutie kĺbu nezatriedené inde </t>
  </si>
  <si>
    <t>M25.7</t>
  </si>
  <si>
    <t xml:space="preserve">Osteofyt </t>
  </si>
  <si>
    <t>M25.8</t>
  </si>
  <si>
    <t xml:space="preserve">Iné bližšie určené poruchy kĺbu </t>
  </si>
  <si>
    <t>M25.9</t>
  </si>
  <si>
    <t>M35.7</t>
  </si>
  <si>
    <t>Syndróm hypermobility</t>
  </si>
  <si>
    <t>M40</t>
  </si>
  <si>
    <t>Kyfóza a lordóza</t>
  </si>
  <si>
    <t>M40.0</t>
  </si>
  <si>
    <t>D18.0</t>
  </si>
  <si>
    <t>Hemangióm akejkoľvek lokalizácie</t>
  </si>
  <si>
    <t>D18.1</t>
  </si>
  <si>
    <t xml:space="preserve">Lymfangióm akejkoľvek lokalizácie </t>
  </si>
  <si>
    <t>D21.0</t>
  </si>
  <si>
    <t>Spojivové a iné mäkké tkanivo hlavy, tváre a krku</t>
  </si>
  <si>
    <t>D21.1</t>
  </si>
  <si>
    <t>Spojivové a iné mäkké tkanivo hornej končatiny vrátane pleca</t>
  </si>
  <si>
    <t>D21.2</t>
  </si>
  <si>
    <t>Spojivové a iné mäkké tkanivo dolnej končatiny vrátane bedra</t>
  </si>
  <si>
    <t>D21.6</t>
  </si>
  <si>
    <t>Nešpecifikované spojivové a iné mäkké tkanivo trupu</t>
  </si>
  <si>
    <t>D21.9</t>
  </si>
  <si>
    <t xml:space="preserve">Nešpecifikované spojivové a iné mäkké tkanivo </t>
  </si>
  <si>
    <t>D22</t>
  </si>
  <si>
    <t>Melanocytové (pigmentové) névy</t>
  </si>
  <si>
    <t>D22.0</t>
  </si>
  <si>
    <t xml:space="preserve">Melanocytové névy pery </t>
  </si>
  <si>
    <t>D22.1</t>
  </si>
  <si>
    <t>Melanocytové névy mihalnice vrátane kútika</t>
  </si>
  <si>
    <t>D22.2</t>
  </si>
  <si>
    <t>Melanocytové névy ucha a vonkajšieho zvukovodu</t>
  </si>
  <si>
    <t>D22.3</t>
  </si>
  <si>
    <t>Melanocytové névy iných a nešpecifikovaných častí tváre</t>
  </si>
  <si>
    <t>D22.4</t>
  </si>
  <si>
    <t>Melanocytové névy vlasatej časti hlavy a krku</t>
  </si>
  <si>
    <t>D22.5</t>
  </si>
  <si>
    <t>Melanocytové névy trupu</t>
  </si>
  <si>
    <t>D22.6</t>
  </si>
  <si>
    <t>Melanocytové névy hornej končatiny vrátane pleca</t>
  </si>
  <si>
    <t>D22.7</t>
  </si>
  <si>
    <t>Melanocytové névy dolnej končatiny vrátane bedra</t>
  </si>
  <si>
    <t>D22.9</t>
  </si>
  <si>
    <t xml:space="preserve">Nešpecifikované melanocytové névy </t>
  </si>
  <si>
    <t>D23</t>
  </si>
  <si>
    <t>Iné nezhubné nádory kože</t>
  </si>
  <si>
    <t>D23.0</t>
  </si>
  <si>
    <t>Koža pery</t>
  </si>
  <si>
    <t>D23.1</t>
  </si>
  <si>
    <t>Koža mihalnice vrátane kútika</t>
  </si>
  <si>
    <t>D23.2</t>
  </si>
  <si>
    <t>Koža ucha a vonkajšieho zvukovodu</t>
  </si>
  <si>
    <t>D23.3</t>
  </si>
  <si>
    <t>Koža iných a nešpecifikovaných častí tváre</t>
  </si>
  <si>
    <t>D23.4</t>
  </si>
  <si>
    <t>Koža vlasatej časti hlavy a krku</t>
  </si>
  <si>
    <t>D23.5</t>
  </si>
  <si>
    <t>Koža trupu</t>
  </si>
  <si>
    <t>D23.6</t>
  </si>
  <si>
    <t>Koža hornej končatiny vrátane pleca</t>
  </si>
  <si>
    <t>D23.7</t>
  </si>
  <si>
    <t>Koža dolnej končatiny vrátane bedra</t>
  </si>
  <si>
    <t>D23.9</t>
  </si>
  <si>
    <t xml:space="preserve">Koža, bez špecifikácie </t>
  </si>
  <si>
    <t>D24</t>
  </si>
  <si>
    <t>Nezhubný nádor prsníka</t>
  </si>
  <si>
    <t>D28.0</t>
  </si>
  <si>
    <t>Vulva</t>
  </si>
  <si>
    <t>D28.1</t>
  </si>
  <si>
    <t>Pošva</t>
  </si>
  <si>
    <t>D28.7</t>
  </si>
  <si>
    <t>Iné špecifikované ženské pohlavné orgány</t>
  </si>
  <si>
    <t>D28.9</t>
  </si>
  <si>
    <t xml:space="preserve">Ženský pohlavný orgán, bez špecifikácie </t>
  </si>
  <si>
    <t>D29.0</t>
  </si>
  <si>
    <t>Penis</t>
  </si>
  <si>
    <t>D29.4</t>
  </si>
  <si>
    <t>Miešok</t>
  </si>
  <si>
    <t>D29.7</t>
  </si>
  <si>
    <t>Iné mužské pohlavné orgány</t>
  </si>
  <si>
    <t>D29.9</t>
  </si>
  <si>
    <t xml:space="preserve">Mužský pohlavný orgán, bez špecifikácie </t>
  </si>
  <si>
    <t>D35.7</t>
  </si>
  <si>
    <t>Iné špecifikované žľazy s vnútorným vylučovaním</t>
  </si>
  <si>
    <t>D35.9</t>
  </si>
  <si>
    <t xml:space="preserve">Žľaza s vnútorným vylučovaním, bez špecifikácie </t>
  </si>
  <si>
    <t>D36</t>
  </si>
  <si>
    <t>Nezhubný nádor iných a nešpecifikovaných lokalizácií</t>
  </si>
  <si>
    <t>D36.0</t>
  </si>
  <si>
    <t>Lymfatické uzliny</t>
  </si>
  <si>
    <t>D36.1</t>
  </si>
  <si>
    <t>Periférne nervy a autonómny nervový systém</t>
  </si>
  <si>
    <t>D36.7</t>
  </si>
  <si>
    <t>Iné špecifikované miesta</t>
  </si>
  <si>
    <t>D36.9</t>
  </si>
  <si>
    <t xml:space="preserve">Nezhubný nádor bez špecifikácie </t>
  </si>
  <si>
    <t>D50</t>
  </si>
  <si>
    <t>Málokrvnosť z nedostatku železa</t>
  </si>
  <si>
    <t>D50.0</t>
  </si>
  <si>
    <t>Anémia z nedostatku železa po strate krvi (zdĺhavá)</t>
  </si>
  <si>
    <t>D50.1</t>
  </si>
  <si>
    <t>Sideropenická dysfágia</t>
  </si>
  <si>
    <t>D50.8</t>
  </si>
  <si>
    <t>Iné anémie z nedostatku železa</t>
  </si>
  <si>
    <t>D50.9</t>
  </si>
  <si>
    <t xml:space="preserve">Bližšie neurčená anémia z nedostatku železa </t>
  </si>
  <si>
    <t>D53</t>
  </si>
  <si>
    <t>Iné nutričné málokrvnosti</t>
  </si>
  <si>
    <t>D53.0</t>
  </si>
  <si>
    <t>Anémia z nedostatku bielkovín</t>
  </si>
  <si>
    <t>D53.1</t>
  </si>
  <si>
    <t>Iné megaloblastové anémie nezatriedené inde</t>
  </si>
  <si>
    <t>D53.2</t>
  </si>
  <si>
    <t>Skorbutová anémia</t>
  </si>
  <si>
    <t>D53.8</t>
  </si>
  <si>
    <t>Anémia (megaloblastová) spojená s nedostatkom iných bližšie určených látok v potrave</t>
  </si>
  <si>
    <t>D53.9</t>
  </si>
  <si>
    <t>Bližšie neurčená nutričná anémia</t>
  </si>
  <si>
    <t>D64</t>
  </si>
  <si>
    <t>Iné anémie</t>
  </si>
  <si>
    <t>D64.0</t>
  </si>
  <si>
    <t>Dedičná sideroblastová anémia</t>
  </si>
  <si>
    <t>D64.1</t>
  </si>
  <si>
    <t>Sekundárna sideroblastová málokrvnosť zavinená chorobou</t>
  </si>
  <si>
    <t>D64.2</t>
  </si>
  <si>
    <t>Sekundárna sideroblastová málokrvnosť zavinená liekmi a toxínmi</t>
  </si>
  <si>
    <t>D64.3</t>
  </si>
  <si>
    <t>Iné sideroblastové anémie</t>
  </si>
  <si>
    <t>D64.4</t>
  </si>
  <si>
    <t>Vrodená dyserytropoetická anémia</t>
  </si>
  <si>
    <t>D64.8</t>
  </si>
  <si>
    <t>Iné bližšie určené málokrvnosti</t>
  </si>
  <si>
    <t>D64.9</t>
  </si>
  <si>
    <t xml:space="preserve">Bližšie neurčená málokrvnosť </t>
  </si>
  <si>
    <t>D69.2</t>
  </si>
  <si>
    <t>Iná netrombocytopenická purpura</t>
  </si>
  <si>
    <t>D72</t>
  </si>
  <si>
    <t>Iné poruchy bielych krviniek</t>
  </si>
  <si>
    <t>D72.0</t>
  </si>
  <si>
    <t>Genetické odchýlky leukocytov</t>
  </si>
  <si>
    <t>D72.1</t>
  </si>
  <si>
    <t>Eozinofília</t>
  </si>
  <si>
    <t>D72.8</t>
  </si>
  <si>
    <t>Iné bližšie určené poruchy leukocytov</t>
  </si>
  <si>
    <t>D72.9</t>
  </si>
  <si>
    <t>Bližšie neurčená porucha leukocytov</t>
  </si>
  <si>
    <t>E04</t>
  </si>
  <si>
    <t>Iná netoxická struma</t>
  </si>
  <si>
    <t>E04.0</t>
  </si>
  <si>
    <t>Netoxický difúzny hrvoľ</t>
  </si>
  <si>
    <t>E04.1</t>
  </si>
  <si>
    <t>Netoxický tyreoidálny uzlík</t>
  </si>
  <si>
    <t>E04.2</t>
  </si>
  <si>
    <t>Netoxický viacuzlový hrvoľ</t>
  </si>
  <si>
    <t>E04.8</t>
  </si>
  <si>
    <t>Iný špecifikovaný netoxický hrvoľ</t>
  </si>
  <si>
    <t>E04.9</t>
  </si>
  <si>
    <t>Nešpecifikovaný netoxický hrvoľ</t>
  </si>
  <si>
    <t>E07</t>
  </si>
  <si>
    <t>Iné choroby štítnej žľazy</t>
  </si>
  <si>
    <t>E07.0</t>
  </si>
  <si>
    <t>Hypersekrécia kalcitonínu</t>
  </si>
  <si>
    <t>E07.1</t>
  </si>
  <si>
    <t>Dyshormonogénny hrvoľ</t>
  </si>
  <si>
    <t>E07.8</t>
  </si>
  <si>
    <t>Iné špecifikované poruchy štítnej žľazy</t>
  </si>
  <si>
    <t>E07.9</t>
  </si>
  <si>
    <t xml:space="preserve">Nešpecifikovaná porucha štítnej žľazy </t>
  </si>
  <si>
    <t>E27.0</t>
  </si>
  <si>
    <t>Iná adrenokortikálna nadnormálna aktivita</t>
  </si>
  <si>
    <t>E28.9</t>
  </si>
  <si>
    <t>Nešpecifikovaná ovariálna dysfunkcia</t>
  </si>
  <si>
    <t>E30</t>
  </si>
  <si>
    <t>Poruchy puberty nezatriedené inde</t>
  </si>
  <si>
    <t>E30.0</t>
  </si>
  <si>
    <t>Oneskorená puberta</t>
  </si>
  <si>
    <t>E30.1</t>
  </si>
  <si>
    <t>Predčasná puberta</t>
  </si>
  <si>
    <t>E30.8</t>
  </si>
  <si>
    <t>Iné poruchy puberty</t>
  </si>
  <si>
    <t>E30.9</t>
  </si>
  <si>
    <t>Nešpecifikovaná porucha puberty</t>
  </si>
  <si>
    <t>E34.3</t>
  </si>
  <si>
    <t>Nanizmus nezatriedený inde</t>
  </si>
  <si>
    <t>E34.4</t>
  </si>
  <si>
    <t>Konštitučne vysoká postava</t>
  </si>
  <si>
    <t>E34.8</t>
  </si>
  <si>
    <t>Iné špecifikované endokrinné poruchy</t>
  </si>
  <si>
    <t>E34.9</t>
  </si>
  <si>
    <t>Nešpecifikovaná endokrinná porucha</t>
  </si>
  <si>
    <t>E35</t>
  </si>
  <si>
    <t>Poruchy žliaz s vnútorným vylučovaním pri chorobách zatriedených inde</t>
  </si>
  <si>
    <t>E35.0</t>
  </si>
  <si>
    <t>Poruchy štítnej žľazy pri chorobách zatriedených inde</t>
  </si>
  <si>
    <t>E35.1</t>
  </si>
  <si>
    <t>Poruchy nadobličiek pri chorobách zatriedených inde</t>
  </si>
  <si>
    <t>E35.8</t>
  </si>
  <si>
    <t xml:space="preserve">Poruchy iných endokrinných žliaz pri chorobách zatriedených inde </t>
  </si>
  <si>
    <t>E40</t>
  </si>
  <si>
    <t>Kvašiorkor</t>
  </si>
  <si>
    <t>E41</t>
  </si>
  <si>
    <t>Nutričný marazmus</t>
  </si>
  <si>
    <t>E42</t>
  </si>
  <si>
    <t>Marantický kvašiorkor</t>
  </si>
  <si>
    <t>E43</t>
  </si>
  <si>
    <t xml:space="preserve">Alergická kontaktná dermatitída vyvolaná rastlinami okrem rastlinných potravín </t>
  </si>
  <si>
    <t>L23.8</t>
  </si>
  <si>
    <t xml:space="preserve">Alergická kontaktná dermatitída vyvolaná inými agensmi </t>
  </si>
  <si>
    <t>L23.9</t>
  </si>
  <si>
    <t>Alergická kontaktná dermatitída bez špecifikovanej príčiny</t>
  </si>
  <si>
    <t>L24</t>
  </si>
  <si>
    <t>Iritačná kontaktná dermatitída</t>
  </si>
  <si>
    <t>L24.0</t>
  </si>
  <si>
    <t xml:space="preserve">Iritačná kontaktná dermatitída vyvolaná čistiacimi prostriedkami </t>
  </si>
  <si>
    <t>L24.1</t>
  </si>
  <si>
    <t>Iritačná kontaktná dermatitída vyvolaná olejmi a tukmi</t>
  </si>
  <si>
    <t>L24.2</t>
  </si>
  <si>
    <t>Iritačná kontaktná dermatitída vyvolaná rozpúšťadlami</t>
  </si>
  <si>
    <t>L24.3</t>
  </si>
  <si>
    <t xml:space="preserve">Iritačná kontaktná dermatitída vyvolaná kozmetickými prípravkami </t>
  </si>
  <si>
    <t>L24.4</t>
  </si>
  <si>
    <t>Iritačná kontaktná dermatitída vyvolaná kontaktom liekov s kožou</t>
  </si>
  <si>
    <t>L24.5</t>
  </si>
  <si>
    <t>Iritačná kontaktná dermatitída vyvolaná inými chemickými látkami</t>
  </si>
  <si>
    <t>L24.6</t>
  </si>
  <si>
    <t>Iritačná kontaktná dermatitída vyvolaná kontaktom potravy s kožou</t>
  </si>
  <si>
    <t>L24.7</t>
  </si>
  <si>
    <t xml:space="preserve">Iritačná kontaktná dermatitída vyvolaná rastlinami okrem rastlinných potravín </t>
  </si>
  <si>
    <t>L24.8</t>
  </si>
  <si>
    <t>Iritačná kontaktná dermatitída vyvolaná inými agensmi</t>
  </si>
  <si>
    <t>L24.9</t>
  </si>
  <si>
    <t>Nešpecifikovaná iritačná kontaktná dermatitída</t>
  </si>
  <si>
    <t>L25</t>
  </si>
  <si>
    <t>Nešpecifikovaná kontaktná dermatitída</t>
  </si>
  <si>
    <t>L25.0</t>
  </si>
  <si>
    <t>Nešpecifikovaná kontaktná dermatitída vyvolaná kozmetickými prípravkami</t>
  </si>
  <si>
    <t>L25.1</t>
  </si>
  <si>
    <t>Nešpecifikovaná kontaktná dermatitída vyvolaná kontaktom liekov s kožou</t>
  </si>
  <si>
    <t>L25.2</t>
  </si>
  <si>
    <t xml:space="preserve">Nešpecifikovaná kontaktná dermatitída vyvolaná farbivami </t>
  </si>
  <si>
    <t>L25.3</t>
  </si>
  <si>
    <t>Nešpecifikovaná kontaktná dermatitída vyvolaná inými chemickými látkami</t>
  </si>
  <si>
    <t>L25.4</t>
  </si>
  <si>
    <t>Nešpecifikovaná kontaktná dermatitída vyvolaná kontaktom potravy s kožou</t>
  </si>
  <si>
    <t>L25.5</t>
  </si>
  <si>
    <t xml:space="preserve">Nešpecifikovaná kontaktná dermatitída vyvolaná rastlinami okrem rastlinných potravín </t>
  </si>
  <si>
    <t>L25.8</t>
  </si>
  <si>
    <t>Nešpecifikovaná kontaktná dermatitída vyvolaná inými agensmi</t>
  </si>
  <si>
    <t>L25.9</t>
  </si>
  <si>
    <t>Nešpecifikovaná kontaktná dermatitída bez špecifikovanej príčiny</t>
  </si>
  <si>
    <t>L27</t>
  </si>
  <si>
    <t>Dermatitída vyvolaná vnútorne užitými látkami</t>
  </si>
  <si>
    <t>L27.0</t>
  </si>
  <si>
    <t>Generalizovaná kožná vyrážka vyvolaná liečivami a liekmi</t>
  </si>
  <si>
    <t>L27.1</t>
  </si>
  <si>
    <t>Miestna kožná vyrážka vyvolaná liečivami a liekmi</t>
  </si>
  <si>
    <t>L27.2</t>
  </si>
  <si>
    <t>Dermatitída vyvolaná požitou potravou</t>
  </si>
  <si>
    <t>L27.8</t>
  </si>
  <si>
    <t xml:space="preserve">Dermatitída vyvolaná inými látkami požitými vnútorne </t>
  </si>
  <si>
    <t>L27.9</t>
  </si>
  <si>
    <t xml:space="preserve">Dermatitída vyvolaná nešpecifikovanou látkou požitou vnútorne </t>
  </si>
  <si>
    <t>L28</t>
  </si>
  <si>
    <t xml:space="preserve">Lišaj - lichen simplex chronicus a svrbľavka - prurigo </t>
  </si>
  <si>
    <t>L28.0</t>
  </si>
  <si>
    <t>Lichen simplex chronicus</t>
  </si>
  <si>
    <t>L28.1</t>
  </si>
  <si>
    <t xml:space="preserve">Prurigo nodularis </t>
  </si>
  <si>
    <t>L28.2</t>
  </si>
  <si>
    <t>Iná svrbľavka - prurigo</t>
  </si>
  <si>
    <t>L29</t>
  </si>
  <si>
    <t>Svrbenie - pruritus</t>
  </si>
  <si>
    <t>L29.0</t>
  </si>
  <si>
    <t>Pruritus ani</t>
  </si>
  <si>
    <t>L29.1</t>
  </si>
  <si>
    <t>Pruritus scroti</t>
  </si>
  <si>
    <t>L29.2</t>
  </si>
  <si>
    <t>Pruritus vulvae</t>
  </si>
  <si>
    <t>L29.3</t>
  </si>
  <si>
    <t>Nešpecifikovaný anogenitálny pruritus</t>
  </si>
  <si>
    <t>L29.8</t>
  </si>
  <si>
    <t>Iný pruritus</t>
  </si>
  <si>
    <t>L29.9</t>
  </si>
  <si>
    <t>Nešpecifikovaný pruritus</t>
  </si>
  <si>
    <t>L30</t>
  </si>
  <si>
    <t>Iné dermatitídy</t>
  </si>
  <si>
    <t>L30.0</t>
  </si>
  <si>
    <t>Numulárna dermatitída</t>
  </si>
  <si>
    <t>L30.1</t>
  </si>
  <si>
    <t>Dyshidróza (pomfolyx)</t>
  </si>
  <si>
    <t>L30.2</t>
  </si>
  <si>
    <t>Kožná autosenzibilizácia</t>
  </si>
  <si>
    <t>L30.3</t>
  </si>
  <si>
    <t>Infekčná dermatitída</t>
  </si>
  <si>
    <t>L30.4</t>
  </si>
  <si>
    <t>Erythema intertrigo</t>
  </si>
  <si>
    <t>L30.5</t>
  </si>
  <si>
    <t>Pityriasis alba</t>
  </si>
  <si>
    <t>L30.8</t>
  </si>
  <si>
    <t>Iná bližšie určená dermatitída</t>
  </si>
  <si>
    <t>L30.9</t>
  </si>
  <si>
    <t>Nešpecifikovaná dermatitída</t>
  </si>
  <si>
    <t>L42</t>
  </si>
  <si>
    <t xml:space="preserve">Pityriasis rosea </t>
  </si>
  <si>
    <t>L43</t>
  </si>
  <si>
    <t>Lichen planus - plochý lišaj</t>
  </si>
  <si>
    <t>L43.0</t>
  </si>
  <si>
    <t>Hypertrofický lichen planus</t>
  </si>
  <si>
    <t>L43.1</t>
  </si>
  <si>
    <t>Bulózny lichen planus</t>
  </si>
  <si>
    <t>L43.2</t>
  </si>
  <si>
    <t>Lichenoidná lieková reakcia</t>
  </si>
  <si>
    <t>L43.3</t>
  </si>
  <si>
    <t>Subakútny (aktívny) lichen planus</t>
  </si>
  <si>
    <t>L43.8</t>
  </si>
  <si>
    <t>Iný lichen planus</t>
  </si>
  <si>
    <t>L43.9</t>
  </si>
  <si>
    <t xml:space="preserve">Nešpecifikovaný lichen planus </t>
  </si>
  <si>
    <t>L44</t>
  </si>
  <si>
    <t xml:space="preserve">Iné papuloskvamózne choroby </t>
  </si>
  <si>
    <t>L44.0</t>
  </si>
  <si>
    <t>Pityriasis rubra pilaris</t>
  </si>
  <si>
    <t>L44.1</t>
  </si>
  <si>
    <t>Lichen nitidus</t>
  </si>
  <si>
    <t>L44.2</t>
  </si>
  <si>
    <t>Lichen striatus</t>
  </si>
  <si>
    <t>L44.3</t>
  </si>
  <si>
    <t>Lichen ruber moniliformis</t>
  </si>
  <si>
    <t>L44.4</t>
  </si>
  <si>
    <t>Infantilná papulárna akrodermatitída [Giannottiho-Crostiho]</t>
  </si>
  <si>
    <t>L44.8</t>
  </si>
  <si>
    <t>Iné bližšie určené papuloskvamózne choroby</t>
  </si>
  <si>
    <t>L44.9</t>
  </si>
  <si>
    <t>Nešpecifikovaná papuloskvamózna choroba</t>
  </si>
  <si>
    <t>L45</t>
  </si>
  <si>
    <t xml:space="preserve">Papuloskvamózne dermatózy pri chorobách zatriedených inde </t>
  </si>
  <si>
    <t>L50</t>
  </si>
  <si>
    <t>Žihľavka - urticaria</t>
  </si>
  <si>
    <t>L50.0</t>
  </si>
  <si>
    <t>Alergická žihľavka</t>
  </si>
  <si>
    <t>L50.1</t>
  </si>
  <si>
    <t>Idiopatická žihľavka</t>
  </si>
  <si>
    <t>L50.2</t>
  </si>
  <si>
    <t>Žihľavka zavinená chladom alebo teplom</t>
  </si>
  <si>
    <t>L50.3</t>
  </si>
  <si>
    <t>Dermografická žihľavka</t>
  </si>
  <si>
    <t>L50.4</t>
  </si>
  <si>
    <t>A02.0</t>
  </si>
  <si>
    <t>Salmonelová enteritída</t>
  </si>
  <si>
    <t>A02.2</t>
  </si>
  <si>
    <t>Lokalizované salmonelové infekcie</t>
  </si>
  <si>
    <t>A02.8</t>
  </si>
  <si>
    <t>Iné špecifikované salmonelové infekcie</t>
  </si>
  <si>
    <t>A02.9</t>
  </si>
  <si>
    <t xml:space="preserve">Nešpecifikované salmonelové infekcie </t>
  </si>
  <si>
    <t>A04</t>
  </si>
  <si>
    <t>Iné bakteriálne črevné infekcie</t>
  </si>
  <si>
    <t>A04.0</t>
  </si>
  <si>
    <t>Infekcia enteropatogénnymi Escherichia coli</t>
  </si>
  <si>
    <t>A04.1</t>
  </si>
  <si>
    <t>Infekcia enterotoxigénnymi Escherichia coli</t>
  </si>
  <si>
    <t>A04.2</t>
  </si>
  <si>
    <t>Infekcia enteroinvazívnymi Escherichia coli</t>
  </si>
  <si>
    <t>A04.3</t>
  </si>
  <si>
    <t>Infekcia enterohemoragickými Escherichia coli</t>
  </si>
  <si>
    <t>A04.4</t>
  </si>
  <si>
    <t>Iné črevné infekcie Escherichia coli</t>
  </si>
  <si>
    <t>A04.5</t>
  </si>
  <si>
    <t>Kampylobakteriálna enteritíd</t>
  </si>
  <si>
    <t>A04.6</t>
  </si>
  <si>
    <t>Enteritída zapríčinená Yersinia enterocolitica</t>
  </si>
  <si>
    <t>A04.7</t>
  </si>
  <si>
    <t>Enterokolitída zapríčinená Clostridium difficile</t>
  </si>
  <si>
    <t>A04.8</t>
  </si>
  <si>
    <t>Iné špecifikované bakteriálne infekcie</t>
  </si>
  <si>
    <t>A04.9</t>
  </si>
  <si>
    <t>Nešpecifikované bakteriálne črevné infekcie</t>
  </si>
  <si>
    <t>A05</t>
  </si>
  <si>
    <t xml:space="preserve">Iné bakteriálne otravy potravinami </t>
  </si>
  <si>
    <t>A05.0</t>
  </si>
  <si>
    <t xml:space="preserve">Alimentárna stafylokoková intoxikácia </t>
  </si>
  <si>
    <t>A05.1</t>
  </si>
  <si>
    <t>Botulizmus</t>
  </si>
  <si>
    <t>A05.2</t>
  </si>
  <si>
    <t>Alimentárna intoxikácia Clostridium perfringens [Clostridium welchii]</t>
  </si>
  <si>
    <t>A05.3</t>
  </si>
  <si>
    <t>Alimentárna intoxikácia Vibrio parahaemolyticus</t>
  </si>
  <si>
    <t>A05.4</t>
  </si>
  <si>
    <t>Erythema ab igne [dermatitis ab igne]</t>
  </si>
  <si>
    <t>L59.8</t>
  </si>
  <si>
    <t xml:space="preserve">Iné bližšie určené choroby kože a podkožného tkaniva vyvolané ožiarením </t>
  </si>
  <si>
    <t>L59.9</t>
  </si>
  <si>
    <t xml:space="preserve">Nešpecifikovaná choroba kože a podkožného tkaniva vyvolaná ožiarením </t>
  </si>
  <si>
    <t>L60</t>
  </si>
  <si>
    <t>Choroby nechtov</t>
  </si>
  <si>
    <t>L60.0</t>
  </si>
  <si>
    <t>Zarastajúci necht</t>
  </si>
  <si>
    <t>L60.1</t>
  </si>
  <si>
    <t>Onycholýza</t>
  </si>
  <si>
    <t>L60.2</t>
  </si>
  <si>
    <t>Onychogryfóza</t>
  </si>
  <si>
    <t>L60.3</t>
  </si>
  <si>
    <t>Dystrofia nechtu</t>
  </si>
  <si>
    <t>L60.4</t>
  </si>
  <si>
    <t>Beauove čiary</t>
  </si>
  <si>
    <t>L60.5</t>
  </si>
  <si>
    <t>Syndróm žltého nechtu</t>
  </si>
  <si>
    <t>L60.8</t>
  </si>
  <si>
    <t>Iné choroby nechtov</t>
  </si>
  <si>
    <t>L60.9</t>
  </si>
  <si>
    <t xml:space="preserve">Nešpecifikovaná choroba nechtu </t>
  </si>
  <si>
    <t>L62</t>
  </si>
  <si>
    <t xml:space="preserve">Choroby nechtov pri chorobách zatriedených inde </t>
  </si>
  <si>
    <t>L62.0</t>
  </si>
  <si>
    <t>Pachydermoperiostóza kyjačikovitého nechtu (M89.4)</t>
  </si>
  <si>
    <t>L62.8</t>
  </si>
  <si>
    <t xml:space="preserve">Choroby nechtov pri iných chorobách zatriedených inde </t>
  </si>
  <si>
    <t>L64</t>
  </si>
  <si>
    <t>Androgénna alopécia</t>
  </si>
  <si>
    <t>L64.0</t>
  </si>
  <si>
    <t>Liekmi vyvolaná androgénna alopécia</t>
  </si>
  <si>
    <t>L64.8</t>
  </si>
  <si>
    <t>Iná androgénna alopécia</t>
  </si>
  <si>
    <t>L64.9</t>
  </si>
  <si>
    <t xml:space="preserve">Nešpecifikovaná androgénna alopécia </t>
  </si>
  <si>
    <t>L65</t>
  </si>
  <si>
    <t>Iná nejazvová strata vlasov</t>
  </si>
  <si>
    <t>L65.0</t>
  </si>
  <si>
    <t>Telogénne efluvium</t>
  </si>
  <si>
    <t>L65.1</t>
  </si>
  <si>
    <t>Anagénne efluvium</t>
  </si>
  <si>
    <t>L65.2</t>
  </si>
  <si>
    <t>Alopecia mucinosa</t>
  </si>
  <si>
    <t>L65.8</t>
  </si>
  <si>
    <t>Iná bližšie určená nejazvová strata vlasov</t>
  </si>
  <si>
    <t>L65.9</t>
  </si>
  <si>
    <t>Nešpecifikovaná nejazvová strata vlasov</t>
  </si>
  <si>
    <t>L66</t>
  </si>
  <si>
    <t>Jazvová alopécia [jazvová strata vlasov]</t>
  </si>
  <si>
    <t>L66.0</t>
  </si>
  <si>
    <t>Pseudopelade</t>
  </si>
  <si>
    <t>L66.1</t>
  </si>
  <si>
    <t>Lichen planopapillaris</t>
  </si>
  <si>
    <t>L66.2</t>
  </si>
  <si>
    <t>Folliculitis decalvans</t>
  </si>
  <si>
    <t>L66.3</t>
  </si>
  <si>
    <t>Perifolliculitis capitis abscedens</t>
  </si>
  <si>
    <t>L66.4</t>
  </si>
  <si>
    <t>Folliculitis ulerythematosa reticulata</t>
  </si>
  <si>
    <t>L66.8</t>
  </si>
  <si>
    <t>Iná jazvová alopécia</t>
  </si>
  <si>
    <t>L66.9</t>
  </si>
  <si>
    <t xml:space="preserve">Nešpecifikovaná jazvová alopécia </t>
  </si>
  <si>
    <t>L67</t>
  </si>
  <si>
    <t>Abnormality farby a tvaru vlasov</t>
  </si>
  <si>
    <t>L67.0</t>
  </si>
  <si>
    <t>Trichorrhexis nodosa</t>
  </si>
  <si>
    <t>L67.1</t>
  </si>
  <si>
    <t>Zmeny farby vlasov</t>
  </si>
  <si>
    <t>L67.8</t>
  </si>
  <si>
    <t>Iné abnormality farby vlasov a pevnosti vlasov</t>
  </si>
  <si>
    <t>L67.9</t>
  </si>
  <si>
    <t xml:space="preserve">Nešpecifikovaná abnormalita farby vlasov a pevnosti vlasov </t>
  </si>
  <si>
    <t>L68</t>
  </si>
  <si>
    <t>Nadmerné ochlpenie - hypertrichosis</t>
  </si>
  <si>
    <t>L68.0</t>
  </si>
  <si>
    <t>Hirzutizmus</t>
  </si>
  <si>
    <t>L68.1</t>
  </si>
  <si>
    <t>Získaná lanugová hypertrichóza</t>
  </si>
  <si>
    <t>L68.2</t>
  </si>
  <si>
    <t>Lokálna hypertrichóza</t>
  </si>
  <si>
    <t>L68.3</t>
  </si>
  <si>
    <t>Polytrichia</t>
  </si>
  <si>
    <t>L68.8</t>
  </si>
  <si>
    <t>Iná hypertrichóza</t>
  </si>
  <si>
    <t>L68.9</t>
  </si>
  <si>
    <t xml:space="preserve">Nešpecifikovaná hypertrichóza </t>
  </si>
  <si>
    <t>L70.0</t>
  </si>
  <si>
    <t>Acne vulgaris</t>
  </si>
  <si>
    <t>L70.2</t>
  </si>
  <si>
    <t>Acne varioliformis</t>
  </si>
  <si>
    <t>L70.3</t>
  </si>
  <si>
    <t>Acne tropica</t>
  </si>
  <si>
    <t>L70.4</t>
  </si>
  <si>
    <t>Acne infantilis</t>
  </si>
  <si>
    <t>L70.5</t>
  </si>
  <si>
    <t>Acné excorié des jeunes filles</t>
  </si>
  <si>
    <t>L70.8</t>
  </si>
  <si>
    <t>Iné akné</t>
  </si>
  <si>
    <t>L70.9</t>
  </si>
  <si>
    <t xml:space="preserve">Nešpecifikované akné </t>
  </si>
  <si>
    <t>L71</t>
  </si>
  <si>
    <t>Rosacea</t>
  </si>
  <si>
    <t>L71.0</t>
  </si>
  <si>
    <t>Dermatitis perioralis</t>
  </si>
  <si>
    <t>L71.1</t>
  </si>
  <si>
    <t>Rhinophyma</t>
  </si>
  <si>
    <t>L71.8</t>
  </si>
  <si>
    <t>Iná rosacea</t>
  </si>
  <si>
    <t>L71.9</t>
  </si>
  <si>
    <t xml:space="preserve">Nešpecifikovaná rosacea </t>
  </si>
  <si>
    <t>L72</t>
  </si>
  <si>
    <t>Folikulárne cysty kože a podkožného tkaniva</t>
  </si>
  <si>
    <t>L72.0</t>
  </si>
  <si>
    <t>Epidermálna cysta</t>
  </si>
  <si>
    <t>L72.1</t>
  </si>
  <si>
    <t>Trichilémová cysta</t>
  </si>
  <si>
    <t>L72.2</t>
  </si>
  <si>
    <t>Steatocystomamultiplex</t>
  </si>
  <si>
    <t>L72.8</t>
  </si>
  <si>
    <t>Iné folikulárne cysty kože a podkožného tkaniva</t>
  </si>
  <si>
    <t>L72.9</t>
  </si>
  <si>
    <t xml:space="preserve">Nešpecifikovaná folikulárna cysta kože a podkožného tkaniva </t>
  </si>
  <si>
    <t>L73</t>
  </si>
  <si>
    <t xml:space="preserve">Iné choroby vlasových folikulov </t>
  </si>
  <si>
    <t>L73.0</t>
  </si>
  <si>
    <t>Acne keloid</t>
  </si>
  <si>
    <t>L73.1</t>
  </si>
  <si>
    <t>Pseudofolliculitis barbae</t>
  </si>
  <si>
    <t>L73.2</t>
  </si>
  <si>
    <t xml:space="preserve">Hidradenitis suppurativa </t>
  </si>
  <si>
    <t>L73.8</t>
  </si>
  <si>
    <t>Iné bližšie určené folikulárne choroby</t>
  </si>
  <si>
    <t>L73.9</t>
  </si>
  <si>
    <t xml:space="preserve">Nešpecifikovaná folikulárna choroba </t>
  </si>
  <si>
    <t>L74</t>
  </si>
  <si>
    <t>Choroby ekrinných potných žliaz</t>
  </si>
  <si>
    <t>L74.0</t>
  </si>
  <si>
    <t>Miliaria rubra</t>
  </si>
  <si>
    <t>L74.1</t>
  </si>
  <si>
    <t>Miliaria crystallina</t>
  </si>
  <si>
    <t>L74.2</t>
  </si>
  <si>
    <t>Miliaria profunda</t>
  </si>
  <si>
    <t>L74.3</t>
  </si>
  <si>
    <t>Nešpecifikovaná miliaria</t>
  </si>
  <si>
    <t>L74.4</t>
  </si>
  <si>
    <t>Anhidróza</t>
  </si>
  <si>
    <t>L74.8</t>
  </si>
  <si>
    <t>Iné ekrinné potné poruchy</t>
  </si>
  <si>
    <t>L74.9</t>
  </si>
  <si>
    <t>Nešpecifikované ekrinné potné poruchy</t>
  </si>
  <si>
    <t>L75</t>
  </si>
  <si>
    <t>Choroby apokrinných potných (pachových) žliaz</t>
  </si>
  <si>
    <t>L75.0</t>
  </si>
  <si>
    <t>Brómhidróza</t>
  </si>
  <si>
    <t>L75.1</t>
  </si>
  <si>
    <t>Chrómhidróza</t>
  </si>
  <si>
    <t>L75.2</t>
  </si>
  <si>
    <t>Apokrinná miliaria</t>
  </si>
  <si>
    <t>L75.8</t>
  </si>
  <si>
    <t>Iné apokrinné potné poruchy</t>
  </si>
  <si>
    <t>L75.9</t>
  </si>
  <si>
    <t xml:space="preserve">Nešpecifikovaná apokrinná potná porucha </t>
  </si>
  <si>
    <t>Konjunktivitída vyvolaná adenovírusom (H13.1)</t>
  </si>
  <si>
    <t>B30.2</t>
  </si>
  <si>
    <t>Vírusová faryngokonjunktivitída</t>
  </si>
  <si>
    <t>B30.3</t>
  </si>
  <si>
    <t>Akútna epidemická hemoragická konjunktivitída (enterovírusová) (H13.1)</t>
  </si>
  <si>
    <t>B30.8</t>
  </si>
  <si>
    <t>Iná vírusová konjunktivitída (H13.1)</t>
  </si>
  <si>
    <t>B30.9</t>
  </si>
  <si>
    <t xml:space="preserve">Nešpecifikovaná vírusová konjunktivitída </t>
  </si>
  <si>
    <t>B33</t>
  </si>
  <si>
    <t>Iné vírusové choroby nezatriedené inde</t>
  </si>
  <si>
    <t>B33.0</t>
  </si>
  <si>
    <t>Epidemická myalgia</t>
  </si>
  <si>
    <t>B33.1</t>
  </si>
  <si>
    <t>Choroba Ross River</t>
  </si>
  <si>
    <t>B33.2</t>
  </si>
  <si>
    <t xml:space="preserve">Vírusová karditída </t>
  </si>
  <si>
    <t>B33.3</t>
  </si>
  <si>
    <t>Retrovírusové infekcie nezatriedené inde</t>
  </si>
  <si>
    <t>B33.8</t>
  </si>
  <si>
    <t xml:space="preserve">Iné špecifikované vírusové infekcie </t>
  </si>
  <si>
    <t>B34</t>
  </si>
  <si>
    <t>Vírusová infekcia bez miestneho špecifikovania</t>
  </si>
  <si>
    <t>B34.0</t>
  </si>
  <si>
    <t>Nešpecifikovaná adenovírusová infekcia</t>
  </si>
  <si>
    <t>B34.1</t>
  </si>
  <si>
    <t>Nešpecifikovaná enterovírusová infekcia</t>
  </si>
  <si>
    <t>B34.2</t>
  </si>
  <si>
    <t>Nešpecifikovaná koronavírusová infekcia</t>
  </si>
  <si>
    <t>B34.3</t>
  </si>
  <si>
    <t>Nešpecifikovaná parvovírusová infekcia</t>
  </si>
  <si>
    <t>B34.4</t>
  </si>
  <si>
    <t>Nešpecifikovaná papovavírusová infekcia</t>
  </si>
  <si>
    <t>B34.8</t>
  </si>
  <si>
    <t>Iné vírusové infekcie nešpecifikovaných miest</t>
  </si>
  <si>
    <t>B34.9</t>
  </si>
  <si>
    <t>Nešpecifikovaná vírusová infekcia</t>
  </si>
  <si>
    <t>B35</t>
  </si>
  <si>
    <t xml:space="preserve">Dermatofytóza </t>
  </si>
  <si>
    <t>B35.0</t>
  </si>
  <si>
    <t>Tinea barbae a tinea capitis</t>
  </si>
  <si>
    <t>B35.1</t>
  </si>
  <si>
    <t>Tinea unguium</t>
  </si>
  <si>
    <t>B35.2</t>
  </si>
  <si>
    <t>Tinea manuum</t>
  </si>
  <si>
    <t>B35.3</t>
  </si>
  <si>
    <t>Tinea pedis</t>
  </si>
  <si>
    <t>B35.4</t>
  </si>
  <si>
    <t>Tinea corporis</t>
  </si>
  <si>
    <t>B35.5</t>
  </si>
  <si>
    <t>Tinea imbricata</t>
  </si>
  <si>
    <t>B35.6</t>
  </si>
  <si>
    <t>Tinea cruris</t>
  </si>
  <si>
    <t>B35.8</t>
  </si>
  <si>
    <t>Iné dermatofytózy</t>
  </si>
  <si>
    <t>B35.9</t>
  </si>
  <si>
    <t>Nešpecifikovaná dermatofytóza</t>
  </si>
  <si>
    <t>B36</t>
  </si>
  <si>
    <t xml:space="preserve">Iné povrchové mykózy </t>
  </si>
  <si>
    <t>B36.0</t>
  </si>
  <si>
    <t>Pityriasis versicolor</t>
  </si>
  <si>
    <t>B36.1</t>
  </si>
  <si>
    <t>Tinea nigra</t>
  </si>
  <si>
    <t>B36.2</t>
  </si>
  <si>
    <t>Biela piedra</t>
  </si>
  <si>
    <t>B36.3</t>
  </si>
  <si>
    <t>Čierna piedra</t>
  </si>
  <si>
    <t>B36.8</t>
  </si>
  <si>
    <t>Iné nešpecifikované povrchové mykózy</t>
  </si>
  <si>
    <t>B36.9</t>
  </si>
  <si>
    <t xml:space="preserve">Nešpecifikované povrchové mykózy </t>
  </si>
  <si>
    <t>B37.0</t>
  </si>
  <si>
    <t>Kandidová stomatitída</t>
  </si>
  <si>
    <t>B37.2</t>
  </si>
  <si>
    <t>Kandidóza kože a nechtov</t>
  </si>
  <si>
    <t>B37.3</t>
  </si>
  <si>
    <t>Kandidóza vulvy a vagíny (N77.1)</t>
  </si>
  <si>
    <t>B37.4</t>
  </si>
  <si>
    <t>Kandidóza iných urogenitálnych miest</t>
  </si>
  <si>
    <t>B37.9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</si>
</sst>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9"/>
      <color indexed="9"/>
      <name val="Arial CE"/>
      <family val="0"/>
    </font>
    <font>
      <b/>
      <sz val="10"/>
      <color indexed="9"/>
      <name val="Arial"/>
      <family val="2"/>
    </font>
    <font>
      <b/>
      <sz val="9"/>
      <name val="Arial CE"/>
      <family val="0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justify" vertical="center"/>
    </xf>
    <xf numFmtId="0" fontId="2" fillId="0" borderId="5" xfId="0" applyFont="1" applyBorder="1" applyAlignment="1">
      <alignment horizontal="justify" vertical="center"/>
    </xf>
    <xf numFmtId="9" fontId="0" fillId="0" borderId="5" xfId="0" applyNumberFormat="1" applyFill="1" applyBorder="1" applyAlignment="1">
      <alignment/>
    </xf>
    <xf numFmtId="9" fontId="0" fillId="0" borderId="5" xfId="0" applyNumberFormat="1" applyBorder="1" applyAlignment="1">
      <alignment/>
    </xf>
    <xf numFmtId="49" fontId="2" fillId="0" borderId="4" xfId="0" applyNumberFormat="1" applyFont="1" applyFill="1" applyBorder="1" applyAlignment="1">
      <alignment horizontal="justify" vertical="center"/>
    </xf>
    <xf numFmtId="0" fontId="2" fillId="0" borderId="5" xfId="0" applyFont="1" applyFill="1" applyBorder="1" applyAlignment="1">
      <alignment horizontal="justify" vertical="center"/>
    </xf>
    <xf numFmtId="49" fontId="1" fillId="0" borderId="4" xfId="0" applyNumberFormat="1" applyFont="1" applyFill="1" applyBorder="1" applyAlignment="1">
      <alignment horizontal="justify" vertical="center"/>
    </xf>
    <xf numFmtId="0" fontId="1" fillId="0" borderId="5" xfId="0" applyFont="1" applyFill="1" applyBorder="1" applyAlignment="1">
      <alignment horizontal="justify" vertical="center"/>
    </xf>
    <xf numFmtId="49" fontId="1" fillId="0" borderId="4" xfId="0" applyNumberFormat="1" applyFont="1" applyBorder="1" applyAlignment="1">
      <alignment horizontal="justify" vertical="center"/>
    </xf>
    <xf numFmtId="0" fontId="1" fillId="0" borderId="5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1" fillId="0" borderId="5" xfId="0" applyFont="1" applyFill="1" applyBorder="1" applyAlignment="1">
      <alignment vertical="center" wrapText="1"/>
    </xf>
    <xf numFmtId="0" fontId="2" fillId="0" borderId="4" xfId="0" applyFont="1" applyBorder="1" applyAlignment="1">
      <alignment horizontal="justify" vertical="center"/>
    </xf>
    <xf numFmtId="0" fontId="1" fillId="0" borderId="5" xfId="0" applyFont="1" applyFill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8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Fill="1" applyBorder="1" applyAlignment="1">
      <alignment horizontal="center"/>
    </xf>
    <xf numFmtId="9" fontId="0" fillId="0" borderId="8" xfId="0" applyNumberForma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12"/>
  <sheetViews>
    <sheetView tabSelected="1" view="pageBreakPreview" zoomScaleSheetLayoutView="100" workbookViewId="0" topLeftCell="A1">
      <selection activeCell="C3" sqref="C3"/>
    </sheetView>
  </sheetViews>
  <sheetFormatPr defaultColWidth="9.140625" defaultRowHeight="12.75"/>
  <cols>
    <col min="1" max="1" width="6.7109375" style="0" customWidth="1"/>
    <col min="2" max="2" width="86.57421875" style="0" customWidth="1"/>
    <col min="3" max="3" width="13.8515625" style="0" customWidth="1"/>
    <col min="4" max="4" width="12.28125" style="0" customWidth="1"/>
    <col min="5" max="5" width="11.7109375" style="34" customWidth="1"/>
  </cols>
  <sheetData>
    <row r="1" spans="1:5" s="4" customFormat="1" ht="25.5" customHeight="1">
      <c r="A1" s="28"/>
      <c r="B1" s="35"/>
      <c r="C1" s="37" t="s">
        <v>397</v>
      </c>
      <c r="D1" s="38"/>
      <c r="E1" s="38"/>
    </row>
    <row r="2" spans="1:5" s="4" customFormat="1" ht="25.5" customHeight="1" thickBot="1">
      <c r="A2" s="36" t="s">
        <v>396</v>
      </c>
      <c r="E2" s="29"/>
    </row>
    <row r="3" spans="1:5" ht="50.25" customHeight="1">
      <c r="A3" s="7" t="s">
        <v>6115</v>
      </c>
      <c r="B3" s="8" t="s">
        <v>6114</v>
      </c>
      <c r="C3" s="9" t="s">
        <v>679</v>
      </c>
      <c r="D3" s="9" t="s">
        <v>6113</v>
      </c>
      <c r="E3" s="10" t="s">
        <v>5714</v>
      </c>
    </row>
    <row r="4" spans="1:6" ht="12" customHeight="1">
      <c r="A4" s="11" t="s">
        <v>7413</v>
      </c>
      <c r="B4" s="12" t="s">
        <v>7414</v>
      </c>
      <c r="C4" s="13">
        <v>0</v>
      </c>
      <c r="D4" s="14">
        <f aca="true" t="shared" si="0" ref="D4:D78">100%-C4</f>
        <v>1</v>
      </c>
      <c r="E4" s="30" t="s">
        <v>680</v>
      </c>
      <c r="F4">
        <v>1</v>
      </c>
    </row>
    <row r="5" spans="1:6" ht="12" customHeight="1">
      <c r="A5" s="15" t="s">
        <v>7415</v>
      </c>
      <c r="B5" s="16" t="s">
        <v>7416</v>
      </c>
      <c r="C5" s="13">
        <v>0</v>
      </c>
      <c r="D5" s="14">
        <f t="shared" si="0"/>
        <v>1</v>
      </c>
      <c r="E5" s="30" t="s">
        <v>680</v>
      </c>
      <c r="F5">
        <v>1</v>
      </c>
    </row>
    <row r="6" spans="1:6" ht="12" customHeight="1">
      <c r="A6" s="15" t="s">
        <v>7417</v>
      </c>
      <c r="B6" s="16" t="s">
        <v>7418</v>
      </c>
      <c r="C6" s="13">
        <v>0</v>
      </c>
      <c r="D6" s="14">
        <f t="shared" si="0"/>
        <v>1</v>
      </c>
      <c r="E6" s="30" t="s">
        <v>680</v>
      </c>
      <c r="F6">
        <v>1</v>
      </c>
    </row>
    <row r="7" spans="1:6" ht="12" customHeight="1">
      <c r="A7" s="17" t="s">
        <v>1664</v>
      </c>
      <c r="B7" s="18" t="s">
        <v>1665</v>
      </c>
      <c r="C7" s="13">
        <v>0</v>
      </c>
      <c r="D7" s="13">
        <f t="shared" si="0"/>
        <v>1</v>
      </c>
      <c r="E7" s="31" t="s">
        <v>680</v>
      </c>
      <c r="F7">
        <v>1</v>
      </c>
    </row>
    <row r="8" spans="1:6" ht="12" customHeight="1">
      <c r="A8" s="17" t="s">
        <v>1680</v>
      </c>
      <c r="B8" s="18" t="s">
        <v>1681</v>
      </c>
      <c r="C8" s="13">
        <v>0</v>
      </c>
      <c r="D8" s="13">
        <f t="shared" si="0"/>
        <v>1</v>
      </c>
      <c r="E8" s="31" t="s">
        <v>680</v>
      </c>
      <c r="F8">
        <v>1</v>
      </c>
    </row>
    <row r="9" spans="1:6" ht="12" customHeight="1">
      <c r="A9" s="17" t="s">
        <v>1682</v>
      </c>
      <c r="B9" s="18" t="s">
        <v>1683</v>
      </c>
      <c r="C9" s="13">
        <v>0</v>
      </c>
      <c r="D9" s="13">
        <f t="shared" si="0"/>
        <v>1</v>
      </c>
      <c r="E9" s="31" t="s">
        <v>680</v>
      </c>
      <c r="F9">
        <v>1</v>
      </c>
    </row>
    <row r="10" spans="1:6" ht="12" customHeight="1">
      <c r="A10" s="17" t="s">
        <v>1684</v>
      </c>
      <c r="B10" s="18" t="s">
        <v>1685</v>
      </c>
      <c r="C10" s="13">
        <v>0</v>
      </c>
      <c r="D10" s="13">
        <f t="shared" si="0"/>
        <v>1</v>
      </c>
      <c r="E10" s="31" t="s">
        <v>680</v>
      </c>
      <c r="F10">
        <v>1</v>
      </c>
    </row>
    <row r="11" spans="1:5" ht="12" customHeight="1">
      <c r="A11" s="15" t="s">
        <v>2757</v>
      </c>
      <c r="B11" s="16" t="s">
        <v>2758</v>
      </c>
      <c r="C11" s="13"/>
      <c r="D11" s="14"/>
      <c r="E11" s="31"/>
    </row>
    <row r="12" spans="1:6" ht="12" customHeight="1">
      <c r="A12" s="17" t="s">
        <v>2759</v>
      </c>
      <c r="B12" s="18" t="s">
        <v>2760</v>
      </c>
      <c r="C12" s="13">
        <v>0</v>
      </c>
      <c r="D12" s="14">
        <f t="shared" si="0"/>
        <v>1</v>
      </c>
      <c r="E12" s="31"/>
      <c r="F12">
        <v>1</v>
      </c>
    </row>
    <row r="13" spans="1:6" ht="12" customHeight="1">
      <c r="A13" s="17" t="s">
        <v>2761</v>
      </c>
      <c r="B13" s="18" t="s">
        <v>2762</v>
      </c>
      <c r="C13" s="13">
        <v>0</v>
      </c>
      <c r="D13" s="14">
        <f t="shared" si="0"/>
        <v>1</v>
      </c>
      <c r="E13" s="31"/>
      <c r="F13">
        <v>1</v>
      </c>
    </row>
    <row r="14" spans="1:6" ht="12" customHeight="1">
      <c r="A14" s="17" t="s">
        <v>2763</v>
      </c>
      <c r="B14" s="18" t="s">
        <v>2764</v>
      </c>
      <c r="C14" s="13">
        <v>0</v>
      </c>
      <c r="D14" s="14">
        <f t="shared" si="0"/>
        <v>1</v>
      </c>
      <c r="E14" s="31"/>
      <c r="F14">
        <v>1</v>
      </c>
    </row>
    <row r="15" spans="1:6" ht="12" customHeight="1">
      <c r="A15" s="17" t="s">
        <v>2765</v>
      </c>
      <c r="B15" s="18" t="s">
        <v>2766</v>
      </c>
      <c r="C15" s="13">
        <v>0</v>
      </c>
      <c r="D15" s="14">
        <f t="shared" si="0"/>
        <v>1</v>
      </c>
      <c r="E15" s="31"/>
      <c r="F15">
        <v>1</v>
      </c>
    </row>
    <row r="16" spans="1:6" ht="12" customHeight="1">
      <c r="A16" s="17" t="s">
        <v>2767</v>
      </c>
      <c r="B16" s="18" t="s">
        <v>2768</v>
      </c>
      <c r="C16" s="13">
        <v>0</v>
      </c>
      <c r="D16" s="14">
        <f t="shared" si="0"/>
        <v>1</v>
      </c>
      <c r="E16" s="31"/>
      <c r="F16">
        <v>1</v>
      </c>
    </row>
    <row r="17" spans="1:6" ht="12" customHeight="1">
      <c r="A17" s="17" t="s">
        <v>2769</v>
      </c>
      <c r="B17" s="18" t="s">
        <v>2770</v>
      </c>
      <c r="C17" s="13">
        <v>0</v>
      </c>
      <c r="D17" s="14">
        <f t="shared" si="0"/>
        <v>1</v>
      </c>
      <c r="E17" s="31"/>
      <c r="F17">
        <v>1</v>
      </c>
    </row>
    <row r="18" spans="1:6" ht="12" customHeight="1">
      <c r="A18" s="17" t="s">
        <v>2771</v>
      </c>
      <c r="B18" s="18" t="s">
        <v>2772</v>
      </c>
      <c r="C18" s="13">
        <v>0</v>
      </c>
      <c r="D18" s="14">
        <f t="shared" si="0"/>
        <v>1</v>
      </c>
      <c r="E18" s="31"/>
      <c r="F18">
        <v>1</v>
      </c>
    </row>
    <row r="19" spans="1:6" ht="12" customHeight="1">
      <c r="A19" s="17" t="s">
        <v>2773</v>
      </c>
      <c r="B19" s="18" t="s">
        <v>2774</v>
      </c>
      <c r="C19" s="13">
        <v>0</v>
      </c>
      <c r="D19" s="14">
        <f t="shared" si="0"/>
        <v>1</v>
      </c>
      <c r="E19" s="31"/>
      <c r="F19">
        <v>1</v>
      </c>
    </row>
    <row r="20" spans="1:6" ht="12" customHeight="1">
      <c r="A20" s="17" t="s">
        <v>2775</v>
      </c>
      <c r="B20" s="18" t="s">
        <v>2776</v>
      </c>
      <c r="C20" s="13">
        <v>0</v>
      </c>
      <c r="D20" s="14">
        <f t="shared" si="0"/>
        <v>1</v>
      </c>
      <c r="E20" s="31"/>
      <c r="F20">
        <v>1</v>
      </c>
    </row>
    <row r="21" spans="1:6" ht="12" customHeight="1">
      <c r="A21" s="17" t="s">
        <v>2777</v>
      </c>
      <c r="B21" s="18" t="s">
        <v>2778</v>
      </c>
      <c r="C21" s="13">
        <v>0</v>
      </c>
      <c r="D21" s="14">
        <f t="shared" si="0"/>
        <v>1</v>
      </c>
      <c r="E21" s="31"/>
      <c r="F21">
        <v>1</v>
      </c>
    </row>
    <row r="22" spans="1:5" ht="12" customHeight="1">
      <c r="A22" s="11" t="s">
        <v>2779</v>
      </c>
      <c r="B22" s="12" t="s">
        <v>2780</v>
      </c>
      <c r="C22" s="13"/>
      <c r="D22" s="14"/>
      <c r="E22" s="30"/>
    </row>
    <row r="23" spans="1:6" ht="12" customHeight="1">
      <c r="A23" s="19" t="s">
        <v>2781</v>
      </c>
      <c r="B23" s="20" t="s">
        <v>2782</v>
      </c>
      <c r="C23" s="13">
        <v>0</v>
      </c>
      <c r="D23" s="14">
        <f t="shared" si="0"/>
        <v>1</v>
      </c>
      <c r="E23" s="30"/>
      <c r="F23">
        <v>1</v>
      </c>
    </row>
    <row r="24" spans="1:6" ht="12" customHeight="1">
      <c r="A24" s="19" t="s">
        <v>2783</v>
      </c>
      <c r="B24" s="20" t="s">
        <v>2784</v>
      </c>
      <c r="C24" s="13">
        <v>0</v>
      </c>
      <c r="D24" s="14">
        <f t="shared" si="0"/>
        <v>1</v>
      </c>
      <c r="E24" s="30"/>
      <c r="F24">
        <v>1</v>
      </c>
    </row>
    <row r="25" spans="1:6" ht="12" customHeight="1">
      <c r="A25" s="19" t="s">
        <v>2785</v>
      </c>
      <c r="B25" s="20" t="s">
        <v>2786</v>
      </c>
      <c r="C25" s="13">
        <v>0</v>
      </c>
      <c r="D25" s="14">
        <f t="shared" si="0"/>
        <v>1</v>
      </c>
      <c r="E25" s="30"/>
      <c r="F25">
        <v>1</v>
      </c>
    </row>
    <row r="26" spans="1:6" ht="12" customHeight="1">
      <c r="A26" s="19" t="s">
        <v>2787</v>
      </c>
      <c r="B26" s="20" t="s">
        <v>2788</v>
      </c>
      <c r="C26" s="13">
        <v>0</v>
      </c>
      <c r="D26" s="14">
        <f t="shared" si="0"/>
        <v>1</v>
      </c>
      <c r="E26" s="30"/>
      <c r="F26">
        <v>1</v>
      </c>
    </row>
    <row r="27" spans="1:6" ht="12" customHeight="1">
      <c r="A27" s="19" t="s">
        <v>2789</v>
      </c>
      <c r="B27" s="20" t="s">
        <v>2790</v>
      </c>
      <c r="C27" s="13">
        <v>0</v>
      </c>
      <c r="D27" s="14">
        <f t="shared" si="0"/>
        <v>1</v>
      </c>
      <c r="E27" s="30"/>
      <c r="F27">
        <v>1</v>
      </c>
    </row>
    <row r="28" spans="1:5" ht="12" customHeight="1">
      <c r="A28" s="15" t="s">
        <v>2839</v>
      </c>
      <c r="B28" s="16" t="s">
        <v>2840</v>
      </c>
      <c r="C28" s="13"/>
      <c r="D28" s="14"/>
      <c r="E28" s="31"/>
    </row>
    <row r="29" spans="1:6" s="1" customFormat="1" ht="12" customHeight="1">
      <c r="A29" s="17" t="s">
        <v>2841</v>
      </c>
      <c r="B29" s="18" t="s">
        <v>2842</v>
      </c>
      <c r="C29" s="13">
        <v>0</v>
      </c>
      <c r="D29" s="13">
        <f t="shared" si="0"/>
        <v>1</v>
      </c>
      <c r="E29" s="31"/>
      <c r="F29">
        <v>1</v>
      </c>
    </row>
    <row r="30" spans="1:6" ht="12" customHeight="1">
      <c r="A30" s="17" t="s">
        <v>2843</v>
      </c>
      <c r="B30" s="18" t="s">
        <v>2844</v>
      </c>
      <c r="C30" s="13">
        <v>0</v>
      </c>
      <c r="D30" s="14">
        <f t="shared" si="0"/>
        <v>1</v>
      </c>
      <c r="E30" s="31"/>
      <c r="F30">
        <v>1</v>
      </c>
    </row>
    <row r="31" spans="1:6" s="1" customFormat="1" ht="12" customHeight="1">
      <c r="A31" s="17" t="s">
        <v>2847</v>
      </c>
      <c r="B31" s="18" t="s">
        <v>2848</v>
      </c>
      <c r="C31" s="13">
        <v>0</v>
      </c>
      <c r="D31" s="13">
        <f t="shared" si="0"/>
        <v>1</v>
      </c>
      <c r="E31" s="31"/>
      <c r="F31">
        <v>1</v>
      </c>
    </row>
    <row r="32" spans="1:6" ht="12" customHeight="1">
      <c r="A32" s="17" t="s">
        <v>2849</v>
      </c>
      <c r="B32" s="18" t="s">
        <v>2850</v>
      </c>
      <c r="C32" s="13">
        <v>0</v>
      </c>
      <c r="D32" s="14">
        <f t="shared" si="0"/>
        <v>1</v>
      </c>
      <c r="E32" s="31"/>
      <c r="F32">
        <v>1</v>
      </c>
    </row>
    <row r="33" spans="1:6" ht="12" customHeight="1">
      <c r="A33" s="17" t="s">
        <v>2851</v>
      </c>
      <c r="B33" s="18" t="s">
        <v>2852</v>
      </c>
      <c r="C33" s="13">
        <v>0</v>
      </c>
      <c r="D33" s="14">
        <f t="shared" si="0"/>
        <v>1</v>
      </c>
      <c r="E33" s="31"/>
      <c r="F33">
        <v>1</v>
      </c>
    </row>
    <row r="34" spans="1:6" ht="12" customHeight="1">
      <c r="A34" s="17" t="s">
        <v>2853</v>
      </c>
      <c r="B34" s="18" t="s">
        <v>2854</v>
      </c>
      <c r="C34" s="13">
        <v>0</v>
      </c>
      <c r="D34" s="14">
        <f t="shared" si="0"/>
        <v>1</v>
      </c>
      <c r="E34" s="31"/>
      <c r="F34">
        <v>1</v>
      </c>
    </row>
    <row r="35" spans="1:6" ht="12" customHeight="1">
      <c r="A35" s="17" t="s">
        <v>2855</v>
      </c>
      <c r="B35" s="18" t="s">
        <v>2856</v>
      </c>
      <c r="C35" s="13">
        <v>0</v>
      </c>
      <c r="D35" s="14">
        <f t="shared" si="0"/>
        <v>1</v>
      </c>
      <c r="E35" s="31"/>
      <c r="F35">
        <v>1</v>
      </c>
    </row>
    <row r="36" spans="1:6" ht="12" customHeight="1">
      <c r="A36" s="17" t="s">
        <v>2857</v>
      </c>
      <c r="B36" s="18" t="s">
        <v>2858</v>
      </c>
      <c r="C36" s="13">
        <v>0</v>
      </c>
      <c r="D36" s="14">
        <f t="shared" si="0"/>
        <v>1</v>
      </c>
      <c r="E36" s="31"/>
      <c r="F36">
        <v>1</v>
      </c>
    </row>
    <row r="37" spans="1:6" ht="12" customHeight="1">
      <c r="A37" s="17" t="s">
        <v>2859</v>
      </c>
      <c r="B37" s="18" t="s">
        <v>2860</v>
      </c>
      <c r="C37" s="13">
        <v>0</v>
      </c>
      <c r="D37" s="14">
        <f t="shared" si="0"/>
        <v>1</v>
      </c>
      <c r="E37" s="31"/>
      <c r="F37">
        <v>1</v>
      </c>
    </row>
    <row r="38" spans="1:6" ht="12" customHeight="1">
      <c r="A38" s="17" t="s">
        <v>1987</v>
      </c>
      <c r="B38" s="18" t="s">
        <v>1988</v>
      </c>
      <c r="C38" s="13">
        <v>0</v>
      </c>
      <c r="D38" s="14">
        <f t="shared" si="0"/>
        <v>1</v>
      </c>
      <c r="E38" s="31"/>
      <c r="F38">
        <v>1</v>
      </c>
    </row>
    <row r="39" spans="1:6" ht="12" customHeight="1">
      <c r="A39" s="17" t="s">
        <v>1678</v>
      </c>
      <c r="B39" s="18" t="s">
        <v>1679</v>
      </c>
      <c r="C39" s="13">
        <v>0</v>
      </c>
      <c r="D39" s="13">
        <f t="shared" si="0"/>
        <v>1</v>
      </c>
      <c r="E39" s="31"/>
      <c r="F39">
        <v>1</v>
      </c>
    </row>
    <row r="40" spans="1:5" ht="12" customHeight="1">
      <c r="A40" s="15" t="s">
        <v>1808</v>
      </c>
      <c r="B40" s="16" t="s">
        <v>1809</v>
      </c>
      <c r="C40" s="13"/>
      <c r="D40" s="13"/>
      <c r="E40" s="31"/>
    </row>
    <row r="41" spans="1:6" ht="12" customHeight="1">
      <c r="A41" s="17" t="s">
        <v>1810</v>
      </c>
      <c r="B41" s="18" t="s">
        <v>1811</v>
      </c>
      <c r="C41" s="13">
        <v>0</v>
      </c>
      <c r="D41" s="13">
        <f t="shared" si="0"/>
        <v>1</v>
      </c>
      <c r="E41" s="31"/>
      <c r="F41">
        <v>1</v>
      </c>
    </row>
    <row r="42" spans="1:6" ht="12" customHeight="1">
      <c r="A42" s="17" t="s">
        <v>1812</v>
      </c>
      <c r="B42" s="18" t="s">
        <v>1813</v>
      </c>
      <c r="C42" s="13">
        <v>0</v>
      </c>
      <c r="D42" s="13">
        <f t="shared" si="0"/>
        <v>1</v>
      </c>
      <c r="E42" s="31"/>
      <c r="F42">
        <v>1</v>
      </c>
    </row>
    <row r="43" spans="1:6" ht="12" customHeight="1">
      <c r="A43" s="17" t="s">
        <v>1814</v>
      </c>
      <c r="B43" s="18" t="s">
        <v>1815</v>
      </c>
      <c r="C43" s="13">
        <v>0</v>
      </c>
      <c r="D43" s="13">
        <f t="shared" si="0"/>
        <v>1</v>
      </c>
      <c r="E43" s="31"/>
      <c r="F43">
        <v>1</v>
      </c>
    </row>
    <row r="44" spans="1:6" ht="12" customHeight="1">
      <c r="A44" s="17" t="s">
        <v>1816</v>
      </c>
      <c r="B44" s="18" t="s">
        <v>1817</v>
      </c>
      <c r="C44" s="13">
        <v>0</v>
      </c>
      <c r="D44" s="13">
        <f t="shared" si="0"/>
        <v>1</v>
      </c>
      <c r="E44" s="31"/>
      <c r="F44">
        <v>1</v>
      </c>
    </row>
    <row r="45" spans="1:6" ht="12" customHeight="1">
      <c r="A45" s="17" t="s">
        <v>1818</v>
      </c>
      <c r="B45" s="18" t="s">
        <v>1819</v>
      </c>
      <c r="C45" s="13">
        <v>0</v>
      </c>
      <c r="D45" s="13">
        <f t="shared" si="0"/>
        <v>1</v>
      </c>
      <c r="E45" s="31"/>
      <c r="F45">
        <v>1</v>
      </c>
    </row>
    <row r="46" spans="1:6" ht="12" customHeight="1">
      <c r="A46" s="17" t="s">
        <v>1820</v>
      </c>
      <c r="B46" s="18" t="s">
        <v>347</v>
      </c>
      <c r="C46" s="13">
        <v>0</v>
      </c>
      <c r="D46" s="13">
        <f t="shared" si="0"/>
        <v>1</v>
      </c>
      <c r="E46" s="31"/>
      <c r="F46">
        <v>1</v>
      </c>
    </row>
    <row r="47" spans="1:6" s="1" customFormat="1" ht="12" customHeight="1">
      <c r="A47" s="17" t="s">
        <v>1927</v>
      </c>
      <c r="B47" s="18" t="s">
        <v>1928</v>
      </c>
      <c r="C47" s="13">
        <v>0</v>
      </c>
      <c r="D47" s="13">
        <f t="shared" si="0"/>
        <v>1</v>
      </c>
      <c r="E47" s="31"/>
      <c r="F47">
        <v>1</v>
      </c>
    </row>
    <row r="48" spans="1:6" s="1" customFormat="1" ht="12" customHeight="1">
      <c r="A48" s="17" t="s">
        <v>1433</v>
      </c>
      <c r="B48" s="18" t="s">
        <v>1434</v>
      </c>
      <c r="C48" s="13">
        <v>0</v>
      </c>
      <c r="D48" s="13">
        <f t="shared" si="0"/>
        <v>1</v>
      </c>
      <c r="E48" s="31"/>
      <c r="F48">
        <v>1</v>
      </c>
    </row>
    <row r="49" spans="1:5" ht="12" customHeight="1">
      <c r="A49" s="15" t="s">
        <v>4320</v>
      </c>
      <c r="B49" s="16" t="s">
        <v>4321</v>
      </c>
      <c r="C49" s="14"/>
      <c r="D49" s="14"/>
      <c r="E49" s="32"/>
    </row>
    <row r="50" spans="1:6" ht="12" customHeight="1">
      <c r="A50" s="17" t="s">
        <v>4322</v>
      </c>
      <c r="B50" s="18" t="s">
        <v>4323</v>
      </c>
      <c r="C50" s="14">
        <v>1</v>
      </c>
      <c r="D50" s="14">
        <f aca="true" t="shared" si="1" ref="D50:D59">100%-C50</f>
        <v>0</v>
      </c>
      <c r="E50" s="32" t="s">
        <v>680</v>
      </c>
      <c r="F50">
        <v>1</v>
      </c>
    </row>
    <row r="51" spans="1:6" ht="12" customHeight="1">
      <c r="A51" s="17" t="s">
        <v>4324</v>
      </c>
      <c r="B51" s="18" t="s">
        <v>4325</v>
      </c>
      <c r="C51" s="14">
        <v>1</v>
      </c>
      <c r="D51" s="14">
        <f t="shared" si="1"/>
        <v>0</v>
      </c>
      <c r="E51" s="32" t="s">
        <v>680</v>
      </c>
      <c r="F51">
        <v>1</v>
      </c>
    </row>
    <row r="52" spans="1:6" ht="12" customHeight="1">
      <c r="A52" s="17" t="s">
        <v>4326</v>
      </c>
      <c r="B52" s="18" t="s">
        <v>4327</v>
      </c>
      <c r="C52" s="14">
        <v>1</v>
      </c>
      <c r="D52" s="14">
        <f t="shared" si="1"/>
        <v>0</v>
      </c>
      <c r="E52" s="32" t="s">
        <v>680</v>
      </c>
      <c r="F52">
        <v>1</v>
      </c>
    </row>
    <row r="53" spans="1:6" ht="12" customHeight="1">
      <c r="A53" s="17" t="s">
        <v>4328</v>
      </c>
      <c r="B53" s="18" t="s">
        <v>4329</v>
      </c>
      <c r="C53" s="14">
        <v>1</v>
      </c>
      <c r="D53" s="14">
        <f t="shared" si="1"/>
        <v>0</v>
      </c>
      <c r="E53" s="32" t="s">
        <v>680</v>
      </c>
      <c r="F53">
        <v>1</v>
      </c>
    </row>
    <row r="54" spans="1:6" ht="12" customHeight="1">
      <c r="A54" s="17" t="s">
        <v>4330</v>
      </c>
      <c r="B54" s="18" t="s">
        <v>4331</v>
      </c>
      <c r="C54" s="14">
        <v>1</v>
      </c>
      <c r="D54" s="14">
        <f t="shared" si="1"/>
        <v>0</v>
      </c>
      <c r="E54" s="32" t="s">
        <v>680</v>
      </c>
      <c r="F54">
        <v>1</v>
      </c>
    </row>
    <row r="55" spans="1:6" ht="12" customHeight="1">
      <c r="A55" s="17" t="s">
        <v>4332</v>
      </c>
      <c r="B55" s="18" t="s">
        <v>4333</v>
      </c>
      <c r="C55" s="14">
        <v>1</v>
      </c>
      <c r="D55" s="14">
        <f t="shared" si="1"/>
        <v>0</v>
      </c>
      <c r="E55" s="32" t="s">
        <v>680</v>
      </c>
      <c r="F55">
        <v>1</v>
      </c>
    </row>
    <row r="56" spans="1:6" ht="12" customHeight="1">
      <c r="A56" s="17" t="s">
        <v>4334</v>
      </c>
      <c r="B56" s="18" t="s">
        <v>4335</v>
      </c>
      <c r="C56" s="14">
        <v>1</v>
      </c>
      <c r="D56" s="14">
        <f t="shared" si="1"/>
        <v>0</v>
      </c>
      <c r="E56" s="32" t="s">
        <v>680</v>
      </c>
      <c r="F56">
        <v>1</v>
      </c>
    </row>
    <row r="57" spans="1:6" ht="12" customHeight="1">
      <c r="A57" s="17" t="s">
        <v>4336</v>
      </c>
      <c r="B57" s="18" t="s">
        <v>4337</v>
      </c>
      <c r="C57" s="14">
        <v>1</v>
      </c>
      <c r="D57" s="14">
        <f t="shared" si="1"/>
        <v>0</v>
      </c>
      <c r="E57" s="32" t="s">
        <v>680</v>
      </c>
      <c r="F57">
        <v>1</v>
      </c>
    </row>
    <row r="58" spans="1:6" ht="12" customHeight="1">
      <c r="A58" s="17" t="s">
        <v>4338</v>
      </c>
      <c r="B58" s="18" t="s">
        <v>4339</v>
      </c>
      <c r="C58" s="14">
        <v>1</v>
      </c>
      <c r="D58" s="14">
        <f t="shared" si="1"/>
        <v>0</v>
      </c>
      <c r="E58" s="32" t="s">
        <v>680</v>
      </c>
      <c r="F58">
        <v>1</v>
      </c>
    </row>
    <row r="59" spans="1:6" ht="12" customHeight="1">
      <c r="A59" s="17" t="s">
        <v>4340</v>
      </c>
      <c r="B59" s="18" t="s">
        <v>4341</v>
      </c>
      <c r="C59" s="14">
        <v>1</v>
      </c>
      <c r="D59" s="14">
        <f t="shared" si="1"/>
        <v>0</v>
      </c>
      <c r="E59" s="32" t="s">
        <v>680</v>
      </c>
      <c r="F59">
        <v>1</v>
      </c>
    </row>
    <row r="60" spans="1:5" ht="12" customHeight="1">
      <c r="A60" s="15" t="s">
        <v>4342</v>
      </c>
      <c r="B60" s="16" t="s">
        <v>4343</v>
      </c>
      <c r="C60" s="14"/>
      <c r="D60" s="14"/>
      <c r="E60" s="32"/>
    </row>
    <row r="61" spans="1:6" ht="12" customHeight="1">
      <c r="A61" s="17" t="s">
        <v>4344</v>
      </c>
      <c r="B61" s="18" t="s">
        <v>4345</v>
      </c>
      <c r="C61" s="14">
        <v>1</v>
      </c>
      <c r="D61" s="14">
        <f t="shared" si="0"/>
        <v>0</v>
      </c>
      <c r="E61" s="32" t="s">
        <v>680</v>
      </c>
      <c r="F61">
        <v>1</v>
      </c>
    </row>
    <row r="62" spans="1:6" ht="12" customHeight="1">
      <c r="A62" s="17" t="s">
        <v>4346</v>
      </c>
      <c r="B62" s="18" t="s">
        <v>4347</v>
      </c>
      <c r="C62" s="14">
        <v>1</v>
      </c>
      <c r="D62" s="14">
        <f t="shared" si="0"/>
        <v>0</v>
      </c>
      <c r="E62" s="32" t="s">
        <v>680</v>
      </c>
      <c r="F62">
        <v>1</v>
      </c>
    </row>
    <row r="63" spans="1:5" ht="12" customHeight="1">
      <c r="A63" s="15" t="s">
        <v>4348</v>
      </c>
      <c r="B63" s="16" t="s">
        <v>4349</v>
      </c>
      <c r="C63" s="14"/>
      <c r="D63" s="14"/>
      <c r="E63" s="32"/>
    </row>
    <row r="64" spans="1:6" ht="12" customHeight="1">
      <c r="A64" s="17" t="s">
        <v>4350</v>
      </c>
      <c r="B64" s="18" t="s">
        <v>4351</v>
      </c>
      <c r="C64" s="14">
        <v>1</v>
      </c>
      <c r="D64" s="14">
        <f t="shared" si="0"/>
        <v>0</v>
      </c>
      <c r="E64" s="32" t="s">
        <v>680</v>
      </c>
      <c r="F64">
        <v>1</v>
      </c>
    </row>
    <row r="65" spans="1:6" ht="12" customHeight="1">
      <c r="A65" s="17" t="s">
        <v>4352</v>
      </c>
      <c r="B65" s="18" t="s">
        <v>4353</v>
      </c>
      <c r="C65" s="14">
        <v>1</v>
      </c>
      <c r="D65" s="14">
        <f t="shared" si="0"/>
        <v>0</v>
      </c>
      <c r="E65" s="32" t="s">
        <v>680</v>
      </c>
      <c r="F65">
        <v>1</v>
      </c>
    </row>
    <row r="66" spans="1:6" ht="12" customHeight="1">
      <c r="A66" s="17" t="s">
        <v>4354</v>
      </c>
      <c r="B66" s="18" t="s">
        <v>4355</v>
      </c>
      <c r="C66" s="14">
        <v>1</v>
      </c>
      <c r="D66" s="14">
        <f t="shared" si="0"/>
        <v>0</v>
      </c>
      <c r="E66" s="32" t="s">
        <v>680</v>
      </c>
      <c r="F66">
        <v>1</v>
      </c>
    </row>
    <row r="67" spans="1:6" ht="12" customHeight="1">
      <c r="A67" s="17" t="s">
        <v>4356</v>
      </c>
      <c r="B67" s="18" t="s">
        <v>4357</v>
      </c>
      <c r="C67" s="14">
        <v>1</v>
      </c>
      <c r="D67" s="14">
        <f t="shared" si="0"/>
        <v>0</v>
      </c>
      <c r="E67" s="32" t="s">
        <v>680</v>
      </c>
      <c r="F67">
        <v>1</v>
      </c>
    </row>
    <row r="68" spans="1:6" ht="12" customHeight="1">
      <c r="A68" s="17" t="s">
        <v>4358</v>
      </c>
      <c r="B68" s="18" t="s">
        <v>4359</v>
      </c>
      <c r="C68" s="14">
        <v>1</v>
      </c>
      <c r="D68" s="14">
        <f t="shared" si="0"/>
        <v>0</v>
      </c>
      <c r="E68" s="32" t="s">
        <v>680</v>
      </c>
      <c r="F68">
        <v>1</v>
      </c>
    </row>
    <row r="69" spans="1:6" ht="12" customHeight="1">
      <c r="A69" s="17" t="s">
        <v>4360</v>
      </c>
      <c r="B69" s="18" t="s">
        <v>4361</v>
      </c>
      <c r="C69" s="14">
        <v>1</v>
      </c>
      <c r="D69" s="14">
        <f t="shared" si="0"/>
        <v>0</v>
      </c>
      <c r="E69" s="32" t="s">
        <v>680</v>
      </c>
      <c r="F69">
        <v>1</v>
      </c>
    </row>
    <row r="70" spans="1:6" ht="12" customHeight="1">
      <c r="A70" s="17" t="s">
        <v>4362</v>
      </c>
      <c r="B70" s="18" t="s">
        <v>4363</v>
      </c>
      <c r="C70" s="14">
        <v>1</v>
      </c>
      <c r="D70" s="14">
        <f t="shared" si="0"/>
        <v>0</v>
      </c>
      <c r="E70" s="32" t="s">
        <v>680</v>
      </c>
      <c r="F70">
        <v>1</v>
      </c>
    </row>
    <row r="71" spans="1:5" ht="12" customHeight="1">
      <c r="A71" s="15" t="s">
        <v>4364</v>
      </c>
      <c r="B71" s="16" t="s">
        <v>4365</v>
      </c>
      <c r="C71" s="14"/>
      <c r="D71" s="14"/>
      <c r="E71" s="32"/>
    </row>
    <row r="72" spans="1:6" ht="12" customHeight="1">
      <c r="A72" s="17" t="s">
        <v>4366</v>
      </c>
      <c r="B72" s="18" t="s">
        <v>4367</v>
      </c>
      <c r="C72" s="14">
        <v>1</v>
      </c>
      <c r="D72" s="14">
        <f t="shared" si="0"/>
        <v>0</v>
      </c>
      <c r="E72" s="32" t="s">
        <v>680</v>
      </c>
      <c r="F72">
        <v>1</v>
      </c>
    </row>
    <row r="73" spans="1:6" ht="12" customHeight="1">
      <c r="A73" s="17" t="s">
        <v>4368</v>
      </c>
      <c r="B73" s="18" t="s">
        <v>4369</v>
      </c>
      <c r="C73" s="14">
        <v>1</v>
      </c>
      <c r="D73" s="14">
        <f t="shared" si="0"/>
        <v>0</v>
      </c>
      <c r="E73" s="32" t="s">
        <v>680</v>
      </c>
      <c r="F73">
        <v>1</v>
      </c>
    </row>
    <row r="74" spans="1:6" ht="12" customHeight="1">
      <c r="A74" s="17" t="s">
        <v>4370</v>
      </c>
      <c r="B74" s="18" t="s">
        <v>4371</v>
      </c>
      <c r="C74" s="14">
        <v>1</v>
      </c>
      <c r="D74" s="14">
        <f t="shared" si="0"/>
        <v>0</v>
      </c>
      <c r="E74" s="32" t="s">
        <v>680</v>
      </c>
      <c r="F74">
        <v>1</v>
      </c>
    </row>
    <row r="75" spans="1:6" ht="12" customHeight="1">
      <c r="A75" s="17" t="s">
        <v>4372</v>
      </c>
      <c r="B75" s="18" t="s">
        <v>4373</v>
      </c>
      <c r="C75" s="14">
        <v>1</v>
      </c>
      <c r="D75" s="14">
        <f t="shared" si="0"/>
        <v>0</v>
      </c>
      <c r="E75" s="32" t="s">
        <v>680</v>
      </c>
      <c r="F75">
        <v>1</v>
      </c>
    </row>
    <row r="76" spans="1:6" ht="12" customHeight="1">
      <c r="A76" s="17" t="s">
        <v>4374</v>
      </c>
      <c r="B76" s="18" t="s">
        <v>4375</v>
      </c>
      <c r="C76" s="14">
        <v>1</v>
      </c>
      <c r="D76" s="14">
        <f t="shared" si="0"/>
        <v>0</v>
      </c>
      <c r="E76" s="32" t="s">
        <v>680</v>
      </c>
      <c r="F76">
        <v>1</v>
      </c>
    </row>
    <row r="77" spans="1:6" ht="12" customHeight="1">
      <c r="A77" s="17" t="s">
        <v>4376</v>
      </c>
      <c r="B77" s="18" t="s">
        <v>4377</v>
      </c>
      <c r="C77" s="14">
        <v>1</v>
      </c>
      <c r="D77" s="14">
        <f t="shared" si="0"/>
        <v>0</v>
      </c>
      <c r="E77" s="32" t="s">
        <v>680</v>
      </c>
      <c r="F77">
        <v>1</v>
      </c>
    </row>
    <row r="78" spans="1:6" ht="12" customHeight="1">
      <c r="A78" s="17" t="s">
        <v>4378</v>
      </c>
      <c r="B78" s="18" t="s">
        <v>4379</v>
      </c>
      <c r="C78" s="14">
        <v>1</v>
      </c>
      <c r="D78" s="14">
        <f t="shared" si="0"/>
        <v>0</v>
      </c>
      <c r="E78" s="32" t="s">
        <v>680</v>
      </c>
      <c r="F78">
        <v>1</v>
      </c>
    </row>
    <row r="79" spans="1:6" ht="12" customHeight="1">
      <c r="A79" s="17" t="s">
        <v>4380</v>
      </c>
      <c r="B79" s="18" t="s">
        <v>4381</v>
      </c>
      <c r="C79" s="14">
        <v>1</v>
      </c>
      <c r="D79" s="14">
        <f aca="true" t="shared" si="2" ref="D79:D176">100%-C79</f>
        <v>0</v>
      </c>
      <c r="E79" s="32" t="s">
        <v>680</v>
      </c>
      <c r="F79">
        <v>1</v>
      </c>
    </row>
    <row r="80" spans="1:6" ht="12" customHeight="1">
      <c r="A80" s="17" t="s">
        <v>4382</v>
      </c>
      <c r="B80" s="18" t="s">
        <v>4383</v>
      </c>
      <c r="C80" s="14">
        <v>1</v>
      </c>
      <c r="D80" s="14">
        <f t="shared" si="2"/>
        <v>0</v>
      </c>
      <c r="E80" s="32" t="s">
        <v>680</v>
      </c>
      <c r="F80">
        <v>1</v>
      </c>
    </row>
    <row r="81" spans="1:6" ht="12" customHeight="1">
      <c r="A81" s="17" t="s">
        <v>4384</v>
      </c>
      <c r="B81" s="18" t="s">
        <v>4385</v>
      </c>
      <c r="C81" s="14">
        <v>1</v>
      </c>
      <c r="D81" s="14">
        <f t="shared" si="2"/>
        <v>0</v>
      </c>
      <c r="E81" s="32" t="s">
        <v>680</v>
      </c>
      <c r="F81">
        <v>1</v>
      </c>
    </row>
    <row r="82" spans="1:5" ht="12" customHeight="1">
      <c r="A82" s="15" t="s">
        <v>4386</v>
      </c>
      <c r="B82" s="16" t="s">
        <v>4387</v>
      </c>
      <c r="C82" s="14"/>
      <c r="D82" s="14"/>
      <c r="E82" s="32"/>
    </row>
    <row r="83" spans="1:6" ht="12" customHeight="1">
      <c r="A83" s="17" t="s">
        <v>4388</v>
      </c>
      <c r="B83" s="18" t="s">
        <v>4389</v>
      </c>
      <c r="C83" s="14">
        <v>1</v>
      </c>
      <c r="D83" s="14">
        <f t="shared" si="2"/>
        <v>0</v>
      </c>
      <c r="E83" s="32" t="s">
        <v>680</v>
      </c>
      <c r="F83">
        <v>1</v>
      </c>
    </row>
    <row r="84" spans="1:6" s="1" customFormat="1" ht="12" customHeight="1">
      <c r="A84" s="17" t="s">
        <v>4390</v>
      </c>
      <c r="B84" s="18" t="s">
        <v>4391</v>
      </c>
      <c r="C84" s="14">
        <v>1</v>
      </c>
      <c r="D84" s="14">
        <f t="shared" si="2"/>
        <v>0</v>
      </c>
      <c r="E84" s="32" t="s">
        <v>680</v>
      </c>
      <c r="F84">
        <v>1</v>
      </c>
    </row>
    <row r="85" spans="1:6" ht="12" customHeight="1">
      <c r="A85" s="17" t="s">
        <v>4392</v>
      </c>
      <c r="B85" s="18" t="s">
        <v>4393</v>
      </c>
      <c r="C85" s="14">
        <v>1</v>
      </c>
      <c r="D85" s="14">
        <f t="shared" si="2"/>
        <v>0</v>
      </c>
      <c r="E85" s="32" t="s">
        <v>680</v>
      </c>
      <c r="F85">
        <v>1</v>
      </c>
    </row>
    <row r="86" spans="1:6" ht="12" customHeight="1">
      <c r="A86" s="17" t="s">
        <v>4394</v>
      </c>
      <c r="B86" s="18" t="s">
        <v>6806</v>
      </c>
      <c r="C86" s="14">
        <v>1</v>
      </c>
      <c r="D86" s="14">
        <f t="shared" si="2"/>
        <v>0</v>
      </c>
      <c r="E86" s="32" t="s">
        <v>680</v>
      </c>
      <c r="F86">
        <v>1</v>
      </c>
    </row>
    <row r="87" spans="1:6" ht="12" customHeight="1">
      <c r="A87" s="17" t="s">
        <v>6807</v>
      </c>
      <c r="B87" s="18" t="s">
        <v>6808</v>
      </c>
      <c r="C87" s="14">
        <v>1</v>
      </c>
      <c r="D87" s="14">
        <f t="shared" si="2"/>
        <v>0</v>
      </c>
      <c r="E87" s="32" t="s">
        <v>680</v>
      </c>
      <c r="F87">
        <v>1</v>
      </c>
    </row>
    <row r="88" spans="1:6" ht="12" customHeight="1">
      <c r="A88" s="17" t="s">
        <v>6809</v>
      </c>
      <c r="B88" s="18" t="s">
        <v>6810</v>
      </c>
      <c r="C88" s="14">
        <v>1</v>
      </c>
      <c r="D88" s="14">
        <f t="shared" si="2"/>
        <v>0</v>
      </c>
      <c r="E88" s="32" t="s">
        <v>680</v>
      </c>
      <c r="F88">
        <v>1</v>
      </c>
    </row>
    <row r="89" spans="1:6" ht="12" customHeight="1">
      <c r="A89" s="17" t="s">
        <v>6811</v>
      </c>
      <c r="B89" s="18" t="s">
        <v>6812</v>
      </c>
      <c r="C89" s="14">
        <v>1</v>
      </c>
      <c r="D89" s="14">
        <f t="shared" si="2"/>
        <v>0</v>
      </c>
      <c r="E89" s="32" t="s">
        <v>680</v>
      </c>
      <c r="F89">
        <v>1</v>
      </c>
    </row>
    <row r="90" spans="1:6" ht="12" customHeight="1">
      <c r="A90" s="17" t="s">
        <v>6813</v>
      </c>
      <c r="B90" s="18" t="s">
        <v>6814</v>
      </c>
      <c r="C90" s="14">
        <v>1</v>
      </c>
      <c r="D90" s="14">
        <f t="shared" si="2"/>
        <v>0</v>
      </c>
      <c r="E90" s="32" t="s">
        <v>680</v>
      </c>
      <c r="F90">
        <v>1</v>
      </c>
    </row>
    <row r="91" spans="1:6" ht="12" customHeight="1">
      <c r="A91" s="17" t="s">
        <v>6815</v>
      </c>
      <c r="B91" s="18" t="s">
        <v>6816</v>
      </c>
      <c r="C91" s="14">
        <v>1</v>
      </c>
      <c r="D91" s="14">
        <f t="shared" si="2"/>
        <v>0</v>
      </c>
      <c r="E91" s="32" t="s">
        <v>680</v>
      </c>
      <c r="F91">
        <v>1</v>
      </c>
    </row>
    <row r="92" spans="1:6" ht="12" customHeight="1">
      <c r="A92" s="17" t="s">
        <v>6817</v>
      </c>
      <c r="B92" s="18" t="s">
        <v>6818</v>
      </c>
      <c r="C92" s="14">
        <v>1</v>
      </c>
      <c r="D92" s="14">
        <f t="shared" si="2"/>
        <v>0</v>
      </c>
      <c r="E92" s="32" t="s">
        <v>680</v>
      </c>
      <c r="F92">
        <v>1</v>
      </c>
    </row>
    <row r="93" spans="1:5" ht="12" customHeight="1">
      <c r="A93" s="15" t="s">
        <v>6819</v>
      </c>
      <c r="B93" s="16" t="s">
        <v>6820</v>
      </c>
      <c r="C93" s="14"/>
      <c r="D93" s="14"/>
      <c r="E93" s="32"/>
    </row>
    <row r="94" spans="1:6" ht="12" customHeight="1">
      <c r="A94" s="17" t="s">
        <v>6821</v>
      </c>
      <c r="B94" s="18" t="s">
        <v>6822</v>
      </c>
      <c r="C94" s="14">
        <v>1</v>
      </c>
      <c r="D94" s="14">
        <f t="shared" si="2"/>
        <v>0</v>
      </c>
      <c r="E94" s="32" t="s">
        <v>680</v>
      </c>
      <c r="F94">
        <v>1</v>
      </c>
    </row>
    <row r="95" spans="1:6" ht="12" customHeight="1">
      <c r="A95" s="17" t="s">
        <v>6823</v>
      </c>
      <c r="B95" s="18" t="s">
        <v>6824</v>
      </c>
      <c r="C95" s="14">
        <v>1</v>
      </c>
      <c r="D95" s="14">
        <f t="shared" si="2"/>
        <v>0</v>
      </c>
      <c r="E95" s="32" t="s">
        <v>680</v>
      </c>
      <c r="F95">
        <v>1</v>
      </c>
    </row>
    <row r="96" spans="1:6" ht="12" customHeight="1">
      <c r="A96" s="17" t="s">
        <v>6825</v>
      </c>
      <c r="B96" s="18" t="s">
        <v>6826</v>
      </c>
      <c r="C96" s="14">
        <v>1</v>
      </c>
      <c r="D96" s="14">
        <f t="shared" si="2"/>
        <v>0</v>
      </c>
      <c r="E96" s="32" t="s">
        <v>680</v>
      </c>
      <c r="F96">
        <v>1</v>
      </c>
    </row>
    <row r="97" spans="1:6" ht="12" customHeight="1">
      <c r="A97" s="17" t="s">
        <v>6827</v>
      </c>
      <c r="B97" s="18" t="s">
        <v>6828</v>
      </c>
      <c r="C97" s="14">
        <v>1</v>
      </c>
      <c r="D97" s="14">
        <f t="shared" si="2"/>
        <v>0</v>
      </c>
      <c r="E97" s="32" t="s">
        <v>680</v>
      </c>
      <c r="F97">
        <v>1</v>
      </c>
    </row>
    <row r="98" spans="1:6" ht="12" customHeight="1">
      <c r="A98" s="17" t="s">
        <v>6829</v>
      </c>
      <c r="B98" s="18" t="s">
        <v>6830</v>
      </c>
      <c r="C98" s="14">
        <v>1</v>
      </c>
      <c r="D98" s="14">
        <f t="shared" si="2"/>
        <v>0</v>
      </c>
      <c r="E98" s="32" t="s">
        <v>680</v>
      </c>
      <c r="F98">
        <v>1</v>
      </c>
    </row>
    <row r="99" spans="1:6" ht="12" customHeight="1">
      <c r="A99" s="17" t="s">
        <v>6831</v>
      </c>
      <c r="B99" s="18" t="s">
        <v>6832</v>
      </c>
      <c r="C99" s="14">
        <v>1</v>
      </c>
      <c r="D99" s="14">
        <f t="shared" si="2"/>
        <v>0</v>
      </c>
      <c r="E99" s="32" t="s">
        <v>680</v>
      </c>
      <c r="F99">
        <v>1</v>
      </c>
    </row>
    <row r="100" spans="1:6" ht="12" customHeight="1">
      <c r="A100" s="17" t="s">
        <v>6833</v>
      </c>
      <c r="B100" s="18" t="s">
        <v>6834</v>
      </c>
      <c r="C100" s="14">
        <v>1</v>
      </c>
      <c r="D100" s="14">
        <f t="shared" si="2"/>
        <v>0</v>
      </c>
      <c r="E100" s="32" t="s">
        <v>680</v>
      </c>
      <c r="F100">
        <v>1</v>
      </c>
    </row>
    <row r="101" spans="1:5" ht="12" customHeight="1">
      <c r="A101" s="15" t="s">
        <v>6835</v>
      </c>
      <c r="B101" s="16" t="s">
        <v>6836</v>
      </c>
      <c r="C101" s="14"/>
      <c r="D101" s="14"/>
      <c r="E101" s="32"/>
    </row>
    <row r="102" spans="1:6" ht="12" customHeight="1">
      <c r="A102" s="17" t="s">
        <v>6837</v>
      </c>
      <c r="B102" s="18" t="s">
        <v>6838</v>
      </c>
      <c r="C102" s="14">
        <v>1</v>
      </c>
      <c r="D102" s="14">
        <f t="shared" si="2"/>
        <v>0</v>
      </c>
      <c r="E102" s="32" t="s">
        <v>680</v>
      </c>
      <c r="F102">
        <v>1</v>
      </c>
    </row>
    <row r="103" spans="1:6" ht="12" customHeight="1">
      <c r="A103" s="17" t="s">
        <v>6839</v>
      </c>
      <c r="B103" s="18" t="s">
        <v>6840</v>
      </c>
      <c r="C103" s="14">
        <v>1</v>
      </c>
      <c r="D103" s="14">
        <f t="shared" si="2"/>
        <v>0</v>
      </c>
      <c r="E103" s="32" t="s">
        <v>680</v>
      </c>
      <c r="F103">
        <v>1</v>
      </c>
    </row>
    <row r="104" spans="1:6" ht="12" customHeight="1">
      <c r="A104" s="17" t="s">
        <v>6841</v>
      </c>
      <c r="B104" s="18" t="s">
        <v>6842</v>
      </c>
      <c r="C104" s="14">
        <v>1</v>
      </c>
      <c r="D104" s="14">
        <f t="shared" si="2"/>
        <v>0</v>
      </c>
      <c r="E104" s="32" t="s">
        <v>680</v>
      </c>
      <c r="F104">
        <v>1</v>
      </c>
    </row>
    <row r="105" spans="1:6" ht="12" customHeight="1">
      <c r="A105" s="17" t="s">
        <v>6843</v>
      </c>
      <c r="B105" s="18" t="s">
        <v>6844</v>
      </c>
      <c r="C105" s="14">
        <v>1</v>
      </c>
      <c r="D105" s="14">
        <f t="shared" si="2"/>
        <v>0</v>
      </c>
      <c r="E105" s="32" t="s">
        <v>680</v>
      </c>
      <c r="F105">
        <v>1</v>
      </c>
    </row>
    <row r="106" spans="1:6" ht="12" customHeight="1">
      <c r="A106" s="17" t="s">
        <v>6845</v>
      </c>
      <c r="B106" s="18" t="s">
        <v>6846</v>
      </c>
      <c r="C106" s="14">
        <v>1</v>
      </c>
      <c r="D106" s="14">
        <f t="shared" si="2"/>
        <v>0</v>
      </c>
      <c r="E106" s="32" t="s">
        <v>680</v>
      </c>
      <c r="F106">
        <v>1</v>
      </c>
    </row>
    <row r="107" spans="1:6" ht="12" customHeight="1">
      <c r="A107" s="17" t="s">
        <v>6847</v>
      </c>
      <c r="B107" s="18" t="s">
        <v>6848</v>
      </c>
      <c r="C107" s="14">
        <v>1</v>
      </c>
      <c r="D107" s="14">
        <f t="shared" si="2"/>
        <v>0</v>
      </c>
      <c r="E107" s="32" t="s">
        <v>680</v>
      </c>
      <c r="F107">
        <v>1</v>
      </c>
    </row>
    <row r="108" spans="1:6" ht="12" customHeight="1">
      <c r="A108" s="17" t="s">
        <v>6849</v>
      </c>
      <c r="B108" s="18" t="s">
        <v>6850</v>
      </c>
      <c r="C108" s="14">
        <v>1</v>
      </c>
      <c r="D108" s="14">
        <f t="shared" si="2"/>
        <v>0</v>
      </c>
      <c r="E108" s="32" t="s">
        <v>680</v>
      </c>
      <c r="F108">
        <v>1</v>
      </c>
    </row>
    <row r="109" spans="1:6" ht="12" customHeight="1">
      <c r="A109" s="17" t="s">
        <v>6851</v>
      </c>
      <c r="B109" s="18" t="s">
        <v>6852</v>
      </c>
      <c r="C109" s="14">
        <v>1</v>
      </c>
      <c r="D109" s="14">
        <f t="shared" si="2"/>
        <v>0</v>
      </c>
      <c r="E109" s="32" t="s">
        <v>680</v>
      </c>
      <c r="F109">
        <v>1</v>
      </c>
    </row>
    <row r="110" spans="1:6" ht="12" customHeight="1">
      <c r="A110" s="17" t="s">
        <v>6853</v>
      </c>
      <c r="B110" s="18" t="s">
        <v>6854</v>
      </c>
      <c r="C110" s="14">
        <v>1</v>
      </c>
      <c r="D110" s="14">
        <f t="shared" si="2"/>
        <v>0</v>
      </c>
      <c r="E110" s="32" t="s">
        <v>680</v>
      </c>
      <c r="F110">
        <v>1</v>
      </c>
    </row>
    <row r="111" spans="1:6" ht="12" customHeight="1">
      <c r="A111" s="17" t="s">
        <v>6855</v>
      </c>
      <c r="B111" s="18" t="s">
        <v>4432</v>
      </c>
      <c r="C111" s="14">
        <v>1</v>
      </c>
      <c r="D111" s="14">
        <f t="shared" si="2"/>
        <v>0</v>
      </c>
      <c r="E111" s="32" t="s">
        <v>680</v>
      </c>
      <c r="F111">
        <v>1</v>
      </c>
    </row>
    <row r="112" spans="1:6" ht="12" customHeight="1">
      <c r="A112" s="17" t="s">
        <v>4433</v>
      </c>
      <c r="B112" s="18" t="s">
        <v>4434</v>
      </c>
      <c r="C112" s="14">
        <v>1</v>
      </c>
      <c r="D112" s="14">
        <f t="shared" si="2"/>
        <v>0</v>
      </c>
      <c r="E112" s="32" t="s">
        <v>680</v>
      </c>
      <c r="F112">
        <v>1</v>
      </c>
    </row>
    <row r="113" spans="1:6" ht="12" customHeight="1">
      <c r="A113" s="17" t="s">
        <v>4435</v>
      </c>
      <c r="B113" s="18" t="s">
        <v>4436</v>
      </c>
      <c r="C113" s="14">
        <v>1</v>
      </c>
      <c r="D113" s="14">
        <f t="shared" si="2"/>
        <v>0</v>
      </c>
      <c r="E113" s="32" t="s">
        <v>680</v>
      </c>
      <c r="F113">
        <v>1</v>
      </c>
    </row>
    <row r="114" spans="1:5" ht="12" customHeight="1">
      <c r="A114" s="15" t="s">
        <v>4437</v>
      </c>
      <c r="B114" s="16" t="s">
        <v>4438</v>
      </c>
      <c r="C114" s="14"/>
      <c r="D114" s="14"/>
      <c r="E114" s="32"/>
    </row>
    <row r="115" spans="1:6" ht="12" customHeight="1">
      <c r="A115" s="17" t="s">
        <v>4439</v>
      </c>
      <c r="B115" s="18" t="s">
        <v>4440</v>
      </c>
      <c r="C115" s="14">
        <v>1</v>
      </c>
      <c r="D115" s="14">
        <f aca="true" t="shared" si="3" ref="D115:D147">100%-C115</f>
        <v>0</v>
      </c>
      <c r="E115" s="32" t="s">
        <v>680</v>
      </c>
      <c r="F115">
        <v>1</v>
      </c>
    </row>
    <row r="116" spans="1:6" ht="12" customHeight="1">
      <c r="A116" s="17" t="s">
        <v>4441</v>
      </c>
      <c r="B116" s="18" t="s">
        <v>4442</v>
      </c>
      <c r="C116" s="14">
        <v>1</v>
      </c>
      <c r="D116" s="14">
        <f t="shared" si="3"/>
        <v>0</v>
      </c>
      <c r="E116" s="32" t="s">
        <v>680</v>
      </c>
      <c r="F116">
        <v>1</v>
      </c>
    </row>
    <row r="117" spans="1:6" ht="12" customHeight="1">
      <c r="A117" s="17" t="s">
        <v>4443</v>
      </c>
      <c r="B117" s="18" t="s">
        <v>4444</v>
      </c>
      <c r="C117" s="14">
        <v>1</v>
      </c>
      <c r="D117" s="14">
        <f t="shared" si="3"/>
        <v>0</v>
      </c>
      <c r="E117" s="32" t="s">
        <v>680</v>
      </c>
      <c r="F117">
        <v>1</v>
      </c>
    </row>
    <row r="118" spans="1:6" ht="12" customHeight="1">
      <c r="A118" s="17" t="s">
        <v>4445</v>
      </c>
      <c r="B118" s="18" t="s">
        <v>4446</v>
      </c>
      <c r="C118" s="14">
        <v>1</v>
      </c>
      <c r="D118" s="14">
        <f t="shared" si="3"/>
        <v>0</v>
      </c>
      <c r="E118" s="32" t="s">
        <v>680</v>
      </c>
      <c r="F118">
        <v>1</v>
      </c>
    </row>
    <row r="119" spans="1:6" ht="12" customHeight="1">
      <c r="A119" s="17" t="s">
        <v>4447</v>
      </c>
      <c r="B119" s="18" t="s">
        <v>4448</v>
      </c>
      <c r="C119" s="14">
        <v>1</v>
      </c>
      <c r="D119" s="14">
        <f t="shared" si="3"/>
        <v>0</v>
      </c>
      <c r="E119" s="32" t="s">
        <v>680</v>
      </c>
      <c r="F119">
        <v>1</v>
      </c>
    </row>
    <row r="120" spans="1:6" ht="12" customHeight="1">
      <c r="A120" s="17" t="s">
        <v>4449</v>
      </c>
      <c r="B120" s="18" t="s">
        <v>4450</v>
      </c>
      <c r="C120" s="14">
        <v>1</v>
      </c>
      <c r="D120" s="14">
        <f t="shared" si="3"/>
        <v>0</v>
      </c>
      <c r="E120" s="32" t="s">
        <v>680</v>
      </c>
      <c r="F120">
        <v>1</v>
      </c>
    </row>
    <row r="121" spans="1:5" ht="12" customHeight="1">
      <c r="A121" s="15" t="s">
        <v>4451</v>
      </c>
      <c r="B121" s="16" t="s">
        <v>4452</v>
      </c>
      <c r="C121" s="14"/>
      <c r="D121" s="14"/>
      <c r="E121" s="32"/>
    </row>
    <row r="122" spans="1:6" ht="12" customHeight="1">
      <c r="A122" s="17" t="s">
        <v>4453</v>
      </c>
      <c r="B122" s="18" t="s">
        <v>4454</v>
      </c>
      <c r="C122" s="14">
        <v>1</v>
      </c>
      <c r="D122" s="14">
        <f t="shared" si="3"/>
        <v>0</v>
      </c>
      <c r="E122" s="32" t="s">
        <v>680</v>
      </c>
      <c r="F122">
        <v>1</v>
      </c>
    </row>
    <row r="123" spans="1:6" ht="12" customHeight="1">
      <c r="A123" s="17" t="s">
        <v>4455</v>
      </c>
      <c r="B123" s="18" t="s">
        <v>4456</v>
      </c>
      <c r="C123" s="14">
        <v>1</v>
      </c>
      <c r="D123" s="14">
        <f t="shared" si="3"/>
        <v>0</v>
      </c>
      <c r="E123" s="32" t="s">
        <v>680</v>
      </c>
      <c r="F123">
        <v>1</v>
      </c>
    </row>
    <row r="124" spans="1:6" ht="12" customHeight="1">
      <c r="A124" s="17" t="s">
        <v>4457</v>
      </c>
      <c r="B124" s="18" t="s">
        <v>4458</v>
      </c>
      <c r="C124" s="14">
        <v>1</v>
      </c>
      <c r="D124" s="14">
        <f t="shared" si="3"/>
        <v>0</v>
      </c>
      <c r="E124" s="32" t="s">
        <v>680</v>
      </c>
      <c r="F124">
        <v>1</v>
      </c>
    </row>
    <row r="125" spans="1:6" ht="12" customHeight="1">
      <c r="A125" s="17" t="s">
        <v>4459</v>
      </c>
      <c r="B125" s="18" t="s">
        <v>4460</v>
      </c>
      <c r="C125" s="14">
        <v>1</v>
      </c>
      <c r="D125" s="14">
        <f t="shared" si="3"/>
        <v>0</v>
      </c>
      <c r="E125" s="32" t="s">
        <v>680</v>
      </c>
      <c r="F125">
        <v>1</v>
      </c>
    </row>
    <row r="126" spans="1:6" ht="12" customHeight="1">
      <c r="A126" s="17" t="s">
        <v>4461</v>
      </c>
      <c r="B126" s="18" t="s">
        <v>4462</v>
      </c>
      <c r="C126" s="14">
        <v>1</v>
      </c>
      <c r="D126" s="14">
        <f t="shared" si="3"/>
        <v>0</v>
      </c>
      <c r="E126" s="32" t="s">
        <v>680</v>
      </c>
      <c r="F126">
        <v>1</v>
      </c>
    </row>
    <row r="127" spans="1:6" ht="12" customHeight="1">
      <c r="A127" s="17" t="s">
        <v>4463</v>
      </c>
      <c r="B127" s="18" t="s">
        <v>4464</v>
      </c>
      <c r="C127" s="14">
        <v>1</v>
      </c>
      <c r="D127" s="14">
        <f t="shared" si="3"/>
        <v>0</v>
      </c>
      <c r="E127" s="32" t="s">
        <v>680</v>
      </c>
      <c r="F127">
        <v>1</v>
      </c>
    </row>
    <row r="128" spans="1:6" ht="12" customHeight="1">
      <c r="A128" s="17" t="s">
        <v>4465</v>
      </c>
      <c r="B128" s="18" t="s">
        <v>4466</v>
      </c>
      <c r="C128" s="14">
        <v>1</v>
      </c>
      <c r="D128" s="14">
        <f t="shared" si="3"/>
        <v>0</v>
      </c>
      <c r="E128" s="32" t="s">
        <v>680</v>
      </c>
      <c r="F128">
        <v>1</v>
      </c>
    </row>
    <row r="129" spans="1:6" ht="12" customHeight="1">
      <c r="A129" s="17" t="s">
        <v>4467</v>
      </c>
      <c r="B129" s="18" t="s">
        <v>4468</v>
      </c>
      <c r="C129" s="14">
        <v>1</v>
      </c>
      <c r="D129" s="14">
        <f t="shared" si="3"/>
        <v>0</v>
      </c>
      <c r="E129" s="32" t="s">
        <v>680</v>
      </c>
      <c r="F129">
        <v>1</v>
      </c>
    </row>
    <row r="130" spans="1:6" ht="12" customHeight="1">
      <c r="A130" s="17" t="s">
        <v>4469</v>
      </c>
      <c r="B130" s="18" t="s">
        <v>4470</v>
      </c>
      <c r="C130" s="14">
        <v>1</v>
      </c>
      <c r="D130" s="14">
        <f t="shared" si="3"/>
        <v>0</v>
      </c>
      <c r="E130" s="32" t="s">
        <v>680</v>
      </c>
      <c r="F130">
        <v>1</v>
      </c>
    </row>
    <row r="131" spans="1:6" ht="12" customHeight="1">
      <c r="A131" s="17" t="s">
        <v>4471</v>
      </c>
      <c r="B131" s="18" t="s">
        <v>4472</v>
      </c>
      <c r="C131" s="14">
        <v>1</v>
      </c>
      <c r="D131" s="14">
        <f t="shared" si="3"/>
        <v>0</v>
      </c>
      <c r="E131" s="32" t="s">
        <v>680</v>
      </c>
      <c r="F131">
        <v>1</v>
      </c>
    </row>
    <row r="132" spans="1:6" ht="12" customHeight="1">
      <c r="A132" s="17" t="s">
        <v>4473</v>
      </c>
      <c r="B132" s="18" t="s">
        <v>4474</v>
      </c>
      <c r="C132" s="14">
        <v>1</v>
      </c>
      <c r="D132" s="14">
        <f t="shared" si="3"/>
        <v>0</v>
      </c>
      <c r="E132" s="32" t="s">
        <v>680</v>
      </c>
      <c r="F132">
        <v>1</v>
      </c>
    </row>
    <row r="133" spans="1:6" ht="12" customHeight="1">
      <c r="A133" s="17" t="s">
        <v>4475</v>
      </c>
      <c r="B133" s="18" t="s">
        <v>4476</v>
      </c>
      <c r="C133" s="14">
        <v>1</v>
      </c>
      <c r="D133" s="14">
        <f t="shared" si="3"/>
        <v>0</v>
      </c>
      <c r="E133" s="32" t="s">
        <v>680</v>
      </c>
      <c r="F133">
        <v>1</v>
      </c>
    </row>
    <row r="134" spans="1:6" ht="12" customHeight="1">
      <c r="A134" s="17" t="s">
        <v>4477</v>
      </c>
      <c r="B134" s="18" t="s">
        <v>4478</v>
      </c>
      <c r="C134" s="14">
        <v>1</v>
      </c>
      <c r="D134" s="14">
        <f t="shared" si="3"/>
        <v>0</v>
      </c>
      <c r="E134" s="32" t="s">
        <v>680</v>
      </c>
      <c r="F134">
        <v>1</v>
      </c>
    </row>
    <row r="135" spans="1:6" ht="12" customHeight="1">
      <c r="A135" s="17" t="s">
        <v>4479</v>
      </c>
      <c r="B135" s="18" t="s">
        <v>4480</v>
      </c>
      <c r="C135" s="14">
        <v>1</v>
      </c>
      <c r="D135" s="14">
        <f t="shared" si="3"/>
        <v>0</v>
      </c>
      <c r="E135" s="32" t="s">
        <v>680</v>
      </c>
      <c r="F135">
        <v>1</v>
      </c>
    </row>
    <row r="136" spans="1:6" ht="12" customHeight="1">
      <c r="A136" s="17" t="s">
        <v>4481</v>
      </c>
      <c r="B136" s="18" t="s">
        <v>4482</v>
      </c>
      <c r="C136" s="14">
        <v>1</v>
      </c>
      <c r="D136" s="14">
        <f t="shared" si="3"/>
        <v>0</v>
      </c>
      <c r="E136" s="32" t="s">
        <v>680</v>
      </c>
      <c r="F136">
        <v>1</v>
      </c>
    </row>
    <row r="137" spans="1:6" ht="12" customHeight="1">
      <c r="A137" s="17" t="s">
        <v>4483</v>
      </c>
      <c r="B137" s="18" t="s">
        <v>4484</v>
      </c>
      <c r="C137" s="14">
        <v>1</v>
      </c>
      <c r="D137" s="14">
        <f t="shared" si="3"/>
        <v>0</v>
      </c>
      <c r="E137" s="32" t="s">
        <v>680</v>
      </c>
      <c r="F137">
        <v>1</v>
      </c>
    </row>
    <row r="138" spans="1:6" ht="12" customHeight="1">
      <c r="A138" s="17" t="s">
        <v>4485</v>
      </c>
      <c r="B138" s="18" t="s">
        <v>4486</v>
      </c>
      <c r="C138" s="14">
        <v>1</v>
      </c>
      <c r="D138" s="14">
        <f t="shared" si="3"/>
        <v>0</v>
      </c>
      <c r="E138" s="32" t="s">
        <v>680</v>
      </c>
      <c r="F138">
        <v>1</v>
      </c>
    </row>
    <row r="139" spans="1:6" ht="12" customHeight="1">
      <c r="A139" s="17" t="s">
        <v>4487</v>
      </c>
      <c r="B139" s="18" t="s">
        <v>4488</v>
      </c>
      <c r="C139" s="14">
        <v>1</v>
      </c>
      <c r="D139" s="14">
        <f t="shared" si="3"/>
        <v>0</v>
      </c>
      <c r="E139" s="32" t="s">
        <v>680</v>
      </c>
      <c r="F139">
        <v>1</v>
      </c>
    </row>
    <row r="140" spans="1:6" ht="12" customHeight="1">
      <c r="A140" s="17" t="s">
        <v>4489</v>
      </c>
      <c r="B140" s="18" t="s">
        <v>4490</v>
      </c>
      <c r="C140" s="14">
        <v>1</v>
      </c>
      <c r="D140" s="14">
        <f t="shared" si="3"/>
        <v>0</v>
      </c>
      <c r="E140" s="32" t="s">
        <v>680</v>
      </c>
      <c r="F140">
        <v>1</v>
      </c>
    </row>
    <row r="141" spans="1:6" ht="12" customHeight="1">
      <c r="A141" s="17" t="s">
        <v>4491</v>
      </c>
      <c r="B141" s="18" t="s">
        <v>4492</v>
      </c>
      <c r="C141" s="14">
        <v>1</v>
      </c>
      <c r="D141" s="14">
        <f t="shared" si="3"/>
        <v>0</v>
      </c>
      <c r="E141" s="32" t="s">
        <v>680</v>
      </c>
      <c r="F141">
        <v>1</v>
      </c>
    </row>
    <row r="142" spans="1:6" ht="12" customHeight="1">
      <c r="A142" s="17" t="s">
        <v>4493</v>
      </c>
      <c r="B142" s="18" t="s">
        <v>4494</v>
      </c>
      <c r="C142" s="14">
        <v>1</v>
      </c>
      <c r="D142" s="14">
        <f t="shared" si="3"/>
        <v>0</v>
      </c>
      <c r="E142" s="32" t="s">
        <v>680</v>
      </c>
      <c r="F142">
        <v>1</v>
      </c>
    </row>
    <row r="143" spans="1:6" ht="12" customHeight="1">
      <c r="A143" s="17" t="s">
        <v>4495</v>
      </c>
      <c r="B143" s="18" t="s">
        <v>4496</v>
      </c>
      <c r="C143" s="14">
        <v>1</v>
      </c>
      <c r="D143" s="14">
        <f t="shared" si="3"/>
        <v>0</v>
      </c>
      <c r="E143" s="32" t="s">
        <v>680</v>
      </c>
      <c r="F143">
        <v>1</v>
      </c>
    </row>
    <row r="144" spans="1:6" ht="12" customHeight="1">
      <c r="A144" s="17" t="s">
        <v>4497</v>
      </c>
      <c r="B144" s="18" t="s">
        <v>4498</v>
      </c>
      <c r="C144" s="14">
        <v>1</v>
      </c>
      <c r="D144" s="14">
        <f t="shared" si="3"/>
        <v>0</v>
      </c>
      <c r="E144" s="32" t="s">
        <v>680</v>
      </c>
      <c r="F144">
        <v>1</v>
      </c>
    </row>
    <row r="145" spans="1:6" ht="12" customHeight="1">
      <c r="A145" s="17" t="s">
        <v>4499</v>
      </c>
      <c r="B145" s="18" t="s">
        <v>4500</v>
      </c>
      <c r="C145" s="14">
        <v>1</v>
      </c>
      <c r="D145" s="14">
        <f t="shared" si="3"/>
        <v>0</v>
      </c>
      <c r="E145" s="32" t="s">
        <v>680</v>
      </c>
      <c r="F145">
        <v>1</v>
      </c>
    </row>
    <row r="146" spans="1:6" ht="12" customHeight="1">
      <c r="A146" s="17" t="s">
        <v>4501</v>
      </c>
      <c r="B146" s="18" t="s">
        <v>4502</v>
      </c>
      <c r="C146" s="14">
        <v>1</v>
      </c>
      <c r="D146" s="14">
        <f t="shared" si="3"/>
        <v>0</v>
      </c>
      <c r="E146" s="32" t="s">
        <v>680</v>
      </c>
      <c r="F146">
        <v>1</v>
      </c>
    </row>
    <row r="147" spans="1:6" ht="12" customHeight="1">
      <c r="A147" s="17" t="s">
        <v>4503</v>
      </c>
      <c r="B147" s="18" t="s">
        <v>4504</v>
      </c>
      <c r="C147" s="14">
        <v>1</v>
      </c>
      <c r="D147" s="14">
        <f t="shared" si="3"/>
        <v>0</v>
      </c>
      <c r="E147" s="32" t="s">
        <v>680</v>
      </c>
      <c r="F147">
        <v>1</v>
      </c>
    </row>
    <row r="148" spans="1:6" ht="12" customHeight="1">
      <c r="A148" s="19" t="s">
        <v>8089</v>
      </c>
      <c r="B148" s="20" t="s">
        <v>8090</v>
      </c>
      <c r="C148" s="14">
        <v>1</v>
      </c>
      <c r="D148" s="14">
        <f t="shared" si="2"/>
        <v>0</v>
      </c>
      <c r="E148" s="30"/>
      <c r="F148">
        <v>1</v>
      </c>
    </row>
    <row r="149" spans="1:6" ht="12" customHeight="1">
      <c r="A149" s="19" t="s">
        <v>8091</v>
      </c>
      <c r="B149" s="20" t="s">
        <v>8092</v>
      </c>
      <c r="C149" s="14">
        <v>1</v>
      </c>
      <c r="D149" s="14">
        <f t="shared" si="2"/>
        <v>0</v>
      </c>
      <c r="E149" s="30"/>
      <c r="F149">
        <v>1</v>
      </c>
    </row>
    <row r="150" spans="1:6" ht="12" customHeight="1">
      <c r="A150" s="19" t="s">
        <v>8093</v>
      </c>
      <c r="B150" s="20" t="s">
        <v>8094</v>
      </c>
      <c r="C150" s="14">
        <v>1</v>
      </c>
      <c r="D150" s="14">
        <f t="shared" si="2"/>
        <v>0</v>
      </c>
      <c r="E150" s="30"/>
      <c r="F150">
        <v>1</v>
      </c>
    </row>
    <row r="151" spans="1:6" ht="12" customHeight="1">
      <c r="A151" s="19" t="s">
        <v>8095</v>
      </c>
      <c r="B151" s="20" t="s">
        <v>8096</v>
      </c>
      <c r="C151" s="14">
        <v>1</v>
      </c>
      <c r="D151" s="14">
        <f t="shared" si="2"/>
        <v>0</v>
      </c>
      <c r="E151" s="30"/>
      <c r="F151">
        <v>1</v>
      </c>
    </row>
    <row r="152" spans="1:5" ht="12" customHeight="1">
      <c r="A152" s="11" t="s">
        <v>8097</v>
      </c>
      <c r="B152" s="12" t="s">
        <v>8098</v>
      </c>
      <c r="C152" s="14"/>
      <c r="D152" s="14"/>
      <c r="E152" s="30"/>
    </row>
    <row r="153" spans="1:6" ht="12" customHeight="1">
      <c r="A153" s="19" t="s">
        <v>8099</v>
      </c>
      <c r="B153" s="20" t="s">
        <v>8100</v>
      </c>
      <c r="C153" s="14">
        <v>1</v>
      </c>
      <c r="D153" s="14">
        <f t="shared" si="2"/>
        <v>0</v>
      </c>
      <c r="E153" s="30"/>
      <c r="F153">
        <v>1</v>
      </c>
    </row>
    <row r="154" spans="1:6" ht="12" customHeight="1">
      <c r="A154" s="19" t="s">
        <v>8101</v>
      </c>
      <c r="B154" s="20" t="s">
        <v>8102</v>
      </c>
      <c r="C154" s="14">
        <v>1</v>
      </c>
      <c r="D154" s="14">
        <f t="shared" si="2"/>
        <v>0</v>
      </c>
      <c r="E154" s="30"/>
      <c r="F154">
        <v>1</v>
      </c>
    </row>
    <row r="155" spans="1:6" ht="12" customHeight="1">
      <c r="A155" s="19" t="s">
        <v>8103</v>
      </c>
      <c r="B155" s="20" t="s">
        <v>8104</v>
      </c>
      <c r="C155" s="14">
        <v>1</v>
      </c>
      <c r="D155" s="14">
        <f t="shared" si="2"/>
        <v>0</v>
      </c>
      <c r="E155" s="30"/>
      <c r="F155">
        <v>1</v>
      </c>
    </row>
    <row r="156" spans="1:6" ht="12" customHeight="1">
      <c r="A156" s="19" t="s">
        <v>8105</v>
      </c>
      <c r="B156" s="20" t="s">
        <v>8106</v>
      </c>
      <c r="C156" s="14">
        <v>1</v>
      </c>
      <c r="D156" s="14">
        <f t="shared" si="2"/>
        <v>0</v>
      </c>
      <c r="E156" s="30"/>
      <c r="F156">
        <v>1</v>
      </c>
    </row>
    <row r="157" spans="1:6" ht="12" customHeight="1">
      <c r="A157" s="19" t="s">
        <v>8107</v>
      </c>
      <c r="B157" s="20" t="s">
        <v>8108</v>
      </c>
      <c r="C157" s="14">
        <v>1</v>
      </c>
      <c r="D157" s="14">
        <f t="shared" si="2"/>
        <v>0</v>
      </c>
      <c r="E157" s="30"/>
      <c r="F157">
        <v>1</v>
      </c>
    </row>
    <row r="158" spans="1:6" ht="12" customHeight="1">
      <c r="A158" s="19" t="s">
        <v>8109</v>
      </c>
      <c r="B158" s="20" t="s">
        <v>8110</v>
      </c>
      <c r="C158" s="14">
        <v>1</v>
      </c>
      <c r="D158" s="14">
        <f t="shared" si="2"/>
        <v>0</v>
      </c>
      <c r="E158" s="30"/>
      <c r="F158">
        <v>1</v>
      </c>
    </row>
    <row r="159" spans="1:6" ht="12" customHeight="1">
      <c r="A159" s="19" t="s">
        <v>8111</v>
      </c>
      <c r="B159" s="20" t="s">
        <v>8112</v>
      </c>
      <c r="C159" s="14">
        <v>1</v>
      </c>
      <c r="D159" s="14">
        <f t="shared" si="2"/>
        <v>0</v>
      </c>
      <c r="E159" s="30"/>
      <c r="F159">
        <v>1</v>
      </c>
    </row>
    <row r="160" spans="1:6" ht="12" customHeight="1">
      <c r="A160" s="19" t="s">
        <v>8113</v>
      </c>
      <c r="B160" s="20" t="s">
        <v>8114</v>
      </c>
      <c r="C160" s="14">
        <v>1</v>
      </c>
      <c r="D160" s="14">
        <f t="shared" si="2"/>
        <v>0</v>
      </c>
      <c r="E160" s="30"/>
      <c r="F160">
        <v>1</v>
      </c>
    </row>
    <row r="161" spans="1:6" ht="12" customHeight="1">
      <c r="A161" s="19" t="s">
        <v>8115</v>
      </c>
      <c r="B161" s="20" t="s">
        <v>8116</v>
      </c>
      <c r="C161" s="14">
        <v>1</v>
      </c>
      <c r="D161" s="14">
        <f t="shared" si="2"/>
        <v>0</v>
      </c>
      <c r="E161" s="30"/>
      <c r="F161">
        <v>1</v>
      </c>
    </row>
    <row r="162" spans="1:6" ht="12" customHeight="1">
      <c r="A162" s="19" t="s">
        <v>8117</v>
      </c>
      <c r="B162" s="20" t="s">
        <v>8118</v>
      </c>
      <c r="C162" s="14">
        <v>1</v>
      </c>
      <c r="D162" s="14">
        <f t="shared" si="2"/>
        <v>0</v>
      </c>
      <c r="E162" s="30"/>
      <c r="F162">
        <v>1</v>
      </c>
    </row>
    <row r="163" spans="1:5" ht="12" customHeight="1">
      <c r="A163" s="11" t="s">
        <v>8119</v>
      </c>
      <c r="B163" s="12" t="s">
        <v>8120</v>
      </c>
      <c r="C163" s="14"/>
      <c r="D163" s="14"/>
      <c r="E163" s="30"/>
    </row>
    <row r="164" spans="1:6" ht="12" customHeight="1">
      <c r="A164" s="19" t="s">
        <v>8121</v>
      </c>
      <c r="B164" s="20" t="s">
        <v>8122</v>
      </c>
      <c r="C164" s="14">
        <v>1</v>
      </c>
      <c r="D164" s="14">
        <f t="shared" si="2"/>
        <v>0</v>
      </c>
      <c r="E164" s="30"/>
      <c r="F164">
        <v>1</v>
      </c>
    </row>
    <row r="165" spans="1:6" ht="12" customHeight="1">
      <c r="A165" s="19" t="s">
        <v>8123</v>
      </c>
      <c r="B165" s="20" t="s">
        <v>8124</v>
      </c>
      <c r="C165" s="14">
        <v>1</v>
      </c>
      <c r="D165" s="14">
        <f t="shared" si="2"/>
        <v>0</v>
      </c>
      <c r="E165" s="30"/>
      <c r="F165">
        <v>1</v>
      </c>
    </row>
    <row r="166" spans="1:6" ht="12" customHeight="1">
      <c r="A166" s="19" t="s">
        <v>8125</v>
      </c>
      <c r="B166" s="20" t="s">
        <v>8126</v>
      </c>
      <c r="C166" s="14">
        <v>1</v>
      </c>
      <c r="D166" s="14">
        <f t="shared" si="2"/>
        <v>0</v>
      </c>
      <c r="E166" s="30"/>
      <c r="F166">
        <v>1</v>
      </c>
    </row>
    <row r="167" spans="1:6" ht="12" customHeight="1">
      <c r="A167" s="19" t="s">
        <v>8127</v>
      </c>
      <c r="B167" s="20" t="s">
        <v>8128</v>
      </c>
      <c r="C167" s="14">
        <v>1</v>
      </c>
      <c r="D167" s="14">
        <f t="shared" si="2"/>
        <v>0</v>
      </c>
      <c r="E167" s="30"/>
      <c r="F167">
        <v>1</v>
      </c>
    </row>
    <row r="168" spans="1:6" ht="12" customHeight="1">
      <c r="A168" s="19" t="s">
        <v>8129</v>
      </c>
      <c r="B168" s="20" t="s">
        <v>5582</v>
      </c>
      <c r="C168" s="14">
        <v>1</v>
      </c>
      <c r="D168" s="14">
        <f t="shared" si="2"/>
        <v>0</v>
      </c>
      <c r="E168" s="30"/>
      <c r="F168">
        <v>1</v>
      </c>
    </row>
    <row r="169" spans="1:6" ht="12" customHeight="1">
      <c r="A169" s="19" t="s">
        <v>5583</v>
      </c>
      <c r="B169" s="20" t="s">
        <v>5584</v>
      </c>
      <c r="C169" s="14">
        <v>1</v>
      </c>
      <c r="D169" s="14">
        <f t="shared" si="2"/>
        <v>0</v>
      </c>
      <c r="E169" s="30"/>
      <c r="F169">
        <v>1</v>
      </c>
    </row>
    <row r="170" spans="1:6" ht="12" customHeight="1">
      <c r="A170" s="19" t="s">
        <v>5585</v>
      </c>
      <c r="B170" s="20" t="s">
        <v>5586</v>
      </c>
      <c r="C170" s="14">
        <v>1</v>
      </c>
      <c r="D170" s="14">
        <f t="shared" si="2"/>
        <v>0</v>
      </c>
      <c r="E170" s="30"/>
      <c r="F170">
        <v>1</v>
      </c>
    </row>
    <row r="171" spans="1:5" ht="12" customHeight="1">
      <c r="A171" s="11" t="s">
        <v>5587</v>
      </c>
      <c r="B171" s="12" t="s">
        <v>5588</v>
      </c>
      <c r="C171" s="14"/>
      <c r="D171" s="14"/>
      <c r="E171" s="30"/>
    </row>
    <row r="172" spans="1:6" ht="12" customHeight="1">
      <c r="A172" s="19" t="s">
        <v>5589</v>
      </c>
      <c r="B172" s="20" t="s">
        <v>5590</v>
      </c>
      <c r="C172" s="14">
        <v>1</v>
      </c>
      <c r="D172" s="14">
        <f t="shared" si="2"/>
        <v>0</v>
      </c>
      <c r="E172" s="30"/>
      <c r="F172">
        <v>1</v>
      </c>
    </row>
    <row r="173" spans="1:6" ht="12" customHeight="1">
      <c r="A173" s="19" t="s">
        <v>5591</v>
      </c>
      <c r="B173" s="20" t="s">
        <v>5592</v>
      </c>
      <c r="C173" s="14">
        <v>1</v>
      </c>
      <c r="D173" s="14">
        <f t="shared" si="2"/>
        <v>0</v>
      </c>
      <c r="E173" s="30"/>
      <c r="F173">
        <v>1</v>
      </c>
    </row>
    <row r="174" spans="1:6" ht="12" customHeight="1">
      <c r="A174" s="19" t="s">
        <v>5593</v>
      </c>
      <c r="B174" s="20" t="s">
        <v>5594</v>
      </c>
      <c r="C174" s="14">
        <v>1</v>
      </c>
      <c r="D174" s="14">
        <f t="shared" si="2"/>
        <v>0</v>
      </c>
      <c r="E174" s="30"/>
      <c r="F174">
        <v>1</v>
      </c>
    </row>
    <row r="175" spans="1:6" ht="12" customHeight="1">
      <c r="A175" s="19" t="s">
        <v>5595</v>
      </c>
      <c r="B175" s="20" t="s">
        <v>5596</v>
      </c>
      <c r="C175" s="14">
        <v>1</v>
      </c>
      <c r="D175" s="14">
        <f t="shared" si="2"/>
        <v>0</v>
      </c>
      <c r="E175" s="30"/>
      <c r="F175">
        <v>1</v>
      </c>
    </row>
    <row r="176" spans="1:6" ht="12" customHeight="1">
      <c r="A176" s="19" t="s">
        <v>5597</v>
      </c>
      <c r="B176" s="20" t="s">
        <v>5598</v>
      </c>
      <c r="C176" s="14">
        <v>1</v>
      </c>
      <c r="D176" s="14">
        <f t="shared" si="2"/>
        <v>0</v>
      </c>
      <c r="E176" s="30"/>
      <c r="F176">
        <v>1</v>
      </c>
    </row>
    <row r="177" spans="1:6" ht="12" customHeight="1">
      <c r="A177" s="19" t="s">
        <v>5599</v>
      </c>
      <c r="B177" s="20" t="s">
        <v>5600</v>
      </c>
      <c r="C177" s="14">
        <v>1</v>
      </c>
      <c r="D177" s="14">
        <f aca="true" t="shared" si="4" ref="D177:D240">100%-C177</f>
        <v>0</v>
      </c>
      <c r="E177" s="30"/>
      <c r="F177">
        <v>1</v>
      </c>
    </row>
    <row r="178" spans="1:6" ht="12" customHeight="1">
      <c r="A178" s="11" t="s">
        <v>5601</v>
      </c>
      <c r="B178" s="12" t="s">
        <v>5602</v>
      </c>
      <c r="C178" s="14">
        <v>1</v>
      </c>
      <c r="D178" s="14">
        <f t="shared" si="4"/>
        <v>0</v>
      </c>
      <c r="E178" s="30"/>
      <c r="F178">
        <v>1</v>
      </c>
    </row>
    <row r="179" spans="1:5" ht="12" customHeight="1">
      <c r="A179" s="11" t="s">
        <v>5603</v>
      </c>
      <c r="B179" s="12" t="s">
        <v>5604</v>
      </c>
      <c r="C179" s="14"/>
      <c r="D179" s="14"/>
      <c r="E179" s="30"/>
    </row>
    <row r="180" spans="1:6" ht="12" customHeight="1">
      <c r="A180" s="19" t="s">
        <v>5605</v>
      </c>
      <c r="B180" s="20" t="s">
        <v>5606</v>
      </c>
      <c r="C180" s="14">
        <v>1</v>
      </c>
      <c r="D180" s="14">
        <f t="shared" si="4"/>
        <v>0</v>
      </c>
      <c r="E180" s="30"/>
      <c r="F180">
        <v>1</v>
      </c>
    </row>
    <row r="181" spans="1:6" ht="12" customHeight="1">
      <c r="A181" s="19" t="s">
        <v>5607</v>
      </c>
      <c r="B181" s="20" t="s">
        <v>5608</v>
      </c>
      <c r="C181" s="14">
        <v>1</v>
      </c>
      <c r="D181" s="14">
        <f t="shared" si="4"/>
        <v>0</v>
      </c>
      <c r="E181" s="30"/>
      <c r="F181">
        <v>1</v>
      </c>
    </row>
    <row r="182" spans="1:6" ht="12" customHeight="1">
      <c r="A182" s="19" t="s">
        <v>5609</v>
      </c>
      <c r="B182" s="20" t="s">
        <v>5610</v>
      </c>
      <c r="C182" s="14">
        <v>1</v>
      </c>
      <c r="D182" s="14">
        <f t="shared" si="4"/>
        <v>0</v>
      </c>
      <c r="E182" s="30"/>
      <c r="F182">
        <v>1</v>
      </c>
    </row>
    <row r="183" spans="1:6" ht="12" customHeight="1">
      <c r="A183" s="19" t="s">
        <v>5611</v>
      </c>
      <c r="B183" s="20" t="s">
        <v>5612</v>
      </c>
      <c r="C183" s="14">
        <v>1</v>
      </c>
      <c r="D183" s="14">
        <f t="shared" si="4"/>
        <v>0</v>
      </c>
      <c r="E183" s="30"/>
      <c r="F183">
        <v>1</v>
      </c>
    </row>
    <row r="184" spans="1:5" ht="12" customHeight="1">
      <c r="A184" s="11" t="s">
        <v>5613</v>
      </c>
      <c r="B184" s="12" t="s">
        <v>5614</v>
      </c>
      <c r="C184" s="14"/>
      <c r="D184" s="14"/>
      <c r="E184" s="30"/>
    </row>
    <row r="185" spans="1:6" ht="12" customHeight="1">
      <c r="A185" s="19" t="s">
        <v>5615</v>
      </c>
      <c r="B185" s="20" t="s">
        <v>5616</v>
      </c>
      <c r="C185" s="14">
        <v>1</v>
      </c>
      <c r="D185" s="14">
        <f t="shared" si="4"/>
        <v>0</v>
      </c>
      <c r="E185" s="30"/>
      <c r="F185">
        <v>1</v>
      </c>
    </row>
    <row r="186" spans="1:6" ht="12" customHeight="1">
      <c r="A186" s="19" t="s">
        <v>5617</v>
      </c>
      <c r="B186" s="20" t="s">
        <v>5618</v>
      </c>
      <c r="C186" s="14">
        <v>1</v>
      </c>
      <c r="D186" s="14">
        <f t="shared" si="4"/>
        <v>0</v>
      </c>
      <c r="E186" s="30"/>
      <c r="F186">
        <v>1</v>
      </c>
    </row>
    <row r="187" spans="1:6" ht="12" customHeight="1">
      <c r="A187" s="19" t="s">
        <v>5619</v>
      </c>
      <c r="B187" s="20" t="s">
        <v>5620</v>
      </c>
      <c r="C187" s="14">
        <v>1</v>
      </c>
      <c r="D187" s="14">
        <f t="shared" si="4"/>
        <v>0</v>
      </c>
      <c r="E187" s="30"/>
      <c r="F187">
        <v>1</v>
      </c>
    </row>
    <row r="188" spans="1:5" ht="12" customHeight="1">
      <c r="A188" s="11" t="s">
        <v>5621</v>
      </c>
      <c r="B188" s="12" t="s">
        <v>5622</v>
      </c>
      <c r="C188" s="14"/>
      <c r="D188" s="14"/>
      <c r="E188" s="30"/>
    </row>
    <row r="189" spans="1:6" ht="12" customHeight="1">
      <c r="A189" s="19" t="s">
        <v>5623</v>
      </c>
      <c r="B189" s="20" t="s">
        <v>5624</v>
      </c>
      <c r="C189" s="14">
        <v>1</v>
      </c>
      <c r="D189" s="14">
        <f t="shared" si="4"/>
        <v>0</v>
      </c>
      <c r="E189" s="30"/>
      <c r="F189">
        <v>1</v>
      </c>
    </row>
    <row r="190" spans="1:6" ht="12" customHeight="1">
      <c r="A190" s="19" t="s">
        <v>5625</v>
      </c>
      <c r="B190" s="20" t="s">
        <v>5626</v>
      </c>
      <c r="C190" s="14">
        <v>1</v>
      </c>
      <c r="D190" s="14">
        <f t="shared" si="4"/>
        <v>0</v>
      </c>
      <c r="E190" s="30"/>
      <c r="F190">
        <v>1</v>
      </c>
    </row>
    <row r="191" spans="1:6" ht="12" customHeight="1">
      <c r="A191" s="11" t="s">
        <v>5627</v>
      </c>
      <c r="B191" s="12" t="s">
        <v>5628</v>
      </c>
      <c r="C191" s="14">
        <v>1</v>
      </c>
      <c r="D191" s="14">
        <f t="shared" si="4"/>
        <v>0</v>
      </c>
      <c r="E191" s="30"/>
      <c r="F191">
        <v>1</v>
      </c>
    </row>
    <row r="192" spans="1:5" ht="12" customHeight="1">
      <c r="A192" s="11" t="s">
        <v>5629</v>
      </c>
      <c r="B192" s="12" t="s">
        <v>5630</v>
      </c>
      <c r="C192" s="14"/>
      <c r="D192" s="14"/>
      <c r="E192" s="30"/>
    </row>
    <row r="193" spans="1:6" ht="12" customHeight="1">
      <c r="A193" s="19" t="s">
        <v>5631</v>
      </c>
      <c r="B193" s="20" t="s">
        <v>5632</v>
      </c>
      <c r="C193" s="14">
        <v>1</v>
      </c>
      <c r="D193" s="14">
        <f t="shared" si="4"/>
        <v>0</v>
      </c>
      <c r="E193" s="30"/>
      <c r="F193">
        <v>1</v>
      </c>
    </row>
    <row r="194" spans="1:6" ht="12" customHeight="1">
      <c r="A194" s="19" t="s">
        <v>5633</v>
      </c>
      <c r="B194" s="20" t="s">
        <v>5634</v>
      </c>
      <c r="C194" s="14">
        <v>1</v>
      </c>
      <c r="D194" s="14">
        <f t="shared" si="4"/>
        <v>0</v>
      </c>
      <c r="E194" s="30"/>
      <c r="F194">
        <v>1</v>
      </c>
    </row>
    <row r="195" spans="1:6" ht="12" customHeight="1">
      <c r="A195" s="19" t="s">
        <v>5635</v>
      </c>
      <c r="B195" s="20" t="s">
        <v>5636</v>
      </c>
      <c r="C195" s="14">
        <v>1</v>
      </c>
      <c r="D195" s="14">
        <f t="shared" si="4"/>
        <v>0</v>
      </c>
      <c r="E195" s="30"/>
      <c r="F195">
        <v>1</v>
      </c>
    </row>
    <row r="196" spans="1:5" ht="12" customHeight="1">
      <c r="A196" s="11" t="s">
        <v>5637</v>
      </c>
      <c r="B196" s="12" t="s">
        <v>5638</v>
      </c>
      <c r="C196" s="14"/>
      <c r="D196" s="14"/>
      <c r="E196" s="30"/>
    </row>
    <row r="197" spans="1:6" ht="12" customHeight="1">
      <c r="A197" s="19" t="s">
        <v>5639</v>
      </c>
      <c r="B197" s="20" t="s">
        <v>5640</v>
      </c>
      <c r="C197" s="14">
        <v>1</v>
      </c>
      <c r="D197" s="14">
        <f t="shared" si="4"/>
        <v>0</v>
      </c>
      <c r="E197" s="30"/>
      <c r="F197">
        <v>1</v>
      </c>
    </row>
    <row r="198" spans="1:6" ht="12" customHeight="1">
      <c r="A198" s="19" t="s">
        <v>5641</v>
      </c>
      <c r="B198" s="20" t="s">
        <v>5642</v>
      </c>
      <c r="C198" s="14">
        <v>1</v>
      </c>
      <c r="D198" s="14">
        <f t="shared" si="4"/>
        <v>0</v>
      </c>
      <c r="E198" s="30"/>
      <c r="F198">
        <v>1</v>
      </c>
    </row>
    <row r="199" spans="1:6" ht="12" customHeight="1">
      <c r="A199" s="19" t="s">
        <v>5643</v>
      </c>
      <c r="B199" s="20" t="s">
        <v>5644</v>
      </c>
      <c r="C199" s="14">
        <v>1</v>
      </c>
      <c r="D199" s="14">
        <f t="shared" si="4"/>
        <v>0</v>
      </c>
      <c r="E199" s="30"/>
      <c r="F199">
        <v>1</v>
      </c>
    </row>
    <row r="200" spans="1:6" ht="12" customHeight="1">
      <c r="A200" s="19" t="s">
        <v>5645</v>
      </c>
      <c r="B200" s="20" t="s">
        <v>5646</v>
      </c>
      <c r="C200" s="14">
        <v>1</v>
      </c>
      <c r="D200" s="14">
        <f t="shared" si="4"/>
        <v>0</v>
      </c>
      <c r="E200" s="30"/>
      <c r="F200">
        <v>1</v>
      </c>
    </row>
    <row r="201" spans="1:6" ht="12" customHeight="1">
      <c r="A201" s="19" t="s">
        <v>5647</v>
      </c>
      <c r="B201" s="20" t="s">
        <v>5648</v>
      </c>
      <c r="C201" s="14">
        <v>1</v>
      </c>
      <c r="D201" s="14">
        <f t="shared" si="4"/>
        <v>0</v>
      </c>
      <c r="E201" s="30"/>
      <c r="F201">
        <v>1</v>
      </c>
    </row>
    <row r="202" spans="1:6" ht="12" customHeight="1">
      <c r="A202" s="19" t="s">
        <v>5649</v>
      </c>
      <c r="B202" s="20" t="s">
        <v>5650</v>
      </c>
      <c r="C202" s="14">
        <v>1</v>
      </c>
      <c r="D202" s="14">
        <f t="shared" si="4"/>
        <v>0</v>
      </c>
      <c r="E202" s="30"/>
      <c r="F202">
        <v>1</v>
      </c>
    </row>
    <row r="203" spans="1:6" ht="12" customHeight="1">
      <c r="A203" s="19" t="s">
        <v>5651</v>
      </c>
      <c r="B203" s="20" t="s">
        <v>5652</v>
      </c>
      <c r="C203" s="14">
        <v>1</v>
      </c>
      <c r="D203" s="14">
        <f t="shared" si="4"/>
        <v>0</v>
      </c>
      <c r="E203" s="30"/>
      <c r="F203">
        <v>1</v>
      </c>
    </row>
    <row r="204" spans="1:5" ht="12" customHeight="1">
      <c r="A204" s="11" t="s">
        <v>5653</v>
      </c>
      <c r="B204" s="12" t="s">
        <v>5654</v>
      </c>
      <c r="C204" s="14"/>
      <c r="D204" s="14"/>
      <c r="E204" s="30"/>
    </row>
    <row r="205" spans="1:6" ht="12" customHeight="1">
      <c r="A205" s="19" t="s">
        <v>5655</v>
      </c>
      <c r="B205" s="20" t="s">
        <v>5656</v>
      </c>
      <c r="C205" s="14">
        <v>1</v>
      </c>
      <c r="D205" s="14">
        <f t="shared" si="4"/>
        <v>0</v>
      </c>
      <c r="E205" s="30"/>
      <c r="F205">
        <v>1</v>
      </c>
    </row>
    <row r="206" spans="1:6" ht="12" customHeight="1">
      <c r="A206" s="19" t="s">
        <v>5657</v>
      </c>
      <c r="B206" s="20" t="s">
        <v>5658</v>
      </c>
      <c r="C206" s="14">
        <v>1</v>
      </c>
      <c r="D206" s="14">
        <f t="shared" si="4"/>
        <v>0</v>
      </c>
      <c r="E206" s="30"/>
      <c r="F206">
        <v>1</v>
      </c>
    </row>
    <row r="207" spans="1:6" ht="12" customHeight="1">
      <c r="A207" s="19" t="s">
        <v>5659</v>
      </c>
      <c r="B207" s="20" t="s">
        <v>5660</v>
      </c>
      <c r="C207" s="14">
        <v>1</v>
      </c>
      <c r="D207" s="14">
        <f t="shared" si="4"/>
        <v>0</v>
      </c>
      <c r="E207" s="30"/>
      <c r="F207">
        <v>1</v>
      </c>
    </row>
    <row r="208" spans="1:6" ht="12" customHeight="1">
      <c r="A208" s="19" t="s">
        <v>5661</v>
      </c>
      <c r="B208" s="20" t="s">
        <v>5662</v>
      </c>
      <c r="C208" s="14">
        <v>1</v>
      </c>
      <c r="D208" s="14">
        <f t="shared" si="4"/>
        <v>0</v>
      </c>
      <c r="E208" s="30"/>
      <c r="F208">
        <v>1</v>
      </c>
    </row>
    <row r="209" spans="1:6" ht="12" customHeight="1">
      <c r="A209" s="11" t="s">
        <v>5663</v>
      </c>
      <c r="B209" s="12" t="s">
        <v>5664</v>
      </c>
      <c r="C209" s="14">
        <v>1</v>
      </c>
      <c r="D209" s="14">
        <f t="shared" si="4"/>
        <v>0</v>
      </c>
      <c r="E209" s="30"/>
      <c r="F209">
        <v>1</v>
      </c>
    </row>
    <row r="210" spans="1:5" ht="12" customHeight="1">
      <c r="A210" s="11" t="s">
        <v>5665</v>
      </c>
      <c r="B210" s="12" t="s">
        <v>5666</v>
      </c>
      <c r="C210" s="14"/>
      <c r="D210" s="14"/>
      <c r="E210" s="30"/>
    </row>
    <row r="211" spans="1:6" ht="12" customHeight="1">
      <c r="A211" s="19" t="s">
        <v>5667</v>
      </c>
      <c r="B211" s="20" t="s">
        <v>5668</v>
      </c>
      <c r="C211" s="14">
        <v>1</v>
      </c>
      <c r="D211" s="14">
        <f t="shared" si="4"/>
        <v>0</v>
      </c>
      <c r="E211" s="30"/>
      <c r="F211">
        <v>1</v>
      </c>
    </row>
    <row r="212" spans="1:6" ht="12" customHeight="1">
      <c r="A212" s="19" t="s">
        <v>5669</v>
      </c>
      <c r="B212" s="20" t="s">
        <v>5670</v>
      </c>
      <c r="C212" s="14">
        <v>1</v>
      </c>
      <c r="D212" s="14">
        <f t="shared" si="4"/>
        <v>0</v>
      </c>
      <c r="E212" s="30"/>
      <c r="F212">
        <v>1</v>
      </c>
    </row>
    <row r="213" spans="1:6" ht="12" customHeight="1">
      <c r="A213" s="19" t="s">
        <v>5671</v>
      </c>
      <c r="B213" s="20" t="s">
        <v>5672</v>
      </c>
      <c r="C213" s="14">
        <v>1</v>
      </c>
      <c r="D213" s="14">
        <f t="shared" si="4"/>
        <v>0</v>
      </c>
      <c r="E213" s="30"/>
      <c r="F213">
        <v>1</v>
      </c>
    </row>
    <row r="214" spans="1:6" ht="12" customHeight="1">
      <c r="A214" s="11" t="s">
        <v>5673</v>
      </c>
      <c r="B214" s="12" t="s">
        <v>5674</v>
      </c>
      <c r="C214" s="14">
        <v>1</v>
      </c>
      <c r="D214" s="14">
        <f t="shared" si="4"/>
        <v>0</v>
      </c>
      <c r="E214" s="30"/>
      <c r="F214">
        <v>1</v>
      </c>
    </row>
    <row r="215" spans="1:5" ht="12" customHeight="1">
      <c r="A215" s="11" t="s">
        <v>5675</v>
      </c>
      <c r="B215" s="12" t="s">
        <v>5676</v>
      </c>
      <c r="C215" s="14"/>
      <c r="D215" s="14"/>
      <c r="E215" s="30"/>
    </row>
    <row r="216" spans="1:6" ht="12" customHeight="1">
      <c r="A216" s="19" t="s">
        <v>5677</v>
      </c>
      <c r="B216" s="20" t="s">
        <v>5678</v>
      </c>
      <c r="C216" s="14">
        <v>1</v>
      </c>
      <c r="D216" s="14">
        <f t="shared" si="4"/>
        <v>0</v>
      </c>
      <c r="E216" s="30"/>
      <c r="F216">
        <v>1</v>
      </c>
    </row>
    <row r="217" spans="1:6" ht="12" customHeight="1">
      <c r="A217" s="17" t="s">
        <v>5679</v>
      </c>
      <c r="B217" s="18" t="s">
        <v>5680</v>
      </c>
      <c r="C217" s="13">
        <v>1</v>
      </c>
      <c r="D217" s="14">
        <f t="shared" si="4"/>
        <v>0</v>
      </c>
      <c r="E217" s="31"/>
      <c r="F217">
        <v>1</v>
      </c>
    </row>
    <row r="218" spans="1:6" ht="12" customHeight="1">
      <c r="A218" s="19" t="s">
        <v>5681</v>
      </c>
      <c r="B218" s="20" t="s">
        <v>5682</v>
      </c>
      <c r="C218" s="14">
        <v>1</v>
      </c>
      <c r="D218" s="14">
        <f t="shared" si="4"/>
        <v>0</v>
      </c>
      <c r="E218" s="30"/>
      <c r="F218">
        <v>1</v>
      </c>
    </row>
    <row r="219" spans="1:6" ht="12" customHeight="1">
      <c r="A219" s="19" t="s">
        <v>5683</v>
      </c>
      <c r="B219" s="20" t="s">
        <v>5684</v>
      </c>
      <c r="C219" s="14">
        <v>1</v>
      </c>
      <c r="D219" s="14">
        <f t="shared" si="4"/>
        <v>0</v>
      </c>
      <c r="E219" s="30"/>
      <c r="F219">
        <v>1</v>
      </c>
    </row>
    <row r="220" spans="1:6" ht="12" customHeight="1">
      <c r="A220" s="19" t="s">
        <v>5685</v>
      </c>
      <c r="B220" s="20" t="s">
        <v>5686</v>
      </c>
      <c r="C220" s="14">
        <v>1</v>
      </c>
      <c r="D220" s="14">
        <f t="shared" si="4"/>
        <v>0</v>
      </c>
      <c r="E220" s="30"/>
      <c r="F220">
        <v>1</v>
      </c>
    </row>
    <row r="221" spans="1:6" ht="12" customHeight="1">
      <c r="A221" s="19" t="s">
        <v>5687</v>
      </c>
      <c r="B221" s="20" t="s">
        <v>5688</v>
      </c>
      <c r="C221" s="14">
        <v>1</v>
      </c>
      <c r="D221" s="14">
        <f t="shared" si="4"/>
        <v>0</v>
      </c>
      <c r="E221" s="30"/>
      <c r="F221">
        <v>1</v>
      </c>
    </row>
    <row r="222" spans="1:6" ht="12" customHeight="1">
      <c r="A222" s="19" t="s">
        <v>5689</v>
      </c>
      <c r="B222" s="20" t="s">
        <v>5690</v>
      </c>
      <c r="C222" s="14">
        <v>1</v>
      </c>
      <c r="D222" s="14">
        <f t="shared" si="4"/>
        <v>0</v>
      </c>
      <c r="E222" s="30"/>
      <c r="F222">
        <v>1</v>
      </c>
    </row>
    <row r="223" spans="1:6" ht="12" customHeight="1">
      <c r="A223" s="11" t="s">
        <v>5691</v>
      </c>
      <c r="B223" s="12" t="s">
        <v>5692</v>
      </c>
      <c r="C223" s="14">
        <v>1</v>
      </c>
      <c r="D223" s="14">
        <f t="shared" si="4"/>
        <v>0</v>
      </c>
      <c r="E223" s="30"/>
      <c r="F223">
        <v>1</v>
      </c>
    </row>
    <row r="224" spans="1:5" ht="12" customHeight="1">
      <c r="A224" s="11" t="s">
        <v>5693</v>
      </c>
      <c r="B224" s="12" t="s">
        <v>5694</v>
      </c>
      <c r="C224" s="14"/>
      <c r="D224" s="14"/>
      <c r="E224" s="30"/>
    </row>
    <row r="225" spans="1:6" ht="12" customHeight="1">
      <c r="A225" s="19" t="s">
        <v>5695</v>
      </c>
      <c r="B225" s="20" t="s">
        <v>5696</v>
      </c>
      <c r="C225" s="14">
        <v>1</v>
      </c>
      <c r="D225" s="14">
        <f t="shared" si="4"/>
        <v>0</v>
      </c>
      <c r="E225" s="30"/>
      <c r="F225">
        <v>1</v>
      </c>
    </row>
    <row r="226" spans="1:6" ht="12" customHeight="1">
      <c r="A226" s="19" t="s">
        <v>5697</v>
      </c>
      <c r="B226" s="20" t="s">
        <v>5698</v>
      </c>
      <c r="C226" s="14">
        <v>1</v>
      </c>
      <c r="D226" s="14">
        <f t="shared" si="4"/>
        <v>0</v>
      </c>
      <c r="E226" s="30"/>
      <c r="F226">
        <v>1</v>
      </c>
    </row>
    <row r="227" spans="1:5" ht="12" customHeight="1">
      <c r="A227" s="11" t="s">
        <v>5699</v>
      </c>
      <c r="B227" s="12" t="s">
        <v>5700</v>
      </c>
      <c r="C227" s="14"/>
      <c r="D227" s="14"/>
      <c r="E227" s="30"/>
    </row>
    <row r="228" spans="1:6" ht="12" customHeight="1">
      <c r="A228" s="19" t="s">
        <v>5701</v>
      </c>
      <c r="B228" s="20" t="s">
        <v>5702</v>
      </c>
      <c r="C228" s="14">
        <v>1</v>
      </c>
      <c r="D228" s="14">
        <f t="shared" si="4"/>
        <v>0</v>
      </c>
      <c r="E228" s="30"/>
      <c r="F228">
        <v>1</v>
      </c>
    </row>
    <row r="229" spans="1:6" ht="12" customHeight="1">
      <c r="A229" s="19" t="s">
        <v>5703</v>
      </c>
      <c r="B229" s="20" t="s">
        <v>5704</v>
      </c>
      <c r="C229" s="14">
        <v>1</v>
      </c>
      <c r="D229" s="14">
        <f t="shared" si="4"/>
        <v>0</v>
      </c>
      <c r="E229" s="30"/>
      <c r="F229">
        <v>1</v>
      </c>
    </row>
    <row r="230" spans="1:6" ht="12" customHeight="1">
      <c r="A230" s="19" t="s">
        <v>5705</v>
      </c>
      <c r="B230" s="20" t="s">
        <v>5706</v>
      </c>
      <c r="C230" s="14">
        <v>1</v>
      </c>
      <c r="D230" s="14">
        <f t="shared" si="4"/>
        <v>0</v>
      </c>
      <c r="E230" s="30"/>
      <c r="F230">
        <v>1</v>
      </c>
    </row>
    <row r="231" spans="1:6" ht="12" customHeight="1">
      <c r="A231" s="19" t="s">
        <v>5707</v>
      </c>
      <c r="B231" s="20" t="s">
        <v>5708</v>
      </c>
      <c r="C231" s="14">
        <v>1</v>
      </c>
      <c r="D231" s="14">
        <f t="shared" si="4"/>
        <v>0</v>
      </c>
      <c r="E231" s="30"/>
      <c r="F231">
        <v>1</v>
      </c>
    </row>
    <row r="232" spans="1:5" ht="12" customHeight="1">
      <c r="A232" s="11" t="s">
        <v>5709</v>
      </c>
      <c r="B232" s="12" t="s">
        <v>5710</v>
      </c>
      <c r="C232" s="14"/>
      <c r="D232" s="14"/>
      <c r="E232" s="30"/>
    </row>
    <row r="233" spans="1:6" ht="12" customHeight="1">
      <c r="A233" s="19" t="s">
        <v>5711</v>
      </c>
      <c r="B233" s="20" t="s">
        <v>5712</v>
      </c>
      <c r="C233" s="14">
        <v>1</v>
      </c>
      <c r="D233" s="14">
        <f t="shared" si="4"/>
        <v>0</v>
      </c>
      <c r="E233" s="30"/>
      <c r="F233">
        <v>1</v>
      </c>
    </row>
    <row r="234" spans="1:6" ht="12" customHeight="1">
      <c r="A234" s="19" t="s">
        <v>5713</v>
      </c>
      <c r="B234" s="20" t="s">
        <v>8295</v>
      </c>
      <c r="C234" s="14">
        <v>1</v>
      </c>
      <c r="D234" s="14">
        <f t="shared" si="4"/>
        <v>0</v>
      </c>
      <c r="E234" s="30"/>
      <c r="F234">
        <v>1</v>
      </c>
    </row>
    <row r="235" spans="1:6" ht="12" customHeight="1">
      <c r="A235" s="19" t="s">
        <v>8296</v>
      </c>
      <c r="B235" s="20" t="s">
        <v>8297</v>
      </c>
      <c r="C235" s="14">
        <v>1</v>
      </c>
      <c r="D235" s="14">
        <f t="shared" si="4"/>
        <v>0</v>
      </c>
      <c r="E235" s="30"/>
      <c r="F235">
        <v>1</v>
      </c>
    </row>
    <row r="236" spans="1:6" ht="12" customHeight="1">
      <c r="A236" s="19" t="s">
        <v>8298</v>
      </c>
      <c r="B236" s="20" t="s">
        <v>8299</v>
      </c>
      <c r="C236" s="14">
        <v>1</v>
      </c>
      <c r="D236" s="14">
        <f t="shared" si="4"/>
        <v>0</v>
      </c>
      <c r="E236" s="30"/>
      <c r="F236">
        <v>1</v>
      </c>
    </row>
    <row r="237" spans="1:6" ht="12" customHeight="1">
      <c r="A237" s="19" t="s">
        <v>8300</v>
      </c>
      <c r="B237" s="20" t="s">
        <v>8301</v>
      </c>
      <c r="C237" s="14">
        <v>1</v>
      </c>
      <c r="D237" s="14">
        <f t="shared" si="4"/>
        <v>0</v>
      </c>
      <c r="E237" s="30"/>
      <c r="F237">
        <v>1</v>
      </c>
    </row>
    <row r="238" spans="1:6" ht="12" customHeight="1">
      <c r="A238" s="19" t="s">
        <v>8302</v>
      </c>
      <c r="B238" s="20" t="s">
        <v>8303</v>
      </c>
      <c r="C238" s="14">
        <v>1</v>
      </c>
      <c r="D238" s="14">
        <f t="shared" si="4"/>
        <v>0</v>
      </c>
      <c r="E238" s="30"/>
      <c r="F238">
        <v>1</v>
      </c>
    </row>
    <row r="239" spans="1:5" ht="12" customHeight="1">
      <c r="A239" s="11" t="s">
        <v>8304</v>
      </c>
      <c r="B239" s="12" t="s">
        <v>8305</v>
      </c>
      <c r="C239" s="14"/>
      <c r="D239" s="14"/>
      <c r="E239" s="30"/>
    </row>
    <row r="240" spans="1:6" ht="12" customHeight="1">
      <c r="A240" s="19" t="s">
        <v>8306</v>
      </c>
      <c r="B240" s="20" t="s">
        <v>8307</v>
      </c>
      <c r="C240" s="14">
        <v>1</v>
      </c>
      <c r="D240" s="14">
        <f t="shared" si="4"/>
        <v>0</v>
      </c>
      <c r="E240" s="30"/>
      <c r="F240">
        <v>1</v>
      </c>
    </row>
    <row r="241" spans="1:6" ht="12" customHeight="1">
      <c r="A241" s="19" t="s">
        <v>8308</v>
      </c>
      <c r="B241" s="20" t="s">
        <v>8309</v>
      </c>
      <c r="C241" s="14">
        <v>1</v>
      </c>
      <c r="D241" s="14">
        <f aca="true" t="shared" si="5" ref="D241:D304">100%-C241</f>
        <v>0</v>
      </c>
      <c r="E241" s="30"/>
      <c r="F241">
        <v>1</v>
      </c>
    </row>
    <row r="242" spans="1:6" ht="12" customHeight="1">
      <c r="A242" s="19" t="s">
        <v>8310</v>
      </c>
      <c r="B242" s="20" t="s">
        <v>8311</v>
      </c>
      <c r="C242" s="14">
        <v>1</v>
      </c>
      <c r="D242" s="14">
        <f t="shared" si="5"/>
        <v>0</v>
      </c>
      <c r="E242" s="30"/>
      <c r="F242">
        <v>1</v>
      </c>
    </row>
    <row r="243" spans="1:6" s="5" customFormat="1" ht="12" customHeight="1">
      <c r="A243" s="17" t="s">
        <v>8312</v>
      </c>
      <c r="B243" s="18" t="s">
        <v>8313</v>
      </c>
      <c r="C243" s="13">
        <v>1</v>
      </c>
      <c r="D243" s="13">
        <f t="shared" si="5"/>
        <v>0</v>
      </c>
      <c r="E243" s="31"/>
      <c r="F243">
        <v>1</v>
      </c>
    </row>
    <row r="244" spans="1:6" ht="12" customHeight="1">
      <c r="A244" s="19" t="s">
        <v>8314</v>
      </c>
      <c r="B244" s="20" t="s">
        <v>8315</v>
      </c>
      <c r="C244" s="14">
        <v>1</v>
      </c>
      <c r="D244" s="14">
        <f t="shared" si="5"/>
        <v>0</v>
      </c>
      <c r="E244" s="30"/>
      <c r="F244">
        <v>1</v>
      </c>
    </row>
    <row r="245" spans="1:5" ht="12" customHeight="1">
      <c r="A245" s="11" t="s">
        <v>8316</v>
      </c>
      <c r="B245" s="12" t="s">
        <v>8317</v>
      </c>
      <c r="C245" s="14"/>
      <c r="D245" s="14"/>
      <c r="E245" s="30"/>
    </row>
    <row r="246" spans="1:6" s="1" customFormat="1" ht="12" customHeight="1">
      <c r="A246" s="19" t="s">
        <v>8318</v>
      </c>
      <c r="B246" s="20" t="s">
        <v>8319</v>
      </c>
      <c r="C246" s="14">
        <v>1</v>
      </c>
      <c r="D246" s="14">
        <f t="shared" si="5"/>
        <v>0</v>
      </c>
      <c r="E246" s="30"/>
      <c r="F246">
        <v>1</v>
      </c>
    </row>
    <row r="247" spans="1:6" s="1" customFormat="1" ht="12" customHeight="1">
      <c r="A247" s="19" t="s">
        <v>8320</v>
      </c>
      <c r="B247" s="20" t="s">
        <v>8321</v>
      </c>
      <c r="C247" s="14">
        <v>1</v>
      </c>
      <c r="D247" s="14">
        <f t="shared" si="5"/>
        <v>0</v>
      </c>
      <c r="E247" s="30"/>
      <c r="F247">
        <v>1</v>
      </c>
    </row>
    <row r="248" spans="1:6" s="1" customFormat="1" ht="12" customHeight="1">
      <c r="A248" s="19" t="s">
        <v>8322</v>
      </c>
      <c r="B248" s="20" t="s">
        <v>8323</v>
      </c>
      <c r="C248" s="14">
        <v>1</v>
      </c>
      <c r="D248" s="14">
        <f t="shared" si="5"/>
        <v>0</v>
      </c>
      <c r="E248" s="30"/>
      <c r="F248">
        <v>1</v>
      </c>
    </row>
    <row r="249" spans="1:6" s="1" customFormat="1" ht="12" customHeight="1">
      <c r="A249" s="19" t="s">
        <v>8324</v>
      </c>
      <c r="B249" s="20" t="s">
        <v>8325</v>
      </c>
      <c r="C249" s="14">
        <v>1</v>
      </c>
      <c r="D249" s="14">
        <f t="shared" si="5"/>
        <v>0</v>
      </c>
      <c r="E249" s="30"/>
      <c r="F249">
        <v>1</v>
      </c>
    </row>
    <row r="250" spans="1:6" s="1" customFormat="1" ht="12" customHeight="1">
      <c r="A250" s="19" t="s">
        <v>8326</v>
      </c>
      <c r="B250" s="20" t="s">
        <v>8327</v>
      </c>
      <c r="C250" s="14">
        <v>1</v>
      </c>
      <c r="D250" s="14">
        <f t="shared" si="5"/>
        <v>0</v>
      </c>
      <c r="E250" s="30"/>
      <c r="F250">
        <v>1</v>
      </c>
    </row>
    <row r="251" spans="1:6" s="1" customFormat="1" ht="12" customHeight="1">
      <c r="A251" s="19" t="s">
        <v>8328</v>
      </c>
      <c r="B251" s="20" t="s">
        <v>8329</v>
      </c>
      <c r="C251" s="14">
        <v>1</v>
      </c>
      <c r="D251" s="14">
        <f t="shared" si="5"/>
        <v>0</v>
      </c>
      <c r="E251" s="30"/>
      <c r="F251">
        <v>1</v>
      </c>
    </row>
    <row r="252" spans="1:6" ht="12" customHeight="1">
      <c r="A252" s="19" t="s">
        <v>8330</v>
      </c>
      <c r="B252" s="20" t="s">
        <v>8331</v>
      </c>
      <c r="C252" s="14">
        <v>1</v>
      </c>
      <c r="D252" s="14">
        <f t="shared" si="5"/>
        <v>0</v>
      </c>
      <c r="E252" s="30"/>
      <c r="F252">
        <v>1</v>
      </c>
    </row>
    <row r="253" spans="1:5" ht="12" customHeight="1">
      <c r="A253" s="11" t="s">
        <v>8332</v>
      </c>
      <c r="B253" s="12" t="s">
        <v>8333</v>
      </c>
      <c r="C253" s="14"/>
      <c r="D253" s="14"/>
      <c r="E253" s="30"/>
    </row>
    <row r="254" spans="1:6" ht="12" customHeight="1">
      <c r="A254" s="19" t="s">
        <v>8334</v>
      </c>
      <c r="B254" s="20" t="s">
        <v>8335</v>
      </c>
      <c r="C254" s="14">
        <v>1</v>
      </c>
      <c r="D254" s="14">
        <f t="shared" si="5"/>
        <v>0</v>
      </c>
      <c r="E254" s="30"/>
      <c r="F254">
        <v>1</v>
      </c>
    </row>
    <row r="255" spans="1:6" ht="12" customHeight="1">
      <c r="A255" s="19" t="s">
        <v>8336</v>
      </c>
      <c r="B255" s="20" t="s">
        <v>8337</v>
      </c>
      <c r="C255" s="14">
        <v>1</v>
      </c>
      <c r="D255" s="14">
        <f t="shared" si="5"/>
        <v>0</v>
      </c>
      <c r="E255" s="30"/>
      <c r="F255">
        <v>1</v>
      </c>
    </row>
    <row r="256" spans="1:6" ht="12" customHeight="1">
      <c r="A256" s="19" t="s">
        <v>8338</v>
      </c>
      <c r="B256" s="20" t="s">
        <v>8339</v>
      </c>
      <c r="C256" s="14">
        <v>1</v>
      </c>
      <c r="D256" s="14">
        <f t="shared" si="5"/>
        <v>0</v>
      </c>
      <c r="E256" s="30"/>
      <c r="F256">
        <v>1</v>
      </c>
    </row>
    <row r="257" spans="1:6" ht="12" customHeight="1">
      <c r="A257" s="19" t="s">
        <v>8340</v>
      </c>
      <c r="B257" s="20" t="s">
        <v>8341</v>
      </c>
      <c r="C257" s="14">
        <v>1</v>
      </c>
      <c r="D257" s="14">
        <f t="shared" si="5"/>
        <v>0</v>
      </c>
      <c r="E257" s="30"/>
      <c r="F257">
        <v>1</v>
      </c>
    </row>
    <row r="258" spans="1:6" ht="12" customHeight="1">
      <c r="A258" s="19" t="s">
        <v>8342</v>
      </c>
      <c r="B258" s="20" t="s">
        <v>8343</v>
      </c>
      <c r="C258" s="14">
        <v>1</v>
      </c>
      <c r="D258" s="14">
        <f t="shared" si="5"/>
        <v>0</v>
      </c>
      <c r="E258" s="30"/>
      <c r="F258">
        <v>1</v>
      </c>
    </row>
    <row r="259" spans="1:6" ht="12" customHeight="1">
      <c r="A259" s="19" t="s">
        <v>8344</v>
      </c>
      <c r="B259" s="20" t="s">
        <v>8345</v>
      </c>
      <c r="C259" s="14">
        <v>1</v>
      </c>
      <c r="D259" s="14">
        <f t="shared" si="5"/>
        <v>0</v>
      </c>
      <c r="E259" s="30"/>
      <c r="F259">
        <v>1</v>
      </c>
    </row>
    <row r="260" spans="1:6" ht="12" customHeight="1">
      <c r="A260" s="19" t="s">
        <v>8346</v>
      </c>
      <c r="B260" s="20" t="s">
        <v>8347</v>
      </c>
      <c r="C260" s="14">
        <v>1</v>
      </c>
      <c r="D260" s="14">
        <f t="shared" si="5"/>
        <v>0</v>
      </c>
      <c r="E260" s="30"/>
      <c r="F260">
        <v>1</v>
      </c>
    </row>
    <row r="261" spans="1:6" ht="12" customHeight="1">
      <c r="A261" s="19" t="s">
        <v>8348</v>
      </c>
      <c r="B261" s="20" t="s">
        <v>8349</v>
      </c>
      <c r="C261" s="14">
        <v>1</v>
      </c>
      <c r="D261" s="14">
        <f t="shared" si="5"/>
        <v>0</v>
      </c>
      <c r="E261" s="30"/>
      <c r="F261">
        <v>1</v>
      </c>
    </row>
    <row r="262" spans="1:6" ht="12" customHeight="1">
      <c r="A262" s="19" t="s">
        <v>8350</v>
      </c>
      <c r="B262" s="20" t="s">
        <v>8351</v>
      </c>
      <c r="C262" s="14">
        <v>1</v>
      </c>
      <c r="D262" s="14">
        <f t="shared" si="5"/>
        <v>0</v>
      </c>
      <c r="E262" s="30"/>
      <c r="F262">
        <v>1</v>
      </c>
    </row>
    <row r="263" spans="1:5" ht="12" customHeight="1">
      <c r="A263" s="11" t="s">
        <v>8352</v>
      </c>
      <c r="B263" s="12" t="s">
        <v>8353</v>
      </c>
      <c r="C263" s="14"/>
      <c r="D263" s="14"/>
      <c r="E263" s="30"/>
    </row>
    <row r="264" spans="1:6" ht="12" customHeight="1">
      <c r="A264" s="19" t="s">
        <v>8354</v>
      </c>
      <c r="B264" s="20" t="s">
        <v>8355</v>
      </c>
      <c r="C264" s="14">
        <v>1</v>
      </c>
      <c r="D264" s="14">
        <f t="shared" si="5"/>
        <v>0</v>
      </c>
      <c r="E264" s="30"/>
      <c r="F264">
        <v>1</v>
      </c>
    </row>
    <row r="265" spans="1:6" ht="12" customHeight="1">
      <c r="A265" s="19" t="s">
        <v>8356</v>
      </c>
      <c r="B265" s="20" t="s">
        <v>8357</v>
      </c>
      <c r="C265" s="14">
        <v>1</v>
      </c>
      <c r="D265" s="14">
        <f t="shared" si="5"/>
        <v>0</v>
      </c>
      <c r="E265" s="30"/>
      <c r="F265">
        <v>1</v>
      </c>
    </row>
    <row r="266" spans="1:6" ht="12" customHeight="1">
      <c r="A266" s="19" t="s">
        <v>8358</v>
      </c>
      <c r="B266" s="20" t="s">
        <v>8359</v>
      </c>
      <c r="C266" s="14">
        <v>1</v>
      </c>
      <c r="D266" s="14">
        <f t="shared" si="5"/>
        <v>0</v>
      </c>
      <c r="E266" s="30"/>
      <c r="F266">
        <v>1</v>
      </c>
    </row>
    <row r="267" spans="1:6" ht="12" customHeight="1">
      <c r="A267" s="19" t="s">
        <v>8360</v>
      </c>
      <c r="B267" s="20" t="s">
        <v>8361</v>
      </c>
      <c r="C267" s="14">
        <v>1</v>
      </c>
      <c r="D267" s="14">
        <f t="shared" si="5"/>
        <v>0</v>
      </c>
      <c r="E267" s="30"/>
      <c r="F267">
        <v>1</v>
      </c>
    </row>
    <row r="268" spans="1:6" ht="12" customHeight="1">
      <c r="A268" s="19" t="s">
        <v>8362</v>
      </c>
      <c r="B268" s="20" t="s">
        <v>8363</v>
      </c>
      <c r="C268" s="14">
        <v>1</v>
      </c>
      <c r="D268" s="14">
        <f t="shared" si="5"/>
        <v>0</v>
      </c>
      <c r="E268" s="30"/>
      <c r="F268">
        <v>1</v>
      </c>
    </row>
    <row r="269" spans="1:6" ht="12" customHeight="1">
      <c r="A269" s="19" t="s">
        <v>8364</v>
      </c>
      <c r="B269" s="20" t="s">
        <v>8365</v>
      </c>
      <c r="C269" s="14">
        <v>1</v>
      </c>
      <c r="D269" s="14">
        <f t="shared" si="5"/>
        <v>0</v>
      </c>
      <c r="E269" s="30"/>
      <c r="F269">
        <v>1</v>
      </c>
    </row>
    <row r="270" spans="1:6" ht="12" customHeight="1">
      <c r="A270" s="19" t="s">
        <v>8366</v>
      </c>
      <c r="B270" s="20" t="s">
        <v>8367</v>
      </c>
      <c r="C270" s="14">
        <v>1</v>
      </c>
      <c r="D270" s="14">
        <f t="shared" si="5"/>
        <v>0</v>
      </c>
      <c r="E270" s="30"/>
      <c r="F270">
        <v>1</v>
      </c>
    </row>
    <row r="271" spans="1:6" ht="12" customHeight="1">
      <c r="A271" s="19" t="s">
        <v>8368</v>
      </c>
      <c r="B271" s="20" t="s">
        <v>8369</v>
      </c>
      <c r="C271" s="14">
        <v>1</v>
      </c>
      <c r="D271" s="14">
        <f t="shared" si="5"/>
        <v>0</v>
      </c>
      <c r="E271" s="30"/>
      <c r="F271">
        <v>1</v>
      </c>
    </row>
    <row r="272" spans="1:6" ht="12" customHeight="1">
      <c r="A272" s="19" t="s">
        <v>8370</v>
      </c>
      <c r="B272" s="20" t="s">
        <v>8371</v>
      </c>
      <c r="C272" s="14">
        <v>1</v>
      </c>
      <c r="D272" s="14">
        <f t="shared" si="5"/>
        <v>0</v>
      </c>
      <c r="E272" s="30"/>
      <c r="F272">
        <v>1</v>
      </c>
    </row>
    <row r="273" spans="1:6" ht="12" customHeight="1">
      <c r="A273" s="19" t="s">
        <v>8372</v>
      </c>
      <c r="B273" s="20" t="s">
        <v>8373</v>
      </c>
      <c r="C273" s="14">
        <v>1</v>
      </c>
      <c r="D273" s="14">
        <f t="shared" si="5"/>
        <v>0</v>
      </c>
      <c r="E273" s="30"/>
      <c r="F273">
        <v>1</v>
      </c>
    </row>
    <row r="274" spans="1:6" ht="12" customHeight="1">
      <c r="A274" s="19" t="s">
        <v>8374</v>
      </c>
      <c r="B274" s="20" t="s">
        <v>5777</v>
      </c>
      <c r="C274" s="14">
        <v>1</v>
      </c>
      <c r="D274" s="14">
        <f t="shared" si="5"/>
        <v>0</v>
      </c>
      <c r="E274" s="30"/>
      <c r="F274">
        <v>1</v>
      </c>
    </row>
    <row r="275" spans="1:6" ht="12" customHeight="1">
      <c r="A275" s="11" t="s">
        <v>5778</v>
      </c>
      <c r="B275" s="12" t="s">
        <v>5779</v>
      </c>
      <c r="C275" s="14">
        <v>1</v>
      </c>
      <c r="D275" s="14">
        <f t="shared" si="5"/>
        <v>0</v>
      </c>
      <c r="E275" s="30"/>
      <c r="F275">
        <v>1</v>
      </c>
    </row>
    <row r="276" spans="1:5" ht="12" customHeight="1">
      <c r="A276" s="11" t="s">
        <v>5780</v>
      </c>
      <c r="B276" s="12" t="s">
        <v>5781</v>
      </c>
      <c r="C276" s="14"/>
      <c r="D276" s="14"/>
      <c r="E276" s="30"/>
    </row>
    <row r="277" spans="1:6" ht="12" customHeight="1">
      <c r="A277" s="19" t="s">
        <v>5782</v>
      </c>
      <c r="B277" s="20" t="s">
        <v>5783</v>
      </c>
      <c r="C277" s="14">
        <v>1</v>
      </c>
      <c r="D277" s="14">
        <f t="shared" si="5"/>
        <v>0</v>
      </c>
      <c r="E277" s="30"/>
      <c r="F277">
        <v>1</v>
      </c>
    </row>
    <row r="278" spans="1:6" ht="12" customHeight="1">
      <c r="A278" s="19" t="s">
        <v>5784</v>
      </c>
      <c r="B278" s="20" t="s">
        <v>5785</v>
      </c>
      <c r="C278" s="14">
        <v>1</v>
      </c>
      <c r="D278" s="14">
        <f t="shared" si="5"/>
        <v>0</v>
      </c>
      <c r="E278" s="30"/>
      <c r="F278">
        <v>1</v>
      </c>
    </row>
    <row r="279" spans="1:6" ht="12" customHeight="1">
      <c r="A279" s="19" t="s">
        <v>5786</v>
      </c>
      <c r="B279" s="20" t="s">
        <v>5787</v>
      </c>
      <c r="C279" s="14">
        <v>1</v>
      </c>
      <c r="D279" s="14">
        <f t="shared" si="5"/>
        <v>0</v>
      </c>
      <c r="E279" s="30"/>
      <c r="F279">
        <v>1</v>
      </c>
    </row>
    <row r="280" spans="1:6" ht="12" customHeight="1">
      <c r="A280" s="19" t="s">
        <v>5788</v>
      </c>
      <c r="B280" s="20" t="s">
        <v>5789</v>
      </c>
      <c r="C280" s="14">
        <v>1</v>
      </c>
      <c r="D280" s="14">
        <f t="shared" si="5"/>
        <v>0</v>
      </c>
      <c r="E280" s="30"/>
      <c r="F280">
        <v>1</v>
      </c>
    </row>
    <row r="281" spans="1:6" ht="12" customHeight="1">
      <c r="A281" s="19" t="s">
        <v>5790</v>
      </c>
      <c r="B281" s="20" t="s">
        <v>5791</v>
      </c>
      <c r="C281" s="14">
        <v>1</v>
      </c>
      <c r="D281" s="14">
        <f t="shared" si="5"/>
        <v>0</v>
      </c>
      <c r="E281" s="30"/>
      <c r="F281">
        <v>1</v>
      </c>
    </row>
    <row r="282" spans="1:6" ht="12" customHeight="1">
      <c r="A282" s="19" t="s">
        <v>5792</v>
      </c>
      <c r="B282" s="20" t="s">
        <v>5793</v>
      </c>
      <c r="C282" s="14">
        <v>1</v>
      </c>
      <c r="D282" s="14">
        <f t="shared" si="5"/>
        <v>0</v>
      </c>
      <c r="E282" s="30"/>
      <c r="F282">
        <v>1</v>
      </c>
    </row>
    <row r="283" spans="1:6" ht="12" customHeight="1">
      <c r="A283" s="19" t="s">
        <v>5794</v>
      </c>
      <c r="B283" s="20" t="s">
        <v>5795</v>
      </c>
      <c r="C283" s="14">
        <v>1</v>
      </c>
      <c r="D283" s="14">
        <f t="shared" si="5"/>
        <v>0</v>
      </c>
      <c r="E283" s="30"/>
      <c r="F283">
        <v>1</v>
      </c>
    </row>
    <row r="284" spans="1:6" ht="12" customHeight="1">
      <c r="A284" s="19" t="s">
        <v>5796</v>
      </c>
      <c r="B284" s="20" t="s">
        <v>5797</v>
      </c>
      <c r="C284" s="14">
        <v>1</v>
      </c>
      <c r="D284" s="14">
        <f t="shared" si="5"/>
        <v>0</v>
      </c>
      <c r="E284" s="30"/>
      <c r="F284">
        <v>1</v>
      </c>
    </row>
    <row r="285" spans="1:5" ht="12" customHeight="1">
      <c r="A285" s="11" t="s">
        <v>5798</v>
      </c>
      <c r="B285" s="12" t="s">
        <v>5799</v>
      </c>
      <c r="C285" s="14"/>
      <c r="D285" s="14"/>
      <c r="E285" s="30"/>
    </row>
    <row r="286" spans="1:6" ht="12" customHeight="1">
      <c r="A286" s="19" t="s">
        <v>5800</v>
      </c>
      <c r="B286" s="20" t="s">
        <v>5801</v>
      </c>
      <c r="C286" s="14">
        <v>1</v>
      </c>
      <c r="D286" s="14">
        <f t="shared" si="5"/>
        <v>0</v>
      </c>
      <c r="E286" s="30"/>
      <c r="F286">
        <v>1</v>
      </c>
    </row>
    <row r="287" spans="1:6" ht="12" customHeight="1">
      <c r="A287" s="19" t="s">
        <v>5802</v>
      </c>
      <c r="B287" s="20" t="s">
        <v>5803</v>
      </c>
      <c r="C287" s="14">
        <v>1</v>
      </c>
      <c r="D287" s="14">
        <f t="shared" si="5"/>
        <v>0</v>
      </c>
      <c r="E287" s="30"/>
      <c r="F287">
        <v>1</v>
      </c>
    </row>
    <row r="288" spans="1:6" ht="12" customHeight="1">
      <c r="A288" s="19" t="s">
        <v>5804</v>
      </c>
      <c r="B288" s="20" t="s">
        <v>5805</v>
      </c>
      <c r="C288" s="14">
        <v>1</v>
      </c>
      <c r="D288" s="14">
        <f t="shared" si="5"/>
        <v>0</v>
      </c>
      <c r="E288" s="30"/>
      <c r="F288">
        <v>1</v>
      </c>
    </row>
    <row r="289" spans="1:5" ht="12" customHeight="1">
      <c r="A289" s="11" t="s">
        <v>5806</v>
      </c>
      <c r="B289" s="12" t="s">
        <v>5807</v>
      </c>
      <c r="C289" s="14"/>
      <c r="D289" s="14"/>
      <c r="E289" s="30"/>
    </row>
    <row r="290" spans="1:6" ht="12" customHeight="1">
      <c r="A290" s="19" t="s">
        <v>5808</v>
      </c>
      <c r="B290" s="20" t="s">
        <v>5809</v>
      </c>
      <c r="C290" s="14">
        <v>1</v>
      </c>
      <c r="D290" s="14">
        <f t="shared" si="5"/>
        <v>0</v>
      </c>
      <c r="E290" s="30"/>
      <c r="F290">
        <v>1</v>
      </c>
    </row>
    <row r="291" spans="1:6" ht="12" customHeight="1">
      <c r="A291" s="19" t="s">
        <v>5810</v>
      </c>
      <c r="B291" s="20" t="s">
        <v>5811</v>
      </c>
      <c r="C291" s="14">
        <v>1</v>
      </c>
      <c r="D291" s="14">
        <f t="shared" si="5"/>
        <v>0</v>
      </c>
      <c r="E291" s="30"/>
      <c r="F291">
        <v>1</v>
      </c>
    </row>
    <row r="292" spans="1:6" ht="12" customHeight="1">
      <c r="A292" s="19" t="s">
        <v>5812</v>
      </c>
      <c r="B292" s="20" t="s">
        <v>5813</v>
      </c>
      <c r="C292" s="14">
        <v>1</v>
      </c>
      <c r="D292" s="14">
        <f t="shared" si="5"/>
        <v>0</v>
      </c>
      <c r="E292" s="30"/>
      <c r="F292">
        <v>1</v>
      </c>
    </row>
    <row r="293" spans="1:6" ht="12" customHeight="1">
      <c r="A293" s="19" t="s">
        <v>5814</v>
      </c>
      <c r="B293" s="20" t="s">
        <v>5815</v>
      </c>
      <c r="C293" s="14">
        <v>1</v>
      </c>
      <c r="D293" s="14">
        <f t="shared" si="5"/>
        <v>0</v>
      </c>
      <c r="E293" s="30"/>
      <c r="F293">
        <v>1</v>
      </c>
    </row>
    <row r="294" spans="1:5" ht="12" customHeight="1">
      <c r="A294" s="11" t="s">
        <v>5816</v>
      </c>
      <c r="B294" s="12" t="s">
        <v>5817</v>
      </c>
      <c r="C294" s="14"/>
      <c r="D294" s="14"/>
      <c r="E294" s="30"/>
    </row>
    <row r="295" spans="1:6" ht="12" customHeight="1">
      <c r="A295" s="19" t="s">
        <v>5818</v>
      </c>
      <c r="B295" s="20" t="s">
        <v>5819</v>
      </c>
      <c r="C295" s="14">
        <v>1</v>
      </c>
      <c r="D295" s="14">
        <f t="shared" si="5"/>
        <v>0</v>
      </c>
      <c r="E295" s="30"/>
      <c r="F295">
        <v>1</v>
      </c>
    </row>
    <row r="296" spans="1:6" ht="12" customHeight="1">
      <c r="A296" s="19" t="s">
        <v>5820</v>
      </c>
      <c r="B296" s="20" t="s">
        <v>5821</v>
      </c>
      <c r="C296" s="14">
        <v>1</v>
      </c>
      <c r="D296" s="14">
        <f t="shared" si="5"/>
        <v>0</v>
      </c>
      <c r="E296" s="30"/>
      <c r="F296">
        <v>1</v>
      </c>
    </row>
    <row r="297" spans="1:6" ht="12" customHeight="1">
      <c r="A297" s="11" t="s">
        <v>5822</v>
      </c>
      <c r="B297" s="12" t="s">
        <v>5823</v>
      </c>
      <c r="C297" s="14">
        <v>1</v>
      </c>
      <c r="D297" s="14">
        <f t="shared" si="5"/>
        <v>0</v>
      </c>
      <c r="E297" s="30"/>
      <c r="F297">
        <v>1</v>
      </c>
    </row>
    <row r="298" spans="1:6" ht="12" customHeight="1">
      <c r="A298" s="11" t="s">
        <v>5824</v>
      </c>
      <c r="B298" s="12" t="s">
        <v>5825</v>
      </c>
      <c r="C298" s="14">
        <v>1</v>
      </c>
      <c r="D298" s="14">
        <f t="shared" si="5"/>
        <v>0</v>
      </c>
      <c r="E298" s="30"/>
      <c r="F298">
        <v>1</v>
      </c>
    </row>
    <row r="299" spans="1:5" ht="12" customHeight="1">
      <c r="A299" s="11" t="s">
        <v>5826</v>
      </c>
      <c r="B299" s="12" t="s">
        <v>5827</v>
      </c>
      <c r="C299" s="14"/>
      <c r="D299" s="14"/>
      <c r="E299" s="30"/>
    </row>
    <row r="300" spans="1:6" ht="12" customHeight="1">
      <c r="A300" s="19" t="s">
        <v>5828</v>
      </c>
      <c r="B300" s="20" t="s">
        <v>5829</v>
      </c>
      <c r="C300" s="14">
        <v>1</v>
      </c>
      <c r="D300" s="14">
        <f t="shared" si="5"/>
        <v>0</v>
      </c>
      <c r="E300" s="30"/>
      <c r="F300">
        <v>1</v>
      </c>
    </row>
    <row r="301" spans="1:6" ht="12" customHeight="1">
      <c r="A301" s="19" t="s">
        <v>5830</v>
      </c>
      <c r="B301" s="20" t="s">
        <v>5831</v>
      </c>
      <c r="C301" s="14">
        <v>1</v>
      </c>
      <c r="D301" s="14">
        <f t="shared" si="5"/>
        <v>0</v>
      </c>
      <c r="E301" s="30"/>
      <c r="F301">
        <v>1</v>
      </c>
    </row>
    <row r="302" spans="1:6" ht="12" customHeight="1">
      <c r="A302" s="19" t="s">
        <v>5832</v>
      </c>
      <c r="B302" s="20" t="s">
        <v>5833</v>
      </c>
      <c r="C302" s="14">
        <v>1</v>
      </c>
      <c r="D302" s="14">
        <f t="shared" si="5"/>
        <v>0</v>
      </c>
      <c r="E302" s="30"/>
      <c r="F302">
        <v>1</v>
      </c>
    </row>
    <row r="303" spans="1:6" ht="12" customHeight="1">
      <c r="A303" s="19" t="s">
        <v>5834</v>
      </c>
      <c r="B303" s="20" t="s">
        <v>5835</v>
      </c>
      <c r="C303" s="14">
        <v>1</v>
      </c>
      <c r="D303" s="14">
        <f t="shared" si="5"/>
        <v>0</v>
      </c>
      <c r="E303" s="30"/>
      <c r="F303">
        <v>1</v>
      </c>
    </row>
    <row r="304" spans="1:6" ht="12" customHeight="1">
      <c r="A304" s="19" t="s">
        <v>5836</v>
      </c>
      <c r="B304" s="20" t="s">
        <v>5837</v>
      </c>
      <c r="C304" s="14">
        <v>1</v>
      </c>
      <c r="D304" s="14">
        <f t="shared" si="5"/>
        <v>0</v>
      </c>
      <c r="E304" s="30"/>
      <c r="F304">
        <v>1</v>
      </c>
    </row>
    <row r="305" spans="1:6" ht="12" customHeight="1">
      <c r="A305" s="19" t="s">
        <v>5838</v>
      </c>
      <c r="B305" s="20" t="s">
        <v>5839</v>
      </c>
      <c r="C305" s="14">
        <v>1</v>
      </c>
      <c r="D305" s="14">
        <f aca="true" t="shared" si="6" ref="D305:D367">100%-C305</f>
        <v>0</v>
      </c>
      <c r="E305" s="30"/>
      <c r="F305">
        <v>1</v>
      </c>
    </row>
    <row r="306" spans="1:5" ht="12" customHeight="1">
      <c r="A306" s="11" t="s">
        <v>5840</v>
      </c>
      <c r="B306" s="12" t="s">
        <v>5841</v>
      </c>
      <c r="C306" s="14"/>
      <c r="D306" s="14"/>
      <c r="E306" s="30"/>
    </row>
    <row r="307" spans="1:6" ht="12" customHeight="1">
      <c r="A307" s="19" t="s">
        <v>5842</v>
      </c>
      <c r="B307" s="20" t="s">
        <v>5843</v>
      </c>
      <c r="C307" s="14">
        <v>1</v>
      </c>
      <c r="D307" s="14">
        <f t="shared" si="6"/>
        <v>0</v>
      </c>
      <c r="E307" s="30"/>
      <c r="F307">
        <v>1</v>
      </c>
    </row>
    <row r="308" spans="1:6" ht="12" customHeight="1">
      <c r="A308" s="19" t="s">
        <v>5844</v>
      </c>
      <c r="B308" s="20" t="s">
        <v>5845</v>
      </c>
      <c r="C308" s="14">
        <v>1</v>
      </c>
      <c r="D308" s="14">
        <f t="shared" si="6"/>
        <v>0</v>
      </c>
      <c r="E308" s="30"/>
      <c r="F308">
        <v>1</v>
      </c>
    </row>
    <row r="309" spans="1:5" ht="12" customHeight="1">
      <c r="A309" s="11" t="s">
        <v>5846</v>
      </c>
      <c r="B309" s="12" t="s">
        <v>5847</v>
      </c>
      <c r="C309" s="14"/>
      <c r="D309" s="14"/>
      <c r="E309" s="30"/>
    </row>
    <row r="310" spans="1:6" ht="12" customHeight="1">
      <c r="A310" s="19" t="s">
        <v>5848</v>
      </c>
      <c r="B310" s="20" t="s">
        <v>5849</v>
      </c>
      <c r="C310" s="14">
        <v>1</v>
      </c>
      <c r="D310" s="14">
        <f t="shared" si="6"/>
        <v>0</v>
      </c>
      <c r="E310" s="30"/>
      <c r="F310">
        <v>1</v>
      </c>
    </row>
    <row r="311" spans="1:6" ht="12" customHeight="1">
      <c r="A311" s="19" t="s">
        <v>5850</v>
      </c>
      <c r="B311" s="20" t="s">
        <v>5851</v>
      </c>
      <c r="C311" s="14">
        <v>1</v>
      </c>
      <c r="D311" s="14">
        <f t="shared" si="6"/>
        <v>0</v>
      </c>
      <c r="E311" s="30"/>
      <c r="F311">
        <v>1</v>
      </c>
    </row>
    <row r="312" spans="1:6" ht="12" customHeight="1">
      <c r="A312" s="19" t="s">
        <v>5852</v>
      </c>
      <c r="B312" s="20" t="s">
        <v>5853</v>
      </c>
      <c r="C312" s="14">
        <v>1</v>
      </c>
      <c r="D312" s="14">
        <f t="shared" si="6"/>
        <v>0</v>
      </c>
      <c r="E312" s="30"/>
      <c r="F312">
        <v>1</v>
      </c>
    </row>
    <row r="313" spans="1:6" ht="12" customHeight="1">
      <c r="A313" s="19" t="s">
        <v>5854</v>
      </c>
      <c r="B313" s="20" t="s">
        <v>5855</v>
      </c>
      <c r="C313" s="14">
        <v>1</v>
      </c>
      <c r="D313" s="14">
        <f t="shared" si="6"/>
        <v>0</v>
      </c>
      <c r="E313" s="30"/>
      <c r="F313">
        <v>1</v>
      </c>
    </row>
    <row r="314" spans="1:6" ht="12" customHeight="1">
      <c r="A314" s="19" t="s">
        <v>5856</v>
      </c>
      <c r="B314" s="20" t="s">
        <v>5857</v>
      </c>
      <c r="C314" s="14">
        <v>1</v>
      </c>
      <c r="D314" s="14">
        <f t="shared" si="6"/>
        <v>0</v>
      </c>
      <c r="E314" s="30"/>
      <c r="F314">
        <v>1</v>
      </c>
    </row>
    <row r="315" spans="1:6" ht="12" customHeight="1">
      <c r="A315" s="19" t="s">
        <v>5858</v>
      </c>
      <c r="B315" s="20" t="s">
        <v>5859</v>
      </c>
      <c r="C315" s="14">
        <v>1</v>
      </c>
      <c r="D315" s="14">
        <f t="shared" si="6"/>
        <v>0</v>
      </c>
      <c r="E315" s="30"/>
      <c r="F315">
        <v>1</v>
      </c>
    </row>
    <row r="316" spans="1:6" ht="12" customHeight="1">
      <c r="A316" s="19" t="s">
        <v>5860</v>
      </c>
      <c r="B316" s="20" t="s">
        <v>5861</v>
      </c>
      <c r="C316" s="14">
        <v>1</v>
      </c>
      <c r="D316" s="14">
        <f t="shared" si="6"/>
        <v>0</v>
      </c>
      <c r="E316" s="30"/>
      <c r="F316">
        <v>1</v>
      </c>
    </row>
    <row r="317" spans="1:5" ht="12" customHeight="1">
      <c r="A317" s="11" t="s">
        <v>5862</v>
      </c>
      <c r="B317" s="12" t="s">
        <v>5863</v>
      </c>
      <c r="C317" s="14"/>
      <c r="D317" s="14"/>
      <c r="E317" s="30"/>
    </row>
    <row r="318" spans="1:6" ht="12" customHeight="1">
      <c r="A318" s="19" t="s">
        <v>5864</v>
      </c>
      <c r="B318" s="20" t="s">
        <v>5865</v>
      </c>
      <c r="C318" s="14">
        <v>1</v>
      </c>
      <c r="D318" s="14">
        <f t="shared" si="6"/>
        <v>0</v>
      </c>
      <c r="E318" s="30"/>
      <c r="F318">
        <v>1</v>
      </c>
    </row>
    <row r="319" spans="1:6" ht="12" customHeight="1">
      <c r="A319" s="19" t="s">
        <v>5866</v>
      </c>
      <c r="B319" s="20" t="s">
        <v>5867</v>
      </c>
      <c r="C319" s="14">
        <v>1</v>
      </c>
      <c r="D319" s="14">
        <f t="shared" si="6"/>
        <v>0</v>
      </c>
      <c r="E319" s="30"/>
      <c r="F319">
        <v>1</v>
      </c>
    </row>
    <row r="320" spans="1:6" ht="12" customHeight="1">
      <c r="A320" s="19" t="s">
        <v>5868</v>
      </c>
      <c r="B320" s="20" t="s">
        <v>5869</v>
      </c>
      <c r="C320" s="14">
        <v>1</v>
      </c>
      <c r="D320" s="14">
        <f t="shared" si="6"/>
        <v>0</v>
      </c>
      <c r="E320" s="30"/>
      <c r="F320">
        <v>1</v>
      </c>
    </row>
    <row r="321" spans="1:6" ht="12" customHeight="1">
      <c r="A321" s="19" t="s">
        <v>5870</v>
      </c>
      <c r="B321" s="20" t="s">
        <v>5871</v>
      </c>
      <c r="C321" s="14">
        <v>1</v>
      </c>
      <c r="D321" s="14">
        <f t="shared" si="6"/>
        <v>0</v>
      </c>
      <c r="E321" s="30"/>
      <c r="F321">
        <v>1</v>
      </c>
    </row>
    <row r="322" spans="1:6" ht="12" customHeight="1">
      <c r="A322" s="19" t="s">
        <v>5872</v>
      </c>
      <c r="B322" s="20" t="s">
        <v>5873</v>
      </c>
      <c r="C322" s="14">
        <v>1</v>
      </c>
      <c r="D322" s="14">
        <f t="shared" si="6"/>
        <v>0</v>
      </c>
      <c r="E322" s="30"/>
      <c r="F322">
        <v>1</v>
      </c>
    </row>
    <row r="323" spans="1:5" ht="12" customHeight="1">
      <c r="A323" s="11" t="s">
        <v>5874</v>
      </c>
      <c r="B323" s="12" t="s">
        <v>5875</v>
      </c>
      <c r="C323" s="14"/>
      <c r="D323" s="14"/>
      <c r="E323" s="30"/>
    </row>
    <row r="324" spans="1:6" ht="12" customHeight="1">
      <c r="A324" s="19" t="s">
        <v>5876</v>
      </c>
      <c r="B324" s="20" t="s">
        <v>5877</v>
      </c>
      <c r="C324" s="14">
        <v>1</v>
      </c>
      <c r="D324" s="14">
        <f t="shared" si="6"/>
        <v>0</v>
      </c>
      <c r="E324" s="30"/>
      <c r="F324">
        <v>1</v>
      </c>
    </row>
    <row r="325" spans="1:6" ht="12" customHeight="1">
      <c r="A325" s="19" t="s">
        <v>5878</v>
      </c>
      <c r="B325" s="20" t="s">
        <v>5879</v>
      </c>
      <c r="C325" s="14">
        <v>1</v>
      </c>
      <c r="D325" s="14">
        <f t="shared" si="6"/>
        <v>0</v>
      </c>
      <c r="E325" s="30"/>
      <c r="F325">
        <v>1</v>
      </c>
    </row>
    <row r="326" spans="1:6" ht="12" customHeight="1">
      <c r="A326" s="19" t="s">
        <v>5880</v>
      </c>
      <c r="B326" s="20" t="s">
        <v>5881</v>
      </c>
      <c r="C326" s="14">
        <v>1</v>
      </c>
      <c r="D326" s="14">
        <f t="shared" si="6"/>
        <v>0</v>
      </c>
      <c r="E326" s="30"/>
      <c r="F326">
        <v>1</v>
      </c>
    </row>
    <row r="327" spans="1:6" ht="12" customHeight="1">
      <c r="A327" s="19" t="s">
        <v>5882</v>
      </c>
      <c r="B327" s="20" t="s">
        <v>5883</v>
      </c>
      <c r="C327" s="14">
        <v>1</v>
      </c>
      <c r="D327" s="14">
        <f t="shared" si="6"/>
        <v>0</v>
      </c>
      <c r="E327" s="30"/>
      <c r="F327">
        <v>1</v>
      </c>
    </row>
    <row r="328" spans="1:6" ht="12" customHeight="1">
      <c r="A328" s="19" t="s">
        <v>5884</v>
      </c>
      <c r="B328" s="20" t="s">
        <v>5885</v>
      </c>
      <c r="C328" s="14">
        <v>1</v>
      </c>
      <c r="D328" s="14">
        <f t="shared" si="6"/>
        <v>0</v>
      </c>
      <c r="E328" s="30"/>
      <c r="F328">
        <v>1</v>
      </c>
    </row>
    <row r="329" spans="1:6" ht="12" customHeight="1">
      <c r="A329" s="19" t="s">
        <v>5886</v>
      </c>
      <c r="B329" s="20" t="s">
        <v>5887</v>
      </c>
      <c r="C329" s="14">
        <v>1</v>
      </c>
      <c r="D329" s="14">
        <f t="shared" si="6"/>
        <v>0</v>
      </c>
      <c r="E329" s="30"/>
      <c r="F329">
        <v>1</v>
      </c>
    </row>
    <row r="330" spans="1:6" ht="12" customHeight="1">
      <c r="A330" s="11" t="s">
        <v>5888</v>
      </c>
      <c r="B330" s="12" t="s">
        <v>5889</v>
      </c>
      <c r="C330" s="14">
        <v>1</v>
      </c>
      <c r="D330" s="14">
        <f t="shared" si="6"/>
        <v>0</v>
      </c>
      <c r="E330" s="30"/>
      <c r="F330">
        <v>1</v>
      </c>
    </row>
    <row r="331" spans="1:5" ht="12" customHeight="1">
      <c r="A331" s="11" t="s">
        <v>5890</v>
      </c>
      <c r="B331" s="12" t="s">
        <v>5891</v>
      </c>
      <c r="C331" s="14"/>
      <c r="D331" s="14"/>
      <c r="E331" s="30"/>
    </row>
    <row r="332" spans="1:6" ht="12" customHeight="1">
      <c r="A332" s="19" t="s">
        <v>5892</v>
      </c>
      <c r="B332" s="20" t="s">
        <v>5893</v>
      </c>
      <c r="C332" s="14">
        <v>1</v>
      </c>
      <c r="D332" s="14">
        <f t="shared" si="6"/>
        <v>0</v>
      </c>
      <c r="E332" s="30"/>
      <c r="F332">
        <v>1</v>
      </c>
    </row>
    <row r="333" spans="1:6" ht="12" customHeight="1">
      <c r="A333" s="19" t="s">
        <v>5894</v>
      </c>
      <c r="B333" s="20" t="s">
        <v>5895</v>
      </c>
      <c r="C333" s="14">
        <v>1</v>
      </c>
      <c r="D333" s="14">
        <f t="shared" si="6"/>
        <v>0</v>
      </c>
      <c r="E333" s="30"/>
      <c r="F333">
        <v>1</v>
      </c>
    </row>
    <row r="334" spans="1:6" ht="12" customHeight="1">
      <c r="A334" s="19" t="s">
        <v>5896</v>
      </c>
      <c r="B334" s="20" t="s">
        <v>5897</v>
      </c>
      <c r="C334" s="14">
        <v>1</v>
      </c>
      <c r="D334" s="14">
        <f t="shared" si="6"/>
        <v>0</v>
      </c>
      <c r="E334" s="30"/>
      <c r="F334">
        <v>1</v>
      </c>
    </row>
    <row r="335" spans="1:6" ht="12" customHeight="1">
      <c r="A335" s="19" t="s">
        <v>5898</v>
      </c>
      <c r="B335" s="20" t="s">
        <v>5899</v>
      </c>
      <c r="C335" s="14">
        <v>1</v>
      </c>
      <c r="D335" s="14">
        <f t="shared" si="6"/>
        <v>0</v>
      </c>
      <c r="E335" s="30"/>
      <c r="F335">
        <v>1</v>
      </c>
    </row>
    <row r="336" spans="1:6" ht="12" customHeight="1">
      <c r="A336" s="19" t="s">
        <v>5900</v>
      </c>
      <c r="B336" s="20" t="s">
        <v>5901</v>
      </c>
      <c r="C336" s="14">
        <v>1</v>
      </c>
      <c r="D336" s="14">
        <f t="shared" si="6"/>
        <v>0</v>
      </c>
      <c r="E336" s="30"/>
      <c r="F336">
        <v>1</v>
      </c>
    </row>
    <row r="337" spans="1:6" ht="12" customHeight="1">
      <c r="A337" s="19" t="s">
        <v>5902</v>
      </c>
      <c r="B337" s="20" t="s">
        <v>5903</v>
      </c>
      <c r="C337" s="14">
        <v>1</v>
      </c>
      <c r="D337" s="14">
        <f t="shared" si="6"/>
        <v>0</v>
      </c>
      <c r="E337" s="30"/>
      <c r="F337">
        <v>1</v>
      </c>
    </row>
    <row r="338" spans="1:6" ht="12" customHeight="1">
      <c r="A338" s="19" t="s">
        <v>5904</v>
      </c>
      <c r="B338" s="20" t="s">
        <v>5905</v>
      </c>
      <c r="C338" s="14">
        <v>1</v>
      </c>
      <c r="D338" s="14">
        <f t="shared" si="6"/>
        <v>0</v>
      </c>
      <c r="E338" s="30"/>
      <c r="F338">
        <v>1</v>
      </c>
    </row>
    <row r="339" spans="1:6" ht="12" customHeight="1">
      <c r="A339" s="19" t="s">
        <v>5906</v>
      </c>
      <c r="B339" s="20" t="s">
        <v>5907</v>
      </c>
      <c r="C339" s="14">
        <v>1</v>
      </c>
      <c r="D339" s="14">
        <f t="shared" si="6"/>
        <v>0</v>
      </c>
      <c r="E339" s="30"/>
      <c r="F339">
        <v>1</v>
      </c>
    </row>
    <row r="340" spans="1:6" ht="12" customHeight="1">
      <c r="A340" s="19" t="s">
        <v>5908</v>
      </c>
      <c r="B340" s="20" t="s">
        <v>5909</v>
      </c>
      <c r="C340" s="14">
        <v>1</v>
      </c>
      <c r="D340" s="14">
        <f t="shared" si="6"/>
        <v>0</v>
      </c>
      <c r="E340" s="30"/>
      <c r="F340">
        <v>1</v>
      </c>
    </row>
    <row r="341" spans="1:6" s="1" customFormat="1" ht="12" customHeight="1">
      <c r="A341" s="15" t="s">
        <v>5910</v>
      </c>
      <c r="B341" s="16" t="s">
        <v>5911</v>
      </c>
      <c r="C341" s="13">
        <v>1</v>
      </c>
      <c r="D341" s="13">
        <f t="shared" si="6"/>
        <v>0</v>
      </c>
      <c r="E341" s="31"/>
      <c r="F341">
        <v>1</v>
      </c>
    </row>
    <row r="342" spans="1:6" ht="12" customHeight="1">
      <c r="A342" s="19" t="s">
        <v>5912</v>
      </c>
      <c r="B342" s="20" t="s">
        <v>5913</v>
      </c>
      <c r="C342" s="14">
        <v>1</v>
      </c>
      <c r="D342" s="14">
        <f t="shared" si="6"/>
        <v>0</v>
      </c>
      <c r="E342" s="30"/>
      <c r="F342">
        <v>1</v>
      </c>
    </row>
    <row r="343" spans="1:6" ht="12" customHeight="1">
      <c r="A343" s="19" t="s">
        <v>5914</v>
      </c>
      <c r="B343" s="20" t="s">
        <v>5915</v>
      </c>
      <c r="C343" s="14">
        <v>1</v>
      </c>
      <c r="D343" s="14">
        <f t="shared" si="6"/>
        <v>0</v>
      </c>
      <c r="E343" s="30"/>
      <c r="F343">
        <v>1</v>
      </c>
    </row>
    <row r="344" spans="1:6" ht="12" customHeight="1">
      <c r="A344" s="17" t="s">
        <v>5916</v>
      </c>
      <c r="B344" s="18" t="s">
        <v>5917</v>
      </c>
      <c r="C344" s="13">
        <v>1</v>
      </c>
      <c r="D344" s="14">
        <f t="shared" si="6"/>
        <v>0</v>
      </c>
      <c r="E344" s="31"/>
      <c r="F344">
        <v>1</v>
      </c>
    </row>
    <row r="345" spans="1:6" ht="12" customHeight="1">
      <c r="A345" s="17" t="s">
        <v>5918</v>
      </c>
      <c r="B345" s="18" t="s">
        <v>5919</v>
      </c>
      <c r="C345" s="13">
        <v>1</v>
      </c>
      <c r="D345" s="14">
        <f t="shared" si="6"/>
        <v>0</v>
      </c>
      <c r="E345" s="31"/>
      <c r="F345">
        <v>1</v>
      </c>
    </row>
    <row r="346" spans="1:6" ht="12" customHeight="1">
      <c r="A346" s="17" t="s">
        <v>5920</v>
      </c>
      <c r="B346" s="18" t="s">
        <v>5921</v>
      </c>
      <c r="C346" s="13">
        <v>1</v>
      </c>
      <c r="D346" s="14">
        <f t="shared" si="6"/>
        <v>0</v>
      </c>
      <c r="E346" s="31"/>
      <c r="F346">
        <v>1</v>
      </c>
    </row>
    <row r="347" spans="1:6" ht="12" customHeight="1">
      <c r="A347" s="17" t="s">
        <v>5922</v>
      </c>
      <c r="B347" s="18" t="s">
        <v>5923</v>
      </c>
      <c r="C347" s="13">
        <v>1</v>
      </c>
      <c r="D347" s="14">
        <f t="shared" si="6"/>
        <v>0</v>
      </c>
      <c r="E347" s="31"/>
      <c r="F347">
        <v>1</v>
      </c>
    </row>
    <row r="348" spans="1:6" ht="12" customHeight="1">
      <c r="A348" s="17" t="s">
        <v>5924</v>
      </c>
      <c r="B348" s="18" t="s">
        <v>5925</v>
      </c>
      <c r="C348" s="13">
        <v>1</v>
      </c>
      <c r="D348" s="14">
        <f t="shared" si="6"/>
        <v>0</v>
      </c>
      <c r="E348" s="31"/>
      <c r="F348">
        <v>1</v>
      </c>
    </row>
    <row r="349" spans="1:6" ht="12" customHeight="1">
      <c r="A349" s="17" t="s">
        <v>5926</v>
      </c>
      <c r="B349" s="18" t="s">
        <v>5927</v>
      </c>
      <c r="C349" s="13">
        <v>1</v>
      </c>
      <c r="D349" s="14">
        <f t="shared" si="6"/>
        <v>0</v>
      </c>
      <c r="E349" s="31"/>
      <c r="F349">
        <v>1</v>
      </c>
    </row>
    <row r="350" spans="1:5" ht="12" customHeight="1">
      <c r="A350" s="11" t="s">
        <v>5928</v>
      </c>
      <c r="B350" s="12" t="s">
        <v>5929</v>
      </c>
      <c r="C350" s="14"/>
      <c r="D350" s="14"/>
      <c r="E350" s="30"/>
    </row>
    <row r="351" spans="1:6" ht="12" customHeight="1">
      <c r="A351" s="19" t="s">
        <v>7752</v>
      </c>
      <c r="B351" s="20" t="s">
        <v>7753</v>
      </c>
      <c r="C351" s="14">
        <v>1</v>
      </c>
      <c r="D351" s="14">
        <f t="shared" si="6"/>
        <v>0</v>
      </c>
      <c r="E351" s="30"/>
      <c r="F351">
        <v>1</v>
      </c>
    </row>
    <row r="352" spans="1:6" ht="12" customHeight="1">
      <c r="A352" s="19" t="s">
        <v>7754</v>
      </c>
      <c r="B352" s="20" t="s">
        <v>7755</v>
      </c>
      <c r="C352" s="14">
        <v>1</v>
      </c>
      <c r="D352" s="14">
        <f t="shared" si="6"/>
        <v>0</v>
      </c>
      <c r="E352" s="30"/>
      <c r="F352">
        <v>1</v>
      </c>
    </row>
    <row r="353" spans="1:6" ht="12" customHeight="1">
      <c r="A353" s="19" t="s">
        <v>7756</v>
      </c>
      <c r="B353" s="20" t="s">
        <v>7757</v>
      </c>
      <c r="C353" s="14">
        <v>1</v>
      </c>
      <c r="D353" s="14">
        <f t="shared" si="6"/>
        <v>0</v>
      </c>
      <c r="E353" s="30"/>
      <c r="F353">
        <v>1</v>
      </c>
    </row>
    <row r="354" spans="1:6" ht="12" customHeight="1">
      <c r="A354" s="19" t="s">
        <v>7758</v>
      </c>
      <c r="B354" s="20" t="s">
        <v>7759</v>
      </c>
      <c r="C354" s="14">
        <v>1</v>
      </c>
      <c r="D354" s="14">
        <f t="shared" si="6"/>
        <v>0</v>
      </c>
      <c r="E354" s="30"/>
      <c r="F354">
        <v>1</v>
      </c>
    </row>
    <row r="355" spans="1:6" ht="12" customHeight="1">
      <c r="A355" s="19" t="s">
        <v>7760</v>
      </c>
      <c r="B355" s="20" t="s">
        <v>7761</v>
      </c>
      <c r="C355" s="14">
        <v>1</v>
      </c>
      <c r="D355" s="14">
        <f t="shared" si="6"/>
        <v>0</v>
      </c>
      <c r="E355" s="30"/>
      <c r="F355">
        <v>1</v>
      </c>
    </row>
    <row r="356" spans="1:6" ht="12" customHeight="1">
      <c r="A356" s="19" t="s">
        <v>7762</v>
      </c>
      <c r="B356" s="20" t="s">
        <v>7763</v>
      </c>
      <c r="C356" s="14">
        <v>1</v>
      </c>
      <c r="D356" s="14">
        <f t="shared" si="6"/>
        <v>0</v>
      </c>
      <c r="E356" s="30"/>
      <c r="F356">
        <v>1</v>
      </c>
    </row>
    <row r="357" spans="1:6" ht="12" customHeight="1">
      <c r="A357" s="19" t="s">
        <v>7764</v>
      </c>
      <c r="B357" s="20" t="s">
        <v>7765</v>
      </c>
      <c r="C357" s="14">
        <v>1</v>
      </c>
      <c r="D357" s="14">
        <f t="shared" si="6"/>
        <v>0</v>
      </c>
      <c r="E357" s="30"/>
      <c r="F357">
        <v>1</v>
      </c>
    </row>
    <row r="358" spans="1:5" ht="12" customHeight="1">
      <c r="A358" s="11" t="s">
        <v>7766</v>
      </c>
      <c r="B358" s="12" t="s">
        <v>7767</v>
      </c>
      <c r="C358" s="14"/>
      <c r="D358" s="14"/>
      <c r="E358" s="30"/>
    </row>
    <row r="359" spans="1:6" ht="12" customHeight="1">
      <c r="A359" s="19" t="s">
        <v>7768</v>
      </c>
      <c r="B359" s="20" t="s">
        <v>7769</v>
      </c>
      <c r="C359" s="14">
        <v>1</v>
      </c>
      <c r="D359" s="14">
        <f t="shared" si="6"/>
        <v>0</v>
      </c>
      <c r="E359" s="30"/>
      <c r="F359">
        <v>1</v>
      </c>
    </row>
    <row r="360" spans="1:6" ht="12" customHeight="1">
      <c r="A360" s="19" t="s">
        <v>7770</v>
      </c>
      <c r="B360" s="20" t="s">
        <v>7771</v>
      </c>
      <c r="C360" s="14">
        <v>1</v>
      </c>
      <c r="D360" s="14">
        <f t="shared" si="6"/>
        <v>0</v>
      </c>
      <c r="E360" s="30"/>
      <c r="F360">
        <v>1</v>
      </c>
    </row>
    <row r="361" spans="1:6" ht="12" customHeight="1">
      <c r="A361" s="19" t="s">
        <v>7772</v>
      </c>
      <c r="B361" s="20" t="s">
        <v>7773</v>
      </c>
      <c r="C361" s="14">
        <v>1</v>
      </c>
      <c r="D361" s="14">
        <f t="shared" si="6"/>
        <v>0</v>
      </c>
      <c r="E361" s="30"/>
      <c r="F361">
        <v>1</v>
      </c>
    </row>
    <row r="362" spans="1:6" ht="12" customHeight="1">
      <c r="A362" s="19" t="s">
        <v>7774</v>
      </c>
      <c r="B362" s="20" t="s">
        <v>7775</v>
      </c>
      <c r="C362" s="14">
        <v>1</v>
      </c>
      <c r="D362" s="14">
        <f t="shared" si="6"/>
        <v>0</v>
      </c>
      <c r="E362" s="30"/>
      <c r="F362">
        <v>1</v>
      </c>
    </row>
    <row r="363" spans="1:6" ht="12" customHeight="1">
      <c r="A363" s="19" t="s">
        <v>7776</v>
      </c>
      <c r="B363" s="20" t="s">
        <v>7777</v>
      </c>
      <c r="C363" s="14">
        <v>1</v>
      </c>
      <c r="D363" s="14">
        <f t="shared" si="6"/>
        <v>0</v>
      </c>
      <c r="E363" s="30"/>
      <c r="F363">
        <v>1</v>
      </c>
    </row>
    <row r="364" spans="1:6" ht="12" customHeight="1">
      <c r="A364" s="19" t="s">
        <v>7778</v>
      </c>
      <c r="B364" s="20" t="s">
        <v>7779</v>
      </c>
      <c r="C364" s="14">
        <v>1</v>
      </c>
      <c r="D364" s="14">
        <f t="shared" si="6"/>
        <v>0</v>
      </c>
      <c r="E364" s="30"/>
      <c r="F364">
        <v>1</v>
      </c>
    </row>
    <row r="365" spans="1:6" ht="12" customHeight="1">
      <c r="A365" s="19" t="s">
        <v>7780</v>
      </c>
      <c r="B365" s="20" t="s">
        <v>7781</v>
      </c>
      <c r="C365" s="14">
        <v>1</v>
      </c>
      <c r="D365" s="14">
        <f t="shared" si="6"/>
        <v>0</v>
      </c>
      <c r="E365" s="30"/>
      <c r="F365">
        <v>1</v>
      </c>
    </row>
    <row r="366" spans="1:6" ht="12" customHeight="1">
      <c r="A366" s="19" t="s">
        <v>7782</v>
      </c>
      <c r="B366" s="20" t="s">
        <v>7783</v>
      </c>
      <c r="C366" s="14">
        <v>1</v>
      </c>
      <c r="D366" s="14">
        <f t="shared" si="6"/>
        <v>0</v>
      </c>
      <c r="E366" s="30"/>
      <c r="F366">
        <v>1</v>
      </c>
    </row>
    <row r="367" spans="1:6" ht="12" customHeight="1">
      <c r="A367" s="19" t="s">
        <v>7784</v>
      </c>
      <c r="B367" s="20" t="s">
        <v>7785</v>
      </c>
      <c r="C367" s="14">
        <v>1</v>
      </c>
      <c r="D367" s="14">
        <f t="shared" si="6"/>
        <v>0</v>
      </c>
      <c r="E367" s="30"/>
      <c r="F367">
        <v>1</v>
      </c>
    </row>
    <row r="368" spans="1:5" ht="12" customHeight="1">
      <c r="A368" s="11" t="s">
        <v>7786</v>
      </c>
      <c r="B368" s="12" t="s">
        <v>7787</v>
      </c>
      <c r="C368" s="14"/>
      <c r="D368" s="14"/>
      <c r="E368" s="30"/>
    </row>
    <row r="369" spans="1:6" ht="12" customHeight="1">
      <c r="A369" s="19" t="s">
        <v>7788</v>
      </c>
      <c r="B369" s="20" t="s">
        <v>7789</v>
      </c>
      <c r="C369" s="14">
        <v>1</v>
      </c>
      <c r="D369" s="14">
        <f aca="true" t="shared" si="7" ref="D369:D431">100%-C369</f>
        <v>0</v>
      </c>
      <c r="E369" s="30"/>
      <c r="F369">
        <v>1</v>
      </c>
    </row>
    <row r="370" spans="1:6" ht="12" customHeight="1">
      <c r="A370" s="19" t="s">
        <v>7790</v>
      </c>
      <c r="B370" s="20" t="s">
        <v>7791</v>
      </c>
      <c r="C370" s="14">
        <v>1</v>
      </c>
      <c r="D370" s="14">
        <f t="shared" si="7"/>
        <v>0</v>
      </c>
      <c r="E370" s="30"/>
      <c r="F370">
        <v>1</v>
      </c>
    </row>
    <row r="371" spans="1:6" ht="12" customHeight="1">
      <c r="A371" s="19" t="s">
        <v>7792</v>
      </c>
      <c r="B371" s="20" t="s">
        <v>7793</v>
      </c>
      <c r="C371" s="14">
        <v>1</v>
      </c>
      <c r="D371" s="14">
        <f t="shared" si="7"/>
        <v>0</v>
      </c>
      <c r="E371" s="30"/>
      <c r="F371">
        <v>1</v>
      </c>
    </row>
    <row r="372" spans="1:6" ht="12" customHeight="1">
      <c r="A372" s="19" t="s">
        <v>7794</v>
      </c>
      <c r="B372" s="20" t="s">
        <v>7795</v>
      </c>
      <c r="C372" s="14">
        <v>1</v>
      </c>
      <c r="D372" s="14">
        <f t="shared" si="7"/>
        <v>0</v>
      </c>
      <c r="E372" s="30"/>
      <c r="F372">
        <v>1</v>
      </c>
    </row>
    <row r="373" spans="1:6" ht="12" customHeight="1">
      <c r="A373" s="19" t="s">
        <v>7796</v>
      </c>
      <c r="B373" s="20" t="s">
        <v>7797</v>
      </c>
      <c r="C373" s="14">
        <v>1</v>
      </c>
      <c r="D373" s="14">
        <f t="shared" si="7"/>
        <v>0</v>
      </c>
      <c r="E373" s="30"/>
      <c r="F373">
        <v>1</v>
      </c>
    </row>
    <row r="374" spans="1:6" ht="12" customHeight="1">
      <c r="A374" s="19" t="s">
        <v>7798</v>
      </c>
      <c r="B374" s="20" t="s">
        <v>7799</v>
      </c>
      <c r="C374" s="14">
        <v>1</v>
      </c>
      <c r="D374" s="14">
        <f t="shared" si="7"/>
        <v>0</v>
      </c>
      <c r="E374" s="30"/>
      <c r="F374">
        <v>1</v>
      </c>
    </row>
    <row r="375" spans="1:6" ht="12" customHeight="1">
      <c r="A375" s="19" t="s">
        <v>7800</v>
      </c>
      <c r="B375" s="20" t="s">
        <v>7801</v>
      </c>
      <c r="C375" s="14">
        <v>1</v>
      </c>
      <c r="D375" s="14">
        <f t="shared" si="7"/>
        <v>0</v>
      </c>
      <c r="E375" s="30"/>
      <c r="F375">
        <v>1</v>
      </c>
    </row>
    <row r="376" spans="1:6" ht="12" customHeight="1">
      <c r="A376" s="19" t="s">
        <v>7802</v>
      </c>
      <c r="B376" s="20" t="s">
        <v>7803</v>
      </c>
      <c r="C376" s="14">
        <v>1</v>
      </c>
      <c r="D376" s="14">
        <f t="shared" si="7"/>
        <v>0</v>
      </c>
      <c r="E376" s="30"/>
      <c r="F376">
        <v>1</v>
      </c>
    </row>
    <row r="377" spans="1:6" ht="12" customHeight="1">
      <c r="A377" s="19" t="s">
        <v>7804</v>
      </c>
      <c r="B377" s="20" t="s">
        <v>7805</v>
      </c>
      <c r="C377" s="14">
        <v>1</v>
      </c>
      <c r="D377" s="14">
        <f t="shared" si="7"/>
        <v>0</v>
      </c>
      <c r="E377" s="30"/>
      <c r="F377">
        <v>1</v>
      </c>
    </row>
    <row r="378" spans="1:6" ht="12" customHeight="1">
      <c r="A378" s="11" t="s">
        <v>7806</v>
      </c>
      <c r="B378" s="12" t="s">
        <v>7807</v>
      </c>
      <c r="C378" s="14">
        <v>1</v>
      </c>
      <c r="D378" s="14">
        <f t="shared" si="7"/>
        <v>0</v>
      </c>
      <c r="E378" s="30"/>
      <c r="F378">
        <v>1</v>
      </c>
    </row>
    <row r="379" spans="1:6" ht="12" customHeight="1">
      <c r="A379" s="19" t="s">
        <v>7808</v>
      </c>
      <c r="B379" s="20" t="s">
        <v>7809</v>
      </c>
      <c r="C379" s="14">
        <v>1</v>
      </c>
      <c r="D379" s="14">
        <f t="shared" si="7"/>
        <v>0</v>
      </c>
      <c r="E379" s="30"/>
      <c r="F379">
        <v>1</v>
      </c>
    </row>
    <row r="380" spans="1:6" ht="12" customHeight="1">
      <c r="A380" s="19" t="s">
        <v>7810</v>
      </c>
      <c r="B380" s="20" t="s">
        <v>7811</v>
      </c>
      <c r="C380" s="14">
        <v>1</v>
      </c>
      <c r="D380" s="14">
        <f t="shared" si="7"/>
        <v>0</v>
      </c>
      <c r="E380" s="30"/>
      <c r="F380">
        <v>1</v>
      </c>
    </row>
    <row r="381" spans="1:6" ht="12" customHeight="1">
      <c r="A381" s="19" t="s">
        <v>7812</v>
      </c>
      <c r="B381" s="20" t="s">
        <v>7813</v>
      </c>
      <c r="C381" s="14">
        <v>1</v>
      </c>
      <c r="D381" s="14">
        <f t="shared" si="7"/>
        <v>0</v>
      </c>
      <c r="E381" s="30"/>
      <c r="F381">
        <v>1</v>
      </c>
    </row>
    <row r="382" spans="1:6" ht="12" customHeight="1">
      <c r="A382" s="19" t="s">
        <v>7814</v>
      </c>
      <c r="B382" s="20" t="s">
        <v>7815</v>
      </c>
      <c r="C382" s="14">
        <v>1</v>
      </c>
      <c r="D382" s="14">
        <f t="shared" si="7"/>
        <v>0</v>
      </c>
      <c r="E382" s="30"/>
      <c r="F382">
        <v>1</v>
      </c>
    </row>
    <row r="383" spans="1:6" ht="12" customHeight="1">
      <c r="A383" s="19" t="s">
        <v>7816</v>
      </c>
      <c r="B383" s="20" t="s">
        <v>7817</v>
      </c>
      <c r="C383" s="14">
        <v>1</v>
      </c>
      <c r="D383" s="14">
        <f t="shared" si="7"/>
        <v>0</v>
      </c>
      <c r="E383" s="30"/>
      <c r="F383">
        <v>1</v>
      </c>
    </row>
    <row r="384" spans="1:6" ht="12" customHeight="1">
      <c r="A384" s="19" t="s">
        <v>7818</v>
      </c>
      <c r="B384" s="20" t="s">
        <v>7819</v>
      </c>
      <c r="C384" s="14">
        <v>1</v>
      </c>
      <c r="D384" s="14">
        <f t="shared" si="7"/>
        <v>0</v>
      </c>
      <c r="E384" s="30"/>
      <c r="F384">
        <v>1</v>
      </c>
    </row>
    <row r="385" spans="1:6" ht="12" customHeight="1">
      <c r="A385" s="19" t="s">
        <v>7820</v>
      </c>
      <c r="B385" s="20" t="s">
        <v>7821</v>
      </c>
      <c r="C385" s="14">
        <v>1</v>
      </c>
      <c r="D385" s="14">
        <f t="shared" si="7"/>
        <v>0</v>
      </c>
      <c r="E385" s="30"/>
      <c r="F385">
        <v>1</v>
      </c>
    </row>
    <row r="386" spans="1:6" ht="12" customHeight="1">
      <c r="A386" s="19" t="s">
        <v>7822</v>
      </c>
      <c r="B386" s="20" t="s">
        <v>7823</v>
      </c>
      <c r="C386" s="14">
        <v>1</v>
      </c>
      <c r="D386" s="14">
        <f t="shared" si="7"/>
        <v>0</v>
      </c>
      <c r="E386" s="30"/>
      <c r="F386">
        <v>1</v>
      </c>
    </row>
    <row r="387" spans="1:6" ht="12" customHeight="1">
      <c r="A387" s="19" t="s">
        <v>7824</v>
      </c>
      <c r="B387" s="20" t="s">
        <v>7825</v>
      </c>
      <c r="C387" s="14">
        <v>1</v>
      </c>
      <c r="D387" s="14">
        <f t="shared" si="7"/>
        <v>0</v>
      </c>
      <c r="E387" s="30"/>
      <c r="F387">
        <v>1</v>
      </c>
    </row>
    <row r="388" spans="1:6" ht="12" customHeight="1">
      <c r="A388" s="19" t="s">
        <v>7826</v>
      </c>
      <c r="B388" s="20" t="s">
        <v>7827</v>
      </c>
      <c r="C388" s="14">
        <v>1</v>
      </c>
      <c r="D388" s="14">
        <f t="shared" si="7"/>
        <v>0</v>
      </c>
      <c r="E388" s="30"/>
      <c r="F388">
        <v>1</v>
      </c>
    </row>
    <row r="389" spans="1:5" ht="12" customHeight="1">
      <c r="A389" s="11" t="s">
        <v>7828</v>
      </c>
      <c r="B389" s="12" t="s">
        <v>7829</v>
      </c>
      <c r="C389" s="14"/>
      <c r="D389" s="14"/>
      <c r="E389" s="30"/>
    </row>
    <row r="390" spans="1:6" ht="12" customHeight="1">
      <c r="A390" s="19" t="s">
        <v>7830</v>
      </c>
      <c r="B390" s="20" t="s">
        <v>7831</v>
      </c>
      <c r="C390" s="14">
        <v>1</v>
      </c>
      <c r="D390" s="14">
        <f t="shared" si="7"/>
        <v>0</v>
      </c>
      <c r="E390" s="30"/>
      <c r="F390">
        <v>1</v>
      </c>
    </row>
    <row r="391" spans="1:6" ht="12" customHeight="1">
      <c r="A391" s="19" t="s">
        <v>7832</v>
      </c>
      <c r="B391" s="20" t="s">
        <v>7833</v>
      </c>
      <c r="C391" s="14">
        <v>1</v>
      </c>
      <c r="D391" s="14">
        <f t="shared" si="7"/>
        <v>0</v>
      </c>
      <c r="E391" s="30"/>
      <c r="F391">
        <v>1</v>
      </c>
    </row>
    <row r="392" spans="1:6" ht="12" customHeight="1">
      <c r="A392" s="19" t="s">
        <v>7834</v>
      </c>
      <c r="B392" s="20" t="s">
        <v>7835</v>
      </c>
      <c r="C392" s="14">
        <v>1</v>
      </c>
      <c r="D392" s="14">
        <f t="shared" si="7"/>
        <v>0</v>
      </c>
      <c r="E392" s="30"/>
      <c r="F392">
        <v>1</v>
      </c>
    </row>
    <row r="393" spans="1:6" ht="12" customHeight="1">
      <c r="A393" s="19" t="s">
        <v>7836</v>
      </c>
      <c r="B393" s="20" t="s">
        <v>7837</v>
      </c>
      <c r="C393" s="14">
        <v>1</v>
      </c>
      <c r="D393" s="14">
        <f t="shared" si="7"/>
        <v>0</v>
      </c>
      <c r="E393" s="30"/>
      <c r="F393">
        <v>1</v>
      </c>
    </row>
    <row r="394" spans="1:5" ht="12" customHeight="1">
      <c r="A394" s="11" t="s">
        <v>7838</v>
      </c>
      <c r="B394" s="12" t="s">
        <v>7839</v>
      </c>
      <c r="C394" s="14"/>
      <c r="D394" s="14"/>
      <c r="E394" s="30"/>
    </row>
    <row r="395" spans="1:6" ht="12" customHeight="1">
      <c r="A395" s="19" t="s">
        <v>7840</v>
      </c>
      <c r="B395" s="20" t="s">
        <v>7841</v>
      </c>
      <c r="C395" s="14">
        <v>1</v>
      </c>
      <c r="D395" s="14">
        <f t="shared" si="7"/>
        <v>0</v>
      </c>
      <c r="E395" s="30"/>
      <c r="F395">
        <v>1</v>
      </c>
    </row>
    <row r="396" spans="1:6" ht="12" customHeight="1">
      <c r="A396" s="19" t="s">
        <v>7842</v>
      </c>
      <c r="B396" s="20" t="s">
        <v>7843</v>
      </c>
      <c r="C396" s="14">
        <v>1</v>
      </c>
      <c r="D396" s="14">
        <f t="shared" si="7"/>
        <v>0</v>
      </c>
      <c r="E396" s="30"/>
      <c r="F396">
        <v>1</v>
      </c>
    </row>
    <row r="397" spans="1:6" ht="12" customHeight="1">
      <c r="A397" s="19" t="s">
        <v>7844</v>
      </c>
      <c r="B397" s="20" t="s">
        <v>7845</v>
      </c>
      <c r="C397" s="14">
        <v>1</v>
      </c>
      <c r="D397" s="14">
        <f t="shared" si="7"/>
        <v>0</v>
      </c>
      <c r="E397" s="30"/>
      <c r="F397">
        <v>1</v>
      </c>
    </row>
    <row r="398" spans="1:6" ht="12" customHeight="1">
      <c r="A398" s="19" t="s">
        <v>7846</v>
      </c>
      <c r="B398" s="20" t="s">
        <v>7847</v>
      </c>
      <c r="C398" s="14">
        <v>1</v>
      </c>
      <c r="D398" s="14">
        <f t="shared" si="7"/>
        <v>0</v>
      </c>
      <c r="E398" s="30"/>
      <c r="F398">
        <v>1</v>
      </c>
    </row>
    <row r="399" spans="1:5" ht="12" customHeight="1">
      <c r="A399" s="11" t="s">
        <v>7848</v>
      </c>
      <c r="B399" s="12" t="s">
        <v>7849</v>
      </c>
      <c r="C399" s="14"/>
      <c r="D399" s="14"/>
      <c r="E399" s="30"/>
    </row>
    <row r="400" spans="1:6" ht="12" customHeight="1">
      <c r="A400" s="19" t="s">
        <v>7850</v>
      </c>
      <c r="B400" s="20" t="s">
        <v>7851</v>
      </c>
      <c r="C400" s="14">
        <v>1</v>
      </c>
      <c r="D400" s="14">
        <f t="shared" si="7"/>
        <v>0</v>
      </c>
      <c r="E400" s="30"/>
      <c r="F400">
        <v>1</v>
      </c>
    </row>
    <row r="401" spans="1:6" ht="12" customHeight="1">
      <c r="A401" s="19" t="s">
        <v>7852</v>
      </c>
      <c r="B401" s="20" t="s">
        <v>7853</v>
      </c>
      <c r="C401" s="14">
        <v>1</v>
      </c>
      <c r="D401" s="14">
        <f t="shared" si="7"/>
        <v>0</v>
      </c>
      <c r="E401" s="30"/>
      <c r="F401">
        <v>1</v>
      </c>
    </row>
    <row r="402" spans="1:6" ht="12" customHeight="1">
      <c r="A402" s="19" t="s">
        <v>7854</v>
      </c>
      <c r="B402" s="20" t="s">
        <v>7855</v>
      </c>
      <c r="C402" s="14">
        <v>1</v>
      </c>
      <c r="D402" s="14">
        <f t="shared" si="7"/>
        <v>0</v>
      </c>
      <c r="E402" s="30"/>
      <c r="F402">
        <v>1</v>
      </c>
    </row>
    <row r="403" spans="1:6" ht="12" customHeight="1">
      <c r="A403" s="19" t="s">
        <v>7856</v>
      </c>
      <c r="B403" s="20" t="s">
        <v>7857</v>
      </c>
      <c r="C403" s="14">
        <v>1</v>
      </c>
      <c r="D403" s="14">
        <f t="shared" si="7"/>
        <v>0</v>
      </c>
      <c r="E403" s="30"/>
      <c r="F403">
        <v>1</v>
      </c>
    </row>
    <row r="404" spans="1:6" ht="12" customHeight="1">
      <c r="A404" s="19" t="s">
        <v>7858</v>
      </c>
      <c r="B404" s="20" t="s">
        <v>7859</v>
      </c>
      <c r="C404" s="14">
        <v>1</v>
      </c>
      <c r="D404" s="14">
        <f t="shared" si="7"/>
        <v>0</v>
      </c>
      <c r="E404" s="30"/>
      <c r="F404">
        <v>1</v>
      </c>
    </row>
    <row r="405" spans="1:5" ht="12" customHeight="1">
      <c r="A405" s="11" t="s">
        <v>7860</v>
      </c>
      <c r="B405" s="12" t="s">
        <v>7861</v>
      </c>
      <c r="C405" s="14"/>
      <c r="D405" s="14"/>
      <c r="E405" s="30"/>
    </row>
    <row r="406" spans="1:6" ht="12" customHeight="1">
      <c r="A406" s="19" t="s">
        <v>7862</v>
      </c>
      <c r="B406" s="20" t="s">
        <v>7863</v>
      </c>
      <c r="C406" s="14">
        <v>1</v>
      </c>
      <c r="D406" s="14">
        <f t="shared" si="7"/>
        <v>0</v>
      </c>
      <c r="E406" s="30"/>
      <c r="F406">
        <v>1</v>
      </c>
    </row>
    <row r="407" spans="1:6" ht="12" customHeight="1">
      <c r="A407" s="19" t="s">
        <v>7864</v>
      </c>
      <c r="B407" s="20" t="s">
        <v>7865</v>
      </c>
      <c r="C407" s="14">
        <v>1</v>
      </c>
      <c r="D407" s="14">
        <f t="shared" si="7"/>
        <v>0</v>
      </c>
      <c r="E407" s="30"/>
      <c r="F407">
        <v>1</v>
      </c>
    </row>
    <row r="408" spans="1:6" ht="12" customHeight="1">
      <c r="A408" s="19" t="s">
        <v>7866</v>
      </c>
      <c r="B408" s="20" t="s">
        <v>7867</v>
      </c>
      <c r="C408" s="14">
        <v>1</v>
      </c>
      <c r="D408" s="14">
        <f t="shared" si="7"/>
        <v>0</v>
      </c>
      <c r="E408" s="30"/>
      <c r="F408">
        <v>1</v>
      </c>
    </row>
    <row r="409" spans="1:6" ht="12" customHeight="1">
      <c r="A409" s="19" t="s">
        <v>7868</v>
      </c>
      <c r="B409" s="20" t="s">
        <v>7869</v>
      </c>
      <c r="C409" s="14">
        <v>1</v>
      </c>
      <c r="D409" s="14">
        <f t="shared" si="7"/>
        <v>0</v>
      </c>
      <c r="E409" s="30"/>
      <c r="F409">
        <v>1</v>
      </c>
    </row>
    <row r="410" spans="1:6" ht="12" customHeight="1">
      <c r="A410" s="19" t="s">
        <v>7870</v>
      </c>
      <c r="B410" s="20" t="s">
        <v>7871</v>
      </c>
      <c r="C410" s="14">
        <v>1</v>
      </c>
      <c r="D410" s="14">
        <f t="shared" si="7"/>
        <v>0</v>
      </c>
      <c r="E410" s="30"/>
      <c r="F410">
        <v>1</v>
      </c>
    </row>
    <row r="411" spans="1:6" ht="12" customHeight="1">
      <c r="A411" s="19" t="s">
        <v>7872</v>
      </c>
      <c r="B411" s="20" t="s">
        <v>7873</v>
      </c>
      <c r="C411" s="14">
        <v>1</v>
      </c>
      <c r="D411" s="14">
        <f t="shared" si="7"/>
        <v>0</v>
      </c>
      <c r="E411" s="30"/>
      <c r="F411">
        <v>1</v>
      </c>
    </row>
    <row r="412" spans="1:6" ht="12" customHeight="1">
      <c r="A412" s="19" t="s">
        <v>7874</v>
      </c>
      <c r="B412" s="20" t="s">
        <v>7875</v>
      </c>
      <c r="C412" s="14">
        <v>1</v>
      </c>
      <c r="D412" s="14">
        <f t="shared" si="7"/>
        <v>0</v>
      </c>
      <c r="E412" s="30"/>
      <c r="F412">
        <v>1</v>
      </c>
    </row>
    <row r="413" spans="1:6" ht="12" customHeight="1">
      <c r="A413" s="19" t="s">
        <v>7876</v>
      </c>
      <c r="B413" s="20" t="s">
        <v>7877</v>
      </c>
      <c r="C413" s="14">
        <v>1</v>
      </c>
      <c r="D413" s="14">
        <f t="shared" si="7"/>
        <v>0</v>
      </c>
      <c r="E413" s="30"/>
      <c r="F413">
        <v>1</v>
      </c>
    </row>
    <row r="414" spans="1:5" ht="12" customHeight="1">
      <c r="A414" s="11" t="s">
        <v>7878</v>
      </c>
      <c r="B414" s="12" t="s">
        <v>7879</v>
      </c>
      <c r="C414" s="14"/>
      <c r="D414" s="14"/>
      <c r="E414" s="30"/>
    </row>
    <row r="415" spans="1:6" ht="12" customHeight="1">
      <c r="A415" s="19" t="s">
        <v>7880</v>
      </c>
      <c r="B415" s="20" t="s">
        <v>7881</v>
      </c>
      <c r="C415" s="14">
        <v>1</v>
      </c>
      <c r="D415" s="14">
        <f t="shared" si="7"/>
        <v>0</v>
      </c>
      <c r="E415" s="30"/>
      <c r="F415">
        <v>1</v>
      </c>
    </row>
    <row r="416" spans="1:6" ht="12" customHeight="1">
      <c r="A416" s="19" t="s">
        <v>7882</v>
      </c>
      <c r="B416" s="20" t="s">
        <v>7883</v>
      </c>
      <c r="C416" s="14">
        <v>1</v>
      </c>
      <c r="D416" s="14">
        <f t="shared" si="7"/>
        <v>0</v>
      </c>
      <c r="E416" s="30"/>
      <c r="F416">
        <v>1</v>
      </c>
    </row>
    <row r="417" spans="1:6" ht="12" customHeight="1">
      <c r="A417" s="19" t="s">
        <v>7884</v>
      </c>
      <c r="B417" s="20" t="s">
        <v>7885</v>
      </c>
      <c r="C417" s="14">
        <v>1</v>
      </c>
      <c r="D417" s="14">
        <f t="shared" si="7"/>
        <v>0</v>
      </c>
      <c r="E417" s="30"/>
      <c r="F417">
        <v>1</v>
      </c>
    </row>
    <row r="418" spans="1:6" ht="12" customHeight="1">
      <c r="A418" s="19" t="s">
        <v>7886</v>
      </c>
      <c r="B418" s="20" t="s">
        <v>7887</v>
      </c>
      <c r="C418" s="14">
        <v>1</v>
      </c>
      <c r="D418" s="14">
        <f t="shared" si="7"/>
        <v>0</v>
      </c>
      <c r="E418" s="30"/>
      <c r="F418">
        <v>1</v>
      </c>
    </row>
    <row r="419" spans="1:5" ht="12" customHeight="1">
      <c r="A419" s="11" t="s">
        <v>7888</v>
      </c>
      <c r="B419" s="12" t="s">
        <v>7889</v>
      </c>
      <c r="C419" s="14"/>
      <c r="D419" s="14"/>
      <c r="E419" s="30"/>
    </row>
    <row r="420" spans="1:6" ht="12" customHeight="1">
      <c r="A420" s="19" t="s">
        <v>7890</v>
      </c>
      <c r="B420" s="20" t="s">
        <v>7891</v>
      </c>
      <c r="C420" s="14">
        <v>1</v>
      </c>
      <c r="D420" s="14">
        <f t="shared" si="7"/>
        <v>0</v>
      </c>
      <c r="E420" s="30"/>
      <c r="F420">
        <v>1</v>
      </c>
    </row>
    <row r="421" spans="1:6" ht="12" customHeight="1">
      <c r="A421" s="19" t="s">
        <v>7892</v>
      </c>
      <c r="B421" s="20" t="s">
        <v>7893</v>
      </c>
      <c r="C421" s="14">
        <v>1</v>
      </c>
      <c r="D421" s="14">
        <f t="shared" si="7"/>
        <v>0</v>
      </c>
      <c r="E421" s="30"/>
      <c r="F421">
        <v>1</v>
      </c>
    </row>
    <row r="422" spans="1:6" ht="12" customHeight="1">
      <c r="A422" s="19" t="s">
        <v>7894</v>
      </c>
      <c r="B422" s="20" t="s">
        <v>7895</v>
      </c>
      <c r="C422" s="14">
        <v>1</v>
      </c>
      <c r="D422" s="14">
        <f t="shared" si="7"/>
        <v>0</v>
      </c>
      <c r="E422" s="30"/>
      <c r="F422">
        <v>1</v>
      </c>
    </row>
    <row r="423" spans="1:6" ht="12" customHeight="1">
      <c r="A423" s="19" t="s">
        <v>7896</v>
      </c>
      <c r="B423" s="20" t="s">
        <v>7897</v>
      </c>
      <c r="C423" s="14">
        <v>1</v>
      </c>
      <c r="D423" s="14">
        <f t="shared" si="7"/>
        <v>0</v>
      </c>
      <c r="E423" s="30"/>
      <c r="F423">
        <v>1</v>
      </c>
    </row>
    <row r="424" spans="1:6" ht="12" customHeight="1">
      <c r="A424" s="19" t="s">
        <v>7898</v>
      </c>
      <c r="B424" s="20" t="s">
        <v>7899</v>
      </c>
      <c r="C424" s="14">
        <v>1</v>
      </c>
      <c r="D424" s="14">
        <f t="shared" si="7"/>
        <v>0</v>
      </c>
      <c r="E424" s="30"/>
      <c r="F424">
        <v>1</v>
      </c>
    </row>
    <row r="425" spans="1:5" ht="12" customHeight="1">
      <c r="A425" s="11" t="s">
        <v>7900</v>
      </c>
      <c r="B425" s="12" t="s">
        <v>7901</v>
      </c>
      <c r="C425" s="14"/>
      <c r="D425" s="14"/>
      <c r="E425" s="30"/>
    </row>
    <row r="426" spans="1:6" ht="12" customHeight="1">
      <c r="A426" s="19" t="s">
        <v>7902</v>
      </c>
      <c r="B426" s="20" t="s">
        <v>7903</v>
      </c>
      <c r="C426" s="14">
        <v>1</v>
      </c>
      <c r="D426" s="14">
        <f t="shared" si="7"/>
        <v>0</v>
      </c>
      <c r="E426" s="30"/>
      <c r="F426">
        <v>1</v>
      </c>
    </row>
    <row r="427" spans="1:6" ht="12" customHeight="1">
      <c r="A427" s="19" t="s">
        <v>7904</v>
      </c>
      <c r="B427" s="20" t="s">
        <v>7905</v>
      </c>
      <c r="C427" s="14">
        <v>1</v>
      </c>
      <c r="D427" s="14">
        <f t="shared" si="7"/>
        <v>0</v>
      </c>
      <c r="E427" s="30"/>
      <c r="F427">
        <v>1</v>
      </c>
    </row>
    <row r="428" spans="1:6" ht="12" customHeight="1">
      <c r="A428" s="19" t="s">
        <v>7906</v>
      </c>
      <c r="B428" s="20" t="s">
        <v>7907</v>
      </c>
      <c r="C428" s="14">
        <v>1</v>
      </c>
      <c r="D428" s="14">
        <f t="shared" si="7"/>
        <v>0</v>
      </c>
      <c r="E428" s="30"/>
      <c r="F428">
        <v>1</v>
      </c>
    </row>
    <row r="429" spans="1:6" ht="12" customHeight="1">
      <c r="A429" s="19" t="s">
        <v>7908</v>
      </c>
      <c r="B429" s="20" t="s">
        <v>7909</v>
      </c>
      <c r="C429" s="14">
        <v>1</v>
      </c>
      <c r="D429" s="14">
        <f t="shared" si="7"/>
        <v>0</v>
      </c>
      <c r="E429" s="30"/>
      <c r="F429">
        <v>1</v>
      </c>
    </row>
    <row r="430" spans="1:6" ht="12" customHeight="1">
      <c r="A430" s="19" t="s">
        <v>7910</v>
      </c>
      <c r="B430" s="20" t="s">
        <v>7911</v>
      </c>
      <c r="C430" s="14">
        <v>1</v>
      </c>
      <c r="D430" s="14">
        <f t="shared" si="7"/>
        <v>0</v>
      </c>
      <c r="E430" s="30"/>
      <c r="F430">
        <v>1</v>
      </c>
    </row>
    <row r="431" spans="1:6" ht="12" customHeight="1">
      <c r="A431" s="19" t="s">
        <v>7912</v>
      </c>
      <c r="B431" s="20" t="s">
        <v>7913</v>
      </c>
      <c r="C431" s="14">
        <v>1</v>
      </c>
      <c r="D431" s="14">
        <f t="shared" si="7"/>
        <v>0</v>
      </c>
      <c r="E431" s="30"/>
      <c r="F431">
        <v>1</v>
      </c>
    </row>
    <row r="432" spans="1:5" ht="12" customHeight="1">
      <c r="A432" s="11" t="s">
        <v>7914</v>
      </c>
      <c r="B432" s="12" t="s">
        <v>7915</v>
      </c>
      <c r="C432" s="14"/>
      <c r="D432" s="14"/>
      <c r="E432" s="30"/>
    </row>
    <row r="433" spans="1:6" ht="12" customHeight="1">
      <c r="A433" s="19" t="s">
        <v>7916</v>
      </c>
      <c r="B433" s="20" t="s">
        <v>7917</v>
      </c>
      <c r="C433" s="14">
        <v>1</v>
      </c>
      <c r="D433" s="14">
        <f aca="true" t="shared" si="8" ref="D433:D495">100%-C433</f>
        <v>0</v>
      </c>
      <c r="E433" s="30"/>
      <c r="F433">
        <v>1</v>
      </c>
    </row>
    <row r="434" spans="1:6" ht="12" customHeight="1">
      <c r="A434" s="19" t="s">
        <v>7918</v>
      </c>
      <c r="B434" s="20" t="s">
        <v>7919</v>
      </c>
      <c r="C434" s="14">
        <v>1</v>
      </c>
      <c r="D434" s="14">
        <f t="shared" si="8"/>
        <v>0</v>
      </c>
      <c r="E434" s="30"/>
      <c r="F434">
        <v>1</v>
      </c>
    </row>
    <row r="435" spans="1:6" ht="12" customHeight="1">
      <c r="A435" s="19" t="s">
        <v>7920</v>
      </c>
      <c r="B435" s="20" t="s">
        <v>7921</v>
      </c>
      <c r="C435" s="14">
        <v>1</v>
      </c>
      <c r="D435" s="14">
        <f t="shared" si="8"/>
        <v>0</v>
      </c>
      <c r="E435" s="30"/>
      <c r="F435">
        <v>1</v>
      </c>
    </row>
    <row r="436" spans="1:6" ht="12" customHeight="1">
      <c r="A436" s="19" t="s">
        <v>7922</v>
      </c>
      <c r="B436" s="20" t="s">
        <v>7923</v>
      </c>
      <c r="C436" s="14">
        <v>1</v>
      </c>
      <c r="D436" s="14">
        <f t="shared" si="8"/>
        <v>0</v>
      </c>
      <c r="E436" s="30"/>
      <c r="F436">
        <v>1</v>
      </c>
    </row>
    <row r="437" spans="1:6" ht="12" customHeight="1">
      <c r="A437" s="19" t="s">
        <v>7924</v>
      </c>
      <c r="B437" s="20" t="s">
        <v>7925</v>
      </c>
      <c r="C437" s="14">
        <v>1</v>
      </c>
      <c r="D437" s="14">
        <f t="shared" si="8"/>
        <v>0</v>
      </c>
      <c r="E437" s="30"/>
      <c r="F437">
        <v>1</v>
      </c>
    </row>
    <row r="438" spans="1:6" ht="12" customHeight="1">
      <c r="A438" s="19" t="s">
        <v>7926</v>
      </c>
      <c r="B438" s="20" t="s">
        <v>7927</v>
      </c>
      <c r="C438" s="14">
        <v>1</v>
      </c>
      <c r="D438" s="14">
        <f t="shared" si="8"/>
        <v>0</v>
      </c>
      <c r="E438" s="30"/>
      <c r="F438">
        <v>1</v>
      </c>
    </row>
    <row r="439" spans="1:6" ht="12" customHeight="1">
      <c r="A439" s="19" t="s">
        <v>7928</v>
      </c>
      <c r="B439" s="20" t="s">
        <v>7929</v>
      </c>
      <c r="C439" s="14">
        <v>1</v>
      </c>
      <c r="D439" s="14">
        <f t="shared" si="8"/>
        <v>0</v>
      </c>
      <c r="E439" s="30"/>
      <c r="F439">
        <v>1</v>
      </c>
    </row>
    <row r="440" spans="1:6" ht="12" customHeight="1">
      <c r="A440" s="19" t="s">
        <v>7930</v>
      </c>
      <c r="B440" s="20" t="s">
        <v>7931</v>
      </c>
      <c r="C440" s="14">
        <v>1</v>
      </c>
      <c r="D440" s="14">
        <f t="shared" si="8"/>
        <v>0</v>
      </c>
      <c r="E440" s="30"/>
      <c r="F440">
        <v>1</v>
      </c>
    </row>
    <row r="441" spans="1:5" ht="12" customHeight="1">
      <c r="A441" s="11" t="s">
        <v>7932</v>
      </c>
      <c r="B441" s="12" t="s">
        <v>7933</v>
      </c>
      <c r="C441" s="14"/>
      <c r="D441" s="14"/>
      <c r="E441" s="30"/>
    </row>
    <row r="442" spans="1:6" ht="12" customHeight="1">
      <c r="A442" s="19" t="s">
        <v>7934</v>
      </c>
      <c r="B442" s="20" t="s">
        <v>7935</v>
      </c>
      <c r="C442" s="14">
        <v>1</v>
      </c>
      <c r="D442" s="14">
        <f t="shared" si="8"/>
        <v>0</v>
      </c>
      <c r="E442" s="30"/>
      <c r="F442">
        <v>1</v>
      </c>
    </row>
    <row r="443" spans="1:6" ht="12" customHeight="1">
      <c r="A443" s="19" t="s">
        <v>7936</v>
      </c>
      <c r="B443" s="20" t="s">
        <v>7937</v>
      </c>
      <c r="C443" s="14">
        <v>1</v>
      </c>
      <c r="D443" s="14">
        <f t="shared" si="8"/>
        <v>0</v>
      </c>
      <c r="E443" s="30"/>
      <c r="F443">
        <v>1</v>
      </c>
    </row>
    <row r="444" spans="1:6" ht="12" customHeight="1">
      <c r="A444" s="19" t="s">
        <v>7938</v>
      </c>
      <c r="B444" s="20" t="s">
        <v>7939</v>
      </c>
      <c r="C444" s="14">
        <v>1</v>
      </c>
      <c r="D444" s="14">
        <f t="shared" si="8"/>
        <v>0</v>
      </c>
      <c r="E444" s="30"/>
      <c r="F444">
        <v>1</v>
      </c>
    </row>
    <row r="445" spans="1:6" ht="12" customHeight="1">
      <c r="A445" s="11" t="s">
        <v>7940</v>
      </c>
      <c r="B445" s="12" t="s">
        <v>7941</v>
      </c>
      <c r="C445" s="14">
        <v>1</v>
      </c>
      <c r="D445" s="14">
        <f t="shared" si="8"/>
        <v>0</v>
      </c>
      <c r="E445" s="30"/>
      <c r="F445">
        <v>1</v>
      </c>
    </row>
    <row r="446" spans="1:6" ht="12" customHeight="1">
      <c r="A446" s="11" t="s">
        <v>7942</v>
      </c>
      <c r="B446" s="12" t="s">
        <v>7943</v>
      </c>
      <c r="C446" s="14">
        <v>1</v>
      </c>
      <c r="D446" s="14">
        <f t="shared" si="8"/>
        <v>0</v>
      </c>
      <c r="E446" s="30"/>
      <c r="F446">
        <v>1</v>
      </c>
    </row>
    <row r="447" spans="1:6" ht="12" customHeight="1">
      <c r="A447" s="11" t="s">
        <v>7944</v>
      </c>
      <c r="B447" s="12" t="s">
        <v>7945</v>
      </c>
      <c r="C447" s="14">
        <v>1</v>
      </c>
      <c r="D447" s="14">
        <f t="shared" si="8"/>
        <v>0</v>
      </c>
      <c r="E447" s="30"/>
      <c r="F447">
        <v>1</v>
      </c>
    </row>
    <row r="448" spans="1:6" ht="12" customHeight="1">
      <c r="A448" s="11" t="s">
        <v>7946</v>
      </c>
      <c r="B448" s="12" t="s">
        <v>5375</v>
      </c>
      <c r="C448" s="14">
        <v>1</v>
      </c>
      <c r="D448" s="14">
        <f t="shared" si="8"/>
        <v>0</v>
      </c>
      <c r="E448" s="30"/>
      <c r="F448">
        <v>1</v>
      </c>
    </row>
    <row r="449" spans="1:5" ht="12" customHeight="1">
      <c r="A449" s="11" t="s">
        <v>5376</v>
      </c>
      <c r="B449" s="12" t="s">
        <v>5377</v>
      </c>
      <c r="C449" s="14"/>
      <c r="D449" s="14"/>
      <c r="E449" s="30"/>
    </row>
    <row r="450" spans="1:6" ht="12" customHeight="1">
      <c r="A450" s="19" t="s">
        <v>5378</v>
      </c>
      <c r="B450" s="20" t="s">
        <v>5379</v>
      </c>
      <c r="C450" s="14">
        <v>1</v>
      </c>
      <c r="D450" s="14">
        <f t="shared" si="8"/>
        <v>0</v>
      </c>
      <c r="E450" s="30"/>
      <c r="F450">
        <v>1</v>
      </c>
    </row>
    <row r="451" spans="1:6" ht="12" customHeight="1">
      <c r="A451" s="19" t="s">
        <v>5380</v>
      </c>
      <c r="B451" s="20" t="s">
        <v>5381</v>
      </c>
      <c r="C451" s="14">
        <v>1</v>
      </c>
      <c r="D451" s="14">
        <f t="shared" si="8"/>
        <v>0</v>
      </c>
      <c r="E451" s="30"/>
      <c r="F451">
        <v>1</v>
      </c>
    </row>
    <row r="452" spans="1:6" ht="12" customHeight="1">
      <c r="A452" s="11" t="s">
        <v>5382</v>
      </c>
      <c r="B452" s="12" t="s">
        <v>5383</v>
      </c>
      <c r="C452" s="14">
        <v>1</v>
      </c>
      <c r="D452" s="14">
        <f t="shared" si="8"/>
        <v>0</v>
      </c>
      <c r="E452" s="30"/>
      <c r="F452">
        <v>1</v>
      </c>
    </row>
    <row r="453" spans="1:6" ht="12" customHeight="1">
      <c r="A453" s="11" t="s">
        <v>5384</v>
      </c>
      <c r="B453" s="12" t="s">
        <v>5385</v>
      </c>
      <c r="C453" s="14">
        <v>1</v>
      </c>
      <c r="D453" s="14">
        <f t="shared" si="8"/>
        <v>0</v>
      </c>
      <c r="E453" s="30"/>
      <c r="F453">
        <v>1</v>
      </c>
    </row>
    <row r="454" spans="1:5" ht="12" customHeight="1">
      <c r="A454" s="11" t="s">
        <v>5386</v>
      </c>
      <c r="B454" s="12" t="s">
        <v>5387</v>
      </c>
      <c r="C454" s="14"/>
      <c r="D454" s="14"/>
      <c r="E454" s="30"/>
    </row>
    <row r="455" spans="1:6" ht="12" customHeight="1">
      <c r="A455" s="19" t="s">
        <v>5388</v>
      </c>
      <c r="B455" s="20" t="s">
        <v>5389</v>
      </c>
      <c r="C455" s="14">
        <v>1</v>
      </c>
      <c r="D455" s="14">
        <f t="shared" si="8"/>
        <v>0</v>
      </c>
      <c r="E455" s="30"/>
      <c r="F455">
        <v>1</v>
      </c>
    </row>
    <row r="456" spans="1:6" ht="12" customHeight="1">
      <c r="A456" s="19" t="s">
        <v>5390</v>
      </c>
      <c r="B456" s="20" t="s">
        <v>5391</v>
      </c>
      <c r="C456" s="14">
        <v>1</v>
      </c>
      <c r="D456" s="14">
        <f t="shared" si="8"/>
        <v>0</v>
      </c>
      <c r="E456" s="30"/>
      <c r="F456">
        <v>1</v>
      </c>
    </row>
    <row r="457" spans="1:6" ht="12" customHeight="1">
      <c r="A457" s="19" t="s">
        <v>5392</v>
      </c>
      <c r="B457" s="20" t="s">
        <v>5393</v>
      </c>
      <c r="C457" s="14">
        <v>1</v>
      </c>
      <c r="D457" s="14">
        <f t="shared" si="8"/>
        <v>0</v>
      </c>
      <c r="E457" s="30"/>
      <c r="F457">
        <v>1</v>
      </c>
    </row>
    <row r="458" spans="1:6" ht="12" customHeight="1">
      <c r="A458" s="19" t="s">
        <v>5394</v>
      </c>
      <c r="B458" s="20" t="s">
        <v>5395</v>
      </c>
      <c r="C458" s="14">
        <v>1</v>
      </c>
      <c r="D458" s="14">
        <f t="shared" si="8"/>
        <v>0</v>
      </c>
      <c r="E458" s="30"/>
      <c r="F458">
        <v>1</v>
      </c>
    </row>
    <row r="459" spans="1:6" ht="12" customHeight="1">
      <c r="A459" s="19" t="s">
        <v>5396</v>
      </c>
      <c r="B459" s="20" t="s">
        <v>5397</v>
      </c>
      <c r="C459" s="14">
        <v>1</v>
      </c>
      <c r="D459" s="14">
        <f t="shared" si="8"/>
        <v>0</v>
      </c>
      <c r="E459" s="30"/>
      <c r="F459">
        <v>1</v>
      </c>
    </row>
    <row r="460" spans="1:6" ht="12" customHeight="1">
      <c r="A460" s="19" t="s">
        <v>5398</v>
      </c>
      <c r="B460" s="20" t="s">
        <v>5399</v>
      </c>
      <c r="C460" s="14">
        <v>1</v>
      </c>
      <c r="D460" s="14">
        <f t="shared" si="8"/>
        <v>0</v>
      </c>
      <c r="E460" s="30"/>
      <c r="F460">
        <v>1</v>
      </c>
    </row>
    <row r="461" spans="1:6" ht="12" customHeight="1">
      <c r="A461" s="19" t="s">
        <v>5400</v>
      </c>
      <c r="B461" s="20" t="s">
        <v>5401</v>
      </c>
      <c r="C461" s="14">
        <v>1</v>
      </c>
      <c r="D461" s="14">
        <f t="shared" si="8"/>
        <v>0</v>
      </c>
      <c r="E461" s="30"/>
      <c r="F461">
        <v>1</v>
      </c>
    </row>
    <row r="462" spans="1:6" ht="12" customHeight="1">
      <c r="A462" s="19" t="s">
        <v>5402</v>
      </c>
      <c r="B462" s="20" t="s">
        <v>5403</v>
      </c>
      <c r="C462" s="14">
        <v>1</v>
      </c>
      <c r="D462" s="14">
        <f t="shared" si="8"/>
        <v>0</v>
      </c>
      <c r="E462" s="30"/>
      <c r="F462">
        <v>1</v>
      </c>
    </row>
    <row r="463" spans="1:6" ht="12" customHeight="1">
      <c r="A463" s="19" t="s">
        <v>5404</v>
      </c>
      <c r="B463" s="20" t="s">
        <v>5405</v>
      </c>
      <c r="C463" s="14">
        <v>1</v>
      </c>
      <c r="D463" s="14">
        <f t="shared" si="8"/>
        <v>0</v>
      </c>
      <c r="E463" s="30"/>
      <c r="F463">
        <v>1</v>
      </c>
    </row>
    <row r="464" spans="1:6" ht="12" customHeight="1">
      <c r="A464" s="19" t="s">
        <v>5406</v>
      </c>
      <c r="B464" s="20" t="s">
        <v>5407</v>
      </c>
      <c r="C464" s="14">
        <v>1</v>
      </c>
      <c r="D464" s="14">
        <f t="shared" si="8"/>
        <v>0</v>
      </c>
      <c r="E464" s="30"/>
      <c r="F464">
        <v>1</v>
      </c>
    </row>
    <row r="465" spans="1:5" ht="12" customHeight="1">
      <c r="A465" s="11" t="s">
        <v>5408</v>
      </c>
      <c r="B465" s="12" t="s">
        <v>5409</v>
      </c>
      <c r="C465" s="14"/>
      <c r="D465" s="14"/>
      <c r="E465" s="30"/>
    </row>
    <row r="466" spans="1:6" ht="12" customHeight="1">
      <c r="A466" s="19" t="s">
        <v>5410</v>
      </c>
      <c r="B466" s="20" t="s">
        <v>5411</v>
      </c>
      <c r="C466" s="14">
        <v>1</v>
      </c>
      <c r="D466" s="14">
        <f t="shared" si="8"/>
        <v>0</v>
      </c>
      <c r="E466" s="30"/>
      <c r="F466">
        <v>1</v>
      </c>
    </row>
    <row r="467" spans="1:6" ht="12" customHeight="1">
      <c r="A467" s="19" t="s">
        <v>5412</v>
      </c>
      <c r="B467" s="20" t="s">
        <v>5413</v>
      </c>
      <c r="C467" s="14">
        <v>1</v>
      </c>
      <c r="D467" s="14">
        <f t="shared" si="8"/>
        <v>0</v>
      </c>
      <c r="E467" s="30"/>
      <c r="F467">
        <v>1</v>
      </c>
    </row>
    <row r="468" spans="1:6" ht="12" customHeight="1">
      <c r="A468" s="19" t="s">
        <v>5414</v>
      </c>
      <c r="B468" s="20" t="s">
        <v>5415</v>
      </c>
      <c r="C468" s="14">
        <v>1</v>
      </c>
      <c r="D468" s="14">
        <f t="shared" si="8"/>
        <v>0</v>
      </c>
      <c r="E468" s="30"/>
      <c r="F468">
        <v>1</v>
      </c>
    </row>
    <row r="469" spans="1:6" ht="12" customHeight="1">
      <c r="A469" s="19" t="s">
        <v>5416</v>
      </c>
      <c r="B469" s="20" t="s">
        <v>5417</v>
      </c>
      <c r="C469" s="14">
        <v>1</v>
      </c>
      <c r="D469" s="14">
        <f t="shared" si="8"/>
        <v>0</v>
      </c>
      <c r="E469" s="30"/>
      <c r="F469">
        <v>1</v>
      </c>
    </row>
    <row r="470" spans="1:6" ht="12" customHeight="1">
      <c r="A470" s="11" t="s">
        <v>5418</v>
      </c>
      <c r="B470" s="12" t="s">
        <v>5419</v>
      </c>
      <c r="C470" s="14">
        <v>1</v>
      </c>
      <c r="D470" s="14">
        <f t="shared" si="8"/>
        <v>0</v>
      </c>
      <c r="E470" s="30"/>
      <c r="F470">
        <v>1</v>
      </c>
    </row>
    <row r="471" spans="1:5" ht="12" customHeight="1">
      <c r="A471" s="11" t="s">
        <v>5420</v>
      </c>
      <c r="B471" s="12" t="s">
        <v>5421</v>
      </c>
      <c r="C471" s="14"/>
      <c r="D471" s="14"/>
      <c r="E471" s="30"/>
    </row>
    <row r="472" spans="1:6" ht="12" customHeight="1">
      <c r="A472" s="19" t="s">
        <v>5422</v>
      </c>
      <c r="B472" s="20" t="s">
        <v>5423</v>
      </c>
      <c r="C472" s="14">
        <v>1</v>
      </c>
      <c r="D472" s="14">
        <f t="shared" si="8"/>
        <v>0</v>
      </c>
      <c r="E472" s="30"/>
      <c r="F472">
        <v>1</v>
      </c>
    </row>
    <row r="473" spans="1:6" ht="12" customHeight="1">
      <c r="A473" s="19" t="s">
        <v>5424</v>
      </c>
      <c r="B473" s="20" t="s">
        <v>5425</v>
      </c>
      <c r="C473" s="14">
        <v>1</v>
      </c>
      <c r="D473" s="14">
        <f t="shared" si="8"/>
        <v>0</v>
      </c>
      <c r="E473" s="30"/>
      <c r="F473">
        <v>1</v>
      </c>
    </row>
    <row r="474" spans="1:6" ht="12" customHeight="1">
      <c r="A474" s="19" t="s">
        <v>5426</v>
      </c>
      <c r="B474" s="20" t="s">
        <v>5427</v>
      </c>
      <c r="C474" s="14">
        <v>1</v>
      </c>
      <c r="D474" s="14">
        <f t="shared" si="8"/>
        <v>0</v>
      </c>
      <c r="E474" s="30"/>
      <c r="F474">
        <v>1</v>
      </c>
    </row>
    <row r="475" spans="1:6" ht="12" customHeight="1">
      <c r="A475" s="19" t="s">
        <v>5428</v>
      </c>
      <c r="B475" s="20" t="s">
        <v>5429</v>
      </c>
      <c r="C475" s="14">
        <v>1</v>
      </c>
      <c r="D475" s="14">
        <f t="shared" si="8"/>
        <v>0</v>
      </c>
      <c r="E475" s="30"/>
      <c r="F475">
        <v>1</v>
      </c>
    </row>
    <row r="476" spans="1:6" ht="12" customHeight="1">
      <c r="A476" s="11" t="s">
        <v>5430</v>
      </c>
      <c r="B476" s="12" t="s">
        <v>5431</v>
      </c>
      <c r="C476" s="14">
        <v>1</v>
      </c>
      <c r="D476" s="14">
        <f t="shared" si="8"/>
        <v>0</v>
      </c>
      <c r="E476" s="30"/>
      <c r="F476">
        <v>1</v>
      </c>
    </row>
    <row r="477" spans="1:5" ht="12" customHeight="1">
      <c r="A477" s="11" t="s">
        <v>5432</v>
      </c>
      <c r="B477" s="12" t="s">
        <v>5433</v>
      </c>
      <c r="C477" s="14"/>
      <c r="D477" s="14"/>
      <c r="E477" s="30"/>
    </row>
    <row r="478" spans="1:6" ht="12" customHeight="1">
      <c r="A478" s="19" t="s">
        <v>5434</v>
      </c>
      <c r="B478" s="20" t="s">
        <v>5435</v>
      </c>
      <c r="C478" s="14">
        <v>1</v>
      </c>
      <c r="D478" s="14">
        <f t="shared" si="8"/>
        <v>0</v>
      </c>
      <c r="E478" s="30"/>
      <c r="F478">
        <v>1</v>
      </c>
    </row>
    <row r="479" spans="1:6" ht="12" customHeight="1">
      <c r="A479" s="19" t="s">
        <v>5436</v>
      </c>
      <c r="B479" s="20" t="s">
        <v>5437</v>
      </c>
      <c r="C479" s="14">
        <v>1</v>
      </c>
      <c r="D479" s="14">
        <f t="shared" si="8"/>
        <v>0</v>
      </c>
      <c r="E479" s="30"/>
      <c r="F479">
        <v>1</v>
      </c>
    </row>
    <row r="480" spans="1:5" ht="12" customHeight="1">
      <c r="A480" s="11" t="s">
        <v>5438</v>
      </c>
      <c r="B480" s="12" t="s">
        <v>5439</v>
      </c>
      <c r="C480" s="14"/>
      <c r="D480" s="14"/>
      <c r="E480" s="30"/>
    </row>
    <row r="481" spans="1:6" ht="12" customHeight="1">
      <c r="A481" s="19" t="s">
        <v>5440</v>
      </c>
      <c r="B481" s="20" t="s">
        <v>5441</v>
      </c>
      <c r="C481" s="14">
        <v>1</v>
      </c>
      <c r="D481" s="14">
        <f t="shared" si="8"/>
        <v>0</v>
      </c>
      <c r="E481" s="30"/>
      <c r="F481">
        <v>1</v>
      </c>
    </row>
    <row r="482" spans="1:6" ht="12" customHeight="1">
      <c r="A482" s="19" t="s">
        <v>5442</v>
      </c>
      <c r="B482" s="20" t="s">
        <v>5443</v>
      </c>
      <c r="C482" s="14">
        <v>1</v>
      </c>
      <c r="D482" s="14">
        <f t="shared" si="8"/>
        <v>0</v>
      </c>
      <c r="E482" s="30"/>
      <c r="F482">
        <v>1</v>
      </c>
    </row>
    <row r="483" spans="1:6" ht="12" customHeight="1">
      <c r="A483" s="19" t="s">
        <v>5444</v>
      </c>
      <c r="B483" s="20" t="s">
        <v>5439</v>
      </c>
      <c r="C483" s="14">
        <v>1</v>
      </c>
      <c r="D483" s="14">
        <f t="shared" si="8"/>
        <v>0</v>
      </c>
      <c r="E483" s="30"/>
      <c r="F483">
        <v>1</v>
      </c>
    </row>
    <row r="484" spans="1:6" ht="12" customHeight="1">
      <c r="A484" s="19" t="s">
        <v>5445</v>
      </c>
      <c r="B484" s="20" t="s">
        <v>5446</v>
      </c>
      <c r="C484" s="14">
        <v>1</v>
      </c>
      <c r="D484" s="14">
        <f t="shared" si="8"/>
        <v>0</v>
      </c>
      <c r="E484" s="30"/>
      <c r="F484">
        <v>1</v>
      </c>
    </row>
    <row r="485" spans="1:6" ht="12" customHeight="1">
      <c r="A485" s="11" t="s">
        <v>5447</v>
      </c>
      <c r="B485" s="12" t="s">
        <v>5448</v>
      </c>
      <c r="C485" s="14">
        <v>1</v>
      </c>
      <c r="D485" s="14">
        <f t="shared" si="8"/>
        <v>0</v>
      </c>
      <c r="E485" s="30"/>
      <c r="F485">
        <v>1</v>
      </c>
    </row>
    <row r="486" spans="1:6" ht="12" customHeight="1">
      <c r="A486" s="11" t="s">
        <v>5449</v>
      </c>
      <c r="B486" s="12" t="s">
        <v>5450</v>
      </c>
      <c r="C486" s="14">
        <v>1</v>
      </c>
      <c r="D486" s="14">
        <f t="shared" si="8"/>
        <v>0</v>
      </c>
      <c r="E486" s="30"/>
      <c r="F486">
        <v>1</v>
      </c>
    </row>
    <row r="487" spans="1:6" ht="12" customHeight="1">
      <c r="A487" s="11" t="s">
        <v>5451</v>
      </c>
      <c r="B487" s="12" t="s">
        <v>5452</v>
      </c>
      <c r="C487" s="14">
        <v>1</v>
      </c>
      <c r="D487" s="14">
        <f t="shared" si="8"/>
        <v>0</v>
      </c>
      <c r="E487" s="30"/>
      <c r="F487">
        <v>1</v>
      </c>
    </row>
    <row r="488" spans="1:5" ht="12" customHeight="1">
      <c r="A488" s="11" t="s">
        <v>5453</v>
      </c>
      <c r="B488" s="12" t="s">
        <v>5454</v>
      </c>
      <c r="C488" s="14"/>
      <c r="D488" s="14"/>
      <c r="E488" s="30"/>
    </row>
    <row r="489" spans="1:6" ht="12" customHeight="1">
      <c r="A489" s="19" t="s">
        <v>5455</v>
      </c>
      <c r="B489" s="20" t="s">
        <v>5456</v>
      </c>
      <c r="C489" s="14">
        <v>1</v>
      </c>
      <c r="D489" s="14">
        <f t="shared" si="8"/>
        <v>0</v>
      </c>
      <c r="E489" s="30"/>
      <c r="F489">
        <v>1</v>
      </c>
    </row>
    <row r="490" spans="1:6" ht="12" customHeight="1">
      <c r="A490" s="19" t="s">
        <v>5457</v>
      </c>
      <c r="B490" s="20" t="s">
        <v>5458</v>
      </c>
      <c r="C490" s="14">
        <v>1</v>
      </c>
      <c r="D490" s="14">
        <f t="shared" si="8"/>
        <v>0</v>
      </c>
      <c r="E490" s="30"/>
      <c r="F490">
        <v>1</v>
      </c>
    </row>
    <row r="491" spans="1:6" ht="12" customHeight="1">
      <c r="A491" s="19" t="s">
        <v>5459</v>
      </c>
      <c r="B491" s="20" t="s">
        <v>5460</v>
      </c>
      <c r="C491" s="14">
        <v>1</v>
      </c>
      <c r="D491" s="14">
        <f t="shared" si="8"/>
        <v>0</v>
      </c>
      <c r="E491" s="30"/>
      <c r="F491">
        <v>1</v>
      </c>
    </row>
    <row r="492" spans="1:6" ht="12" customHeight="1">
      <c r="A492" s="19" t="s">
        <v>5461</v>
      </c>
      <c r="B492" s="20" t="s">
        <v>5462</v>
      </c>
      <c r="C492" s="14">
        <v>1</v>
      </c>
      <c r="D492" s="14">
        <f t="shared" si="8"/>
        <v>0</v>
      </c>
      <c r="E492" s="30"/>
      <c r="F492">
        <v>1</v>
      </c>
    </row>
    <row r="493" spans="1:6" ht="12" customHeight="1">
      <c r="A493" s="19" t="s">
        <v>5463</v>
      </c>
      <c r="B493" s="20" t="s">
        <v>5464</v>
      </c>
      <c r="C493" s="14">
        <v>1</v>
      </c>
      <c r="D493" s="14">
        <f t="shared" si="8"/>
        <v>0</v>
      </c>
      <c r="E493" s="30"/>
      <c r="F493">
        <v>1</v>
      </c>
    </row>
    <row r="494" spans="1:6" ht="12" customHeight="1">
      <c r="A494" s="19" t="s">
        <v>5465</v>
      </c>
      <c r="B494" s="20" t="s">
        <v>5466</v>
      </c>
      <c r="C494" s="14">
        <v>1</v>
      </c>
      <c r="D494" s="14">
        <f t="shared" si="8"/>
        <v>0</v>
      </c>
      <c r="E494" s="30"/>
      <c r="F494">
        <v>1</v>
      </c>
    </row>
    <row r="495" spans="1:6" ht="12" customHeight="1">
      <c r="A495" s="19" t="s">
        <v>5467</v>
      </c>
      <c r="B495" s="20" t="s">
        <v>5468</v>
      </c>
      <c r="C495" s="14">
        <v>1</v>
      </c>
      <c r="D495" s="14">
        <f t="shared" si="8"/>
        <v>0</v>
      </c>
      <c r="E495" s="30"/>
      <c r="F495">
        <v>1</v>
      </c>
    </row>
    <row r="496" spans="1:6" ht="12" customHeight="1">
      <c r="A496" s="19" t="s">
        <v>5469</v>
      </c>
      <c r="B496" s="20" t="s">
        <v>5470</v>
      </c>
      <c r="C496" s="14">
        <v>1</v>
      </c>
      <c r="D496" s="14">
        <f aca="true" t="shared" si="9" ref="D496:D559">100%-C496</f>
        <v>0</v>
      </c>
      <c r="E496" s="30"/>
      <c r="F496">
        <v>1</v>
      </c>
    </row>
    <row r="497" spans="1:6" ht="12" customHeight="1">
      <c r="A497" s="19" t="s">
        <v>5471</v>
      </c>
      <c r="B497" s="20" t="s">
        <v>5472</v>
      </c>
      <c r="C497" s="14">
        <v>1</v>
      </c>
      <c r="D497" s="14">
        <f t="shared" si="9"/>
        <v>0</v>
      </c>
      <c r="E497" s="30"/>
      <c r="F497">
        <v>1</v>
      </c>
    </row>
    <row r="498" spans="1:6" ht="12" customHeight="1">
      <c r="A498" s="19" t="s">
        <v>5473</v>
      </c>
      <c r="B498" s="20" t="s">
        <v>5474</v>
      </c>
      <c r="C498" s="14">
        <v>1</v>
      </c>
      <c r="D498" s="14">
        <f t="shared" si="9"/>
        <v>0</v>
      </c>
      <c r="E498" s="30"/>
      <c r="F498">
        <v>1</v>
      </c>
    </row>
    <row r="499" spans="1:5" ht="12" customHeight="1">
      <c r="A499" s="11" t="s">
        <v>5475</v>
      </c>
      <c r="B499" s="12" t="s">
        <v>5476</v>
      </c>
      <c r="C499" s="14"/>
      <c r="D499" s="14"/>
      <c r="E499" s="30"/>
    </row>
    <row r="500" spans="1:6" ht="12" customHeight="1">
      <c r="A500" s="19" t="s">
        <v>5477</v>
      </c>
      <c r="B500" s="20" t="s">
        <v>5478</v>
      </c>
      <c r="C500" s="14">
        <v>1</v>
      </c>
      <c r="D500" s="14">
        <f t="shared" si="9"/>
        <v>0</v>
      </c>
      <c r="E500" s="30"/>
      <c r="F500">
        <v>1</v>
      </c>
    </row>
    <row r="501" spans="1:6" ht="12" customHeight="1">
      <c r="A501" s="19" t="s">
        <v>5479</v>
      </c>
      <c r="B501" s="20" t="s">
        <v>5480</v>
      </c>
      <c r="C501" s="14">
        <v>1</v>
      </c>
      <c r="D501" s="14">
        <f t="shared" si="9"/>
        <v>0</v>
      </c>
      <c r="E501" s="30"/>
      <c r="F501">
        <v>1</v>
      </c>
    </row>
    <row r="502" spans="1:6" ht="12" customHeight="1">
      <c r="A502" s="19" t="s">
        <v>5481</v>
      </c>
      <c r="B502" s="20" t="s">
        <v>5482</v>
      </c>
      <c r="C502" s="14">
        <v>1</v>
      </c>
      <c r="D502" s="14">
        <f t="shared" si="9"/>
        <v>0</v>
      </c>
      <c r="E502" s="30"/>
      <c r="F502">
        <v>1</v>
      </c>
    </row>
    <row r="503" spans="1:6" ht="12" customHeight="1">
      <c r="A503" s="19" t="s">
        <v>5483</v>
      </c>
      <c r="B503" s="20" t="s">
        <v>5484</v>
      </c>
      <c r="C503" s="14">
        <v>1</v>
      </c>
      <c r="D503" s="14">
        <f t="shared" si="9"/>
        <v>0</v>
      </c>
      <c r="E503" s="30"/>
      <c r="F503">
        <v>1</v>
      </c>
    </row>
    <row r="504" spans="1:5" ht="12" customHeight="1">
      <c r="A504" s="11" t="s">
        <v>5485</v>
      </c>
      <c r="B504" s="12" t="s">
        <v>5486</v>
      </c>
      <c r="C504" s="14"/>
      <c r="D504" s="14"/>
      <c r="E504" s="30"/>
    </row>
    <row r="505" spans="1:6" ht="12" customHeight="1">
      <c r="A505" s="19" t="s">
        <v>5487</v>
      </c>
      <c r="B505" s="20" t="s">
        <v>5488</v>
      </c>
      <c r="C505" s="14">
        <v>1</v>
      </c>
      <c r="D505" s="14">
        <f t="shared" si="9"/>
        <v>0</v>
      </c>
      <c r="E505" s="30"/>
      <c r="F505">
        <v>1</v>
      </c>
    </row>
    <row r="506" spans="1:6" ht="12" customHeight="1">
      <c r="A506" s="19" t="s">
        <v>5489</v>
      </c>
      <c r="B506" s="20" t="s">
        <v>5490</v>
      </c>
      <c r="C506" s="14">
        <v>1</v>
      </c>
      <c r="D506" s="14">
        <f t="shared" si="9"/>
        <v>0</v>
      </c>
      <c r="E506" s="30"/>
      <c r="F506">
        <v>1</v>
      </c>
    </row>
    <row r="507" spans="1:6" ht="12" customHeight="1">
      <c r="A507" s="19" t="s">
        <v>5491</v>
      </c>
      <c r="B507" s="20" t="s">
        <v>5492</v>
      </c>
      <c r="C507" s="14">
        <v>1</v>
      </c>
      <c r="D507" s="14">
        <f t="shared" si="9"/>
        <v>0</v>
      </c>
      <c r="E507" s="30"/>
      <c r="F507">
        <v>1</v>
      </c>
    </row>
    <row r="508" spans="1:6" ht="12" customHeight="1">
      <c r="A508" s="19" t="s">
        <v>5493</v>
      </c>
      <c r="B508" s="20" t="s">
        <v>5494</v>
      </c>
      <c r="C508" s="14">
        <v>1</v>
      </c>
      <c r="D508" s="14">
        <f t="shared" si="9"/>
        <v>0</v>
      </c>
      <c r="E508" s="30"/>
      <c r="F508">
        <v>1</v>
      </c>
    </row>
    <row r="509" spans="1:6" ht="12" customHeight="1">
      <c r="A509" s="19" t="s">
        <v>5495</v>
      </c>
      <c r="B509" s="20" t="s">
        <v>5496</v>
      </c>
      <c r="C509" s="14">
        <v>1</v>
      </c>
      <c r="D509" s="14">
        <f t="shared" si="9"/>
        <v>0</v>
      </c>
      <c r="E509" s="30"/>
      <c r="F509">
        <v>1</v>
      </c>
    </row>
    <row r="510" spans="1:6" ht="12" customHeight="1">
      <c r="A510" s="19" t="s">
        <v>5497</v>
      </c>
      <c r="B510" s="20" t="s">
        <v>5498</v>
      </c>
      <c r="C510" s="14">
        <v>1</v>
      </c>
      <c r="D510" s="14">
        <f t="shared" si="9"/>
        <v>0</v>
      </c>
      <c r="E510" s="30"/>
      <c r="F510">
        <v>1</v>
      </c>
    </row>
    <row r="511" spans="1:6" ht="12" customHeight="1">
      <c r="A511" s="11" t="s">
        <v>5499</v>
      </c>
      <c r="B511" s="12" t="s">
        <v>5500</v>
      </c>
      <c r="C511" s="14">
        <v>1</v>
      </c>
      <c r="D511" s="14">
        <f t="shared" si="9"/>
        <v>0</v>
      </c>
      <c r="E511" s="30"/>
      <c r="F511">
        <v>1</v>
      </c>
    </row>
    <row r="512" spans="1:5" ht="12" customHeight="1">
      <c r="A512" s="11" t="s">
        <v>5501</v>
      </c>
      <c r="B512" s="12" t="s">
        <v>5502</v>
      </c>
      <c r="C512" s="14"/>
      <c r="D512" s="14"/>
      <c r="E512" s="30"/>
    </row>
    <row r="513" spans="1:6" ht="12" customHeight="1">
      <c r="A513" s="19" t="s">
        <v>5503</v>
      </c>
      <c r="B513" s="20" t="s">
        <v>5504</v>
      </c>
      <c r="C513" s="14">
        <v>1</v>
      </c>
      <c r="D513" s="14">
        <f t="shared" si="9"/>
        <v>0</v>
      </c>
      <c r="E513" s="30"/>
      <c r="F513">
        <v>1</v>
      </c>
    </row>
    <row r="514" spans="1:6" ht="12" customHeight="1">
      <c r="A514" s="19" t="s">
        <v>5505</v>
      </c>
      <c r="B514" s="20" t="s">
        <v>5506</v>
      </c>
      <c r="C514" s="14">
        <v>1</v>
      </c>
      <c r="D514" s="14">
        <f t="shared" si="9"/>
        <v>0</v>
      </c>
      <c r="E514" s="30"/>
      <c r="F514">
        <v>1</v>
      </c>
    </row>
    <row r="515" spans="1:6" ht="12" customHeight="1">
      <c r="A515" s="19" t="s">
        <v>5507</v>
      </c>
      <c r="B515" s="20" t="s">
        <v>5508</v>
      </c>
      <c r="C515" s="14">
        <v>1</v>
      </c>
      <c r="D515" s="14">
        <f t="shared" si="9"/>
        <v>0</v>
      </c>
      <c r="E515" s="30"/>
      <c r="F515">
        <v>1</v>
      </c>
    </row>
    <row r="516" spans="1:6" ht="12" customHeight="1">
      <c r="A516" s="19" t="s">
        <v>5509</v>
      </c>
      <c r="B516" s="20" t="s">
        <v>5510</v>
      </c>
      <c r="C516" s="14">
        <v>1</v>
      </c>
      <c r="D516" s="14">
        <f t="shared" si="9"/>
        <v>0</v>
      </c>
      <c r="E516" s="30"/>
      <c r="F516">
        <v>1</v>
      </c>
    </row>
    <row r="517" spans="1:6" ht="12" customHeight="1">
      <c r="A517" s="19" t="s">
        <v>5511</v>
      </c>
      <c r="B517" s="20" t="s">
        <v>5512</v>
      </c>
      <c r="C517" s="14">
        <v>1</v>
      </c>
      <c r="D517" s="14">
        <f t="shared" si="9"/>
        <v>0</v>
      </c>
      <c r="E517" s="30"/>
      <c r="F517">
        <v>1</v>
      </c>
    </row>
    <row r="518" spans="1:5" ht="12" customHeight="1">
      <c r="A518" s="11" t="s">
        <v>5513</v>
      </c>
      <c r="B518" s="12" t="s">
        <v>5514</v>
      </c>
      <c r="C518" s="14"/>
      <c r="D518" s="14"/>
      <c r="E518" s="30"/>
    </row>
    <row r="519" spans="1:6" ht="12" customHeight="1">
      <c r="A519" s="19" t="s">
        <v>5515</v>
      </c>
      <c r="B519" s="20" t="s">
        <v>5516</v>
      </c>
      <c r="C519" s="14">
        <v>1</v>
      </c>
      <c r="D519" s="14">
        <f t="shared" si="9"/>
        <v>0</v>
      </c>
      <c r="E519" s="30"/>
      <c r="F519">
        <v>1</v>
      </c>
    </row>
    <row r="520" spans="1:6" ht="12" customHeight="1">
      <c r="A520" s="19" t="s">
        <v>5517</v>
      </c>
      <c r="B520" s="20" t="s">
        <v>5518</v>
      </c>
      <c r="C520" s="14">
        <v>1</v>
      </c>
      <c r="D520" s="14">
        <f t="shared" si="9"/>
        <v>0</v>
      </c>
      <c r="E520" s="30"/>
      <c r="F520">
        <v>1</v>
      </c>
    </row>
    <row r="521" spans="1:6" ht="12" customHeight="1">
      <c r="A521" s="19" t="s">
        <v>5519</v>
      </c>
      <c r="B521" s="20" t="s">
        <v>5520</v>
      </c>
      <c r="C521" s="14">
        <v>1</v>
      </c>
      <c r="D521" s="14">
        <f t="shared" si="9"/>
        <v>0</v>
      </c>
      <c r="E521" s="30"/>
      <c r="F521">
        <v>1</v>
      </c>
    </row>
    <row r="522" spans="1:6" ht="12" customHeight="1">
      <c r="A522" s="19" t="s">
        <v>5521</v>
      </c>
      <c r="B522" s="20" t="s">
        <v>5522</v>
      </c>
      <c r="C522" s="14">
        <v>1</v>
      </c>
      <c r="D522" s="14">
        <f t="shared" si="9"/>
        <v>0</v>
      </c>
      <c r="E522" s="30"/>
      <c r="F522">
        <v>1</v>
      </c>
    </row>
    <row r="523" spans="1:6" ht="12" customHeight="1">
      <c r="A523" s="19" t="s">
        <v>5523</v>
      </c>
      <c r="B523" s="20" t="s">
        <v>5524</v>
      </c>
      <c r="C523" s="14">
        <v>1</v>
      </c>
      <c r="D523" s="14">
        <f t="shared" si="9"/>
        <v>0</v>
      </c>
      <c r="E523" s="30"/>
      <c r="F523">
        <v>1</v>
      </c>
    </row>
    <row r="524" spans="1:6" ht="12" customHeight="1">
      <c r="A524" s="11" t="s">
        <v>5525</v>
      </c>
      <c r="B524" s="12" t="s">
        <v>5526</v>
      </c>
      <c r="C524" s="14">
        <v>1</v>
      </c>
      <c r="D524" s="14">
        <f t="shared" si="9"/>
        <v>0</v>
      </c>
      <c r="E524" s="30"/>
      <c r="F524">
        <v>1</v>
      </c>
    </row>
    <row r="525" spans="1:6" ht="12" customHeight="1">
      <c r="A525" s="19" t="s">
        <v>5527</v>
      </c>
      <c r="B525" s="20" t="s">
        <v>5528</v>
      </c>
      <c r="C525" s="14">
        <v>1</v>
      </c>
      <c r="D525" s="14">
        <f t="shared" si="9"/>
        <v>0</v>
      </c>
      <c r="E525" s="30"/>
      <c r="F525">
        <v>1</v>
      </c>
    </row>
    <row r="526" spans="1:6" ht="12" customHeight="1">
      <c r="A526" s="19" t="s">
        <v>5529</v>
      </c>
      <c r="B526" s="20" t="s">
        <v>5530</v>
      </c>
      <c r="C526" s="14">
        <v>1</v>
      </c>
      <c r="D526" s="14">
        <f t="shared" si="9"/>
        <v>0</v>
      </c>
      <c r="E526" s="30"/>
      <c r="F526">
        <v>1</v>
      </c>
    </row>
    <row r="527" spans="1:6" ht="12" customHeight="1">
      <c r="A527" s="19" t="s">
        <v>5531</v>
      </c>
      <c r="B527" s="20" t="s">
        <v>5532</v>
      </c>
      <c r="C527" s="14">
        <v>1</v>
      </c>
      <c r="D527" s="14">
        <f t="shared" si="9"/>
        <v>0</v>
      </c>
      <c r="E527" s="30"/>
      <c r="F527">
        <v>1</v>
      </c>
    </row>
    <row r="528" spans="1:6" ht="12" customHeight="1">
      <c r="A528" s="19" t="s">
        <v>5533</v>
      </c>
      <c r="B528" s="20" t="s">
        <v>5534</v>
      </c>
      <c r="C528" s="14">
        <v>1</v>
      </c>
      <c r="D528" s="14">
        <f t="shared" si="9"/>
        <v>0</v>
      </c>
      <c r="E528" s="30"/>
      <c r="F528">
        <v>1</v>
      </c>
    </row>
    <row r="529" spans="1:6" ht="12" customHeight="1">
      <c r="A529" s="19" t="s">
        <v>5535</v>
      </c>
      <c r="B529" s="20" t="s">
        <v>5536</v>
      </c>
      <c r="C529" s="14">
        <v>1</v>
      </c>
      <c r="D529" s="14">
        <f t="shared" si="9"/>
        <v>0</v>
      </c>
      <c r="E529" s="30"/>
      <c r="F529">
        <v>1</v>
      </c>
    </row>
    <row r="530" spans="1:6" ht="12" customHeight="1">
      <c r="A530" s="19" t="s">
        <v>5537</v>
      </c>
      <c r="B530" s="20" t="s">
        <v>7000</v>
      </c>
      <c r="C530" s="14">
        <v>1</v>
      </c>
      <c r="D530" s="14">
        <f t="shared" si="9"/>
        <v>0</v>
      </c>
      <c r="E530" s="30"/>
      <c r="F530">
        <v>1</v>
      </c>
    </row>
    <row r="531" spans="1:6" ht="12" customHeight="1">
      <c r="A531" s="11" t="s">
        <v>7001</v>
      </c>
      <c r="B531" s="12" t="s">
        <v>7002</v>
      </c>
      <c r="C531" s="14">
        <v>1</v>
      </c>
      <c r="D531" s="14">
        <f t="shared" si="9"/>
        <v>0</v>
      </c>
      <c r="E531" s="30"/>
      <c r="F531">
        <v>1</v>
      </c>
    </row>
    <row r="532" spans="1:6" ht="12" customHeight="1">
      <c r="A532" s="21" t="s">
        <v>7003</v>
      </c>
      <c r="B532" s="22" t="s">
        <v>7004</v>
      </c>
      <c r="C532" s="14">
        <v>1</v>
      </c>
      <c r="D532" s="14">
        <f t="shared" si="9"/>
        <v>0</v>
      </c>
      <c r="E532" s="30"/>
      <c r="F532">
        <v>1</v>
      </c>
    </row>
    <row r="533" spans="1:6" ht="12" customHeight="1">
      <c r="A533" s="21" t="s">
        <v>7005</v>
      </c>
      <c r="B533" s="22" t="s">
        <v>7006</v>
      </c>
      <c r="C533" s="14">
        <v>1</v>
      </c>
      <c r="D533" s="14">
        <f t="shared" si="9"/>
        <v>0</v>
      </c>
      <c r="E533" s="30"/>
      <c r="F533">
        <v>1</v>
      </c>
    </row>
    <row r="534" spans="1:6" ht="12" customHeight="1">
      <c r="A534" s="21" t="s">
        <v>7007</v>
      </c>
      <c r="B534" s="22" t="s">
        <v>7008</v>
      </c>
      <c r="C534" s="14">
        <v>1</v>
      </c>
      <c r="D534" s="14">
        <f t="shared" si="9"/>
        <v>0</v>
      </c>
      <c r="E534" s="30"/>
      <c r="F534">
        <v>1</v>
      </c>
    </row>
    <row r="535" spans="1:6" ht="12" customHeight="1">
      <c r="A535" s="21" t="s">
        <v>7009</v>
      </c>
      <c r="B535" s="22" t="s">
        <v>7010</v>
      </c>
      <c r="C535" s="14">
        <v>1</v>
      </c>
      <c r="D535" s="14">
        <f t="shared" si="9"/>
        <v>0</v>
      </c>
      <c r="E535" s="30"/>
      <c r="F535">
        <v>1</v>
      </c>
    </row>
    <row r="536" spans="1:5" ht="12" customHeight="1">
      <c r="A536" s="23" t="s">
        <v>7011</v>
      </c>
      <c r="B536" s="12" t="s">
        <v>7012</v>
      </c>
      <c r="C536" s="14"/>
      <c r="D536" s="14"/>
      <c r="E536" s="30"/>
    </row>
    <row r="537" spans="1:6" ht="12" customHeight="1">
      <c r="A537" s="21" t="s">
        <v>7013</v>
      </c>
      <c r="B537" s="22" t="s">
        <v>7004</v>
      </c>
      <c r="C537" s="14">
        <v>1</v>
      </c>
      <c r="D537" s="14">
        <f t="shared" si="9"/>
        <v>0</v>
      </c>
      <c r="E537" s="30"/>
      <c r="F537">
        <v>1</v>
      </c>
    </row>
    <row r="538" spans="1:6" ht="12" customHeight="1">
      <c r="A538" s="21" t="s">
        <v>7014</v>
      </c>
      <c r="B538" s="22" t="s">
        <v>7006</v>
      </c>
      <c r="C538" s="14">
        <v>1</v>
      </c>
      <c r="D538" s="14">
        <f t="shared" si="9"/>
        <v>0</v>
      </c>
      <c r="E538" s="30"/>
      <c r="F538">
        <v>1</v>
      </c>
    </row>
    <row r="539" spans="1:6" ht="12" customHeight="1">
      <c r="A539" s="21" t="s">
        <v>7015</v>
      </c>
      <c r="B539" s="22" t="s">
        <v>7008</v>
      </c>
      <c r="C539" s="14">
        <v>1</v>
      </c>
      <c r="D539" s="14">
        <f t="shared" si="9"/>
        <v>0</v>
      </c>
      <c r="E539" s="30"/>
      <c r="F539">
        <v>1</v>
      </c>
    </row>
    <row r="540" spans="1:6" ht="12" customHeight="1">
      <c r="A540" s="21" t="s">
        <v>7016</v>
      </c>
      <c r="B540" s="24" t="s">
        <v>7017</v>
      </c>
      <c r="C540" s="14">
        <v>1</v>
      </c>
      <c r="D540" s="14">
        <f t="shared" si="9"/>
        <v>0</v>
      </c>
      <c r="E540" s="30"/>
      <c r="F540">
        <v>1</v>
      </c>
    </row>
    <row r="541" spans="1:6" ht="12" customHeight="1">
      <c r="A541" s="21" t="s">
        <v>7018</v>
      </c>
      <c r="B541" s="24" t="s">
        <v>7019</v>
      </c>
      <c r="C541" s="14">
        <v>1</v>
      </c>
      <c r="D541" s="14">
        <f t="shared" si="9"/>
        <v>0</v>
      </c>
      <c r="E541" s="30"/>
      <c r="F541">
        <v>1</v>
      </c>
    </row>
    <row r="542" spans="1:6" ht="12" customHeight="1">
      <c r="A542" s="21" t="s">
        <v>7020</v>
      </c>
      <c r="B542" s="24" t="s">
        <v>7021</v>
      </c>
      <c r="C542" s="14">
        <v>1</v>
      </c>
      <c r="D542" s="14">
        <f t="shared" si="9"/>
        <v>0</v>
      </c>
      <c r="E542" s="30"/>
      <c r="F542">
        <v>1</v>
      </c>
    </row>
    <row r="543" spans="1:6" ht="12" customHeight="1">
      <c r="A543" s="21" t="s">
        <v>7022</v>
      </c>
      <c r="B543" s="24" t="s">
        <v>7023</v>
      </c>
      <c r="C543" s="14">
        <v>1</v>
      </c>
      <c r="D543" s="14">
        <f t="shared" si="9"/>
        <v>0</v>
      </c>
      <c r="E543" s="30"/>
      <c r="F543">
        <v>1</v>
      </c>
    </row>
    <row r="544" spans="1:6" ht="12" customHeight="1">
      <c r="A544" s="21" t="s">
        <v>7024</v>
      </c>
      <c r="B544" s="24" t="s">
        <v>7025</v>
      </c>
      <c r="C544" s="14">
        <v>1</v>
      </c>
      <c r="D544" s="14">
        <f t="shared" si="9"/>
        <v>0</v>
      </c>
      <c r="E544" s="30"/>
      <c r="F544">
        <v>1</v>
      </c>
    </row>
    <row r="545" spans="1:6" ht="12" customHeight="1">
      <c r="A545" s="21" t="s">
        <v>7026</v>
      </c>
      <c r="B545" s="24" t="s">
        <v>7027</v>
      </c>
      <c r="C545" s="14">
        <v>1</v>
      </c>
      <c r="D545" s="14">
        <f t="shared" si="9"/>
        <v>0</v>
      </c>
      <c r="E545" s="30"/>
      <c r="F545">
        <v>1</v>
      </c>
    </row>
    <row r="546" spans="1:6" ht="12" customHeight="1">
      <c r="A546" s="21" t="s">
        <v>7028</v>
      </c>
      <c r="B546" s="22" t="s">
        <v>7010</v>
      </c>
      <c r="C546" s="14">
        <v>1</v>
      </c>
      <c r="D546" s="14">
        <f t="shared" si="9"/>
        <v>0</v>
      </c>
      <c r="E546" s="30"/>
      <c r="F546">
        <v>1</v>
      </c>
    </row>
    <row r="547" spans="1:5" ht="12" customHeight="1">
      <c r="A547" s="11" t="s">
        <v>7029</v>
      </c>
      <c r="B547" s="12" t="s">
        <v>7030</v>
      </c>
      <c r="C547" s="14"/>
      <c r="D547" s="14"/>
      <c r="E547" s="30"/>
    </row>
    <row r="548" spans="1:6" ht="12" customHeight="1">
      <c r="A548" s="19" t="s">
        <v>7031</v>
      </c>
      <c r="B548" s="20" t="s">
        <v>7032</v>
      </c>
      <c r="C548" s="14">
        <v>1</v>
      </c>
      <c r="D548" s="14">
        <f t="shared" si="9"/>
        <v>0</v>
      </c>
      <c r="E548" s="30"/>
      <c r="F548">
        <v>1</v>
      </c>
    </row>
    <row r="549" spans="1:6" ht="12" customHeight="1">
      <c r="A549" s="19" t="s">
        <v>7033</v>
      </c>
      <c r="B549" s="20" t="s">
        <v>7034</v>
      </c>
      <c r="C549" s="14">
        <v>1</v>
      </c>
      <c r="D549" s="14">
        <f t="shared" si="9"/>
        <v>0</v>
      </c>
      <c r="E549" s="30"/>
      <c r="F549">
        <v>1</v>
      </c>
    </row>
    <row r="550" spans="1:6" ht="12" customHeight="1">
      <c r="A550" s="19" t="s">
        <v>7035</v>
      </c>
      <c r="B550" s="20" t="s">
        <v>7036</v>
      </c>
      <c r="C550" s="14">
        <v>1</v>
      </c>
      <c r="D550" s="14">
        <f t="shared" si="9"/>
        <v>0</v>
      </c>
      <c r="E550" s="30"/>
      <c r="F550">
        <v>1</v>
      </c>
    </row>
    <row r="551" spans="1:6" ht="12" customHeight="1">
      <c r="A551" s="19" t="s">
        <v>7037</v>
      </c>
      <c r="B551" s="20" t="s">
        <v>7038</v>
      </c>
      <c r="C551" s="14">
        <v>1</v>
      </c>
      <c r="D551" s="14">
        <f t="shared" si="9"/>
        <v>0</v>
      </c>
      <c r="E551" s="30"/>
      <c r="F551">
        <v>1</v>
      </c>
    </row>
    <row r="552" spans="1:6" ht="12" customHeight="1">
      <c r="A552" s="19" t="s">
        <v>7039</v>
      </c>
      <c r="B552" s="20" t="s">
        <v>7040</v>
      </c>
      <c r="C552" s="14">
        <v>1</v>
      </c>
      <c r="D552" s="14">
        <f t="shared" si="9"/>
        <v>0</v>
      </c>
      <c r="E552" s="30"/>
      <c r="F552">
        <v>1</v>
      </c>
    </row>
    <row r="553" spans="1:5" ht="12" customHeight="1">
      <c r="A553" s="11" t="s">
        <v>7041</v>
      </c>
      <c r="B553" s="12" t="s">
        <v>7042</v>
      </c>
      <c r="C553" s="14"/>
      <c r="D553" s="14"/>
      <c r="E553" s="30"/>
    </row>
    <row r="554" spans="1:6" ht="12" customHeight="1">
      <c r="A554" s="19" t="s">
        <v>7043</v>
      </c>
      <c r="B554" s="20" t="s">
        <v>7044</v>
      </c>
      <c r="C554" s="14">
        <v>1</v>
      </c>
      <c r="D554" s="14">
        <f t="shared" si="9"/>
        <v>0</v>
      </c>
      <c r="E554" s="30"/>
      <c r="F554">
        <v>1</v>
      </c>
    </row>
    <row r="555" spans="1:6" ht="12" customHeight="1">
      <c r="A555" s="19" t="s">
        <v>7045</v>
      </c>
      <c r="B555" s="20" t="s">
        <v>7046</v>
      </c>
      <c r="C555" s="14">
        <v>1</v>
      </c>
      <c r="D555" s="14">
        <f t="shared" si="9"/>
        <v>0</v>
      </c>
      <c r="E555" s="30"/>
      <c r="F555">
        <v>1</v>
      </c>
    </row>
    <row r="556" spans="1:6" ht="12" customHeight="1">
      <c r="A556" s="19" t="s">
        <v>7047</v>
      </c>
      <c r="B556" s="20" t="s">
        <v>7048</v>
      </c>
      <c r="C556" s="14">
        <v>1</v>
      </c>
      <c r="D556" s="14">
        <f t="shared" si="9"/>
        <v>0</v>
      </c>
      <c r="E556" s="30"/>
      <c r="F556">
        <v>1</v>
      </c>
    </row>
    <row r="557" spans="1:6" ht="12" customHeight="1">
      <c r="A557" s="19" t="s">
        <v>7049</v>
      </c>
      <c r="B557" s="20" t="s">
        <v>7050</v>
      </c>
      <c r="C557" s="14">
        <v>1</v>
      </c>
      <c r="D557" s="14">
        <f t="shared" si="9"/>
        <v>0</v>
      </c>
      <c r="E557" s="30"/>
      <c r="F557">
        <v>1</v>
      </c>
    </row>
    <row r="558" spans="1:6" ht="12" customHeight="1">
      <c r="A558" s="19" t="s">
        <v>7051</v>
      </c>
      <c r="B558" s="20" t="s">
        <v>7052</v>
      </c>
      <c r="C558" s="14">
        <v>1</v>
      </c>
      <c r="D558" s="14">
        <f t="shared" si="9"/>
        <v>0</v>
      </c>
      <c r="E558" s="30"/>
      <c r="F558">
        <v>1</v>
      </c>
    </row>
    <row r="559" spans="1:6" ht="12" customHeight="1">
      <c r="A559" s="19" t="s">
        <v>7053</v>
      </c>
      <c r="B559" s="20" t="s">
        <v>7054</v>
      </c>
      <c r="C559" s="14">
        <v>1</v>
      </c>
      <c r="D559" s="14">
        <f t="shared" si="9"/>
        <v>0</v>
      </c>
      <c r="E559" s="30"/>
      <c r="F559">
        <v>1</v>
      </c>
    </row>
    <row r="560" spans="1:6" ht="12" customHeight="1">
      <c r="A560" s="19" t="s">
        <v>7055</v>
      </c>
      <c r="B560" s="20" t="s">
        <v>7056</v>
      </c>
      <c r="C560" s="14">
        <v>1</v>
      </c>
      <c r="D560" s="14">
        <f aca="true" t="shared" si="10" ref="D560:D623">100%-C560</f>
        <v>0</v>
      </c>
      <c r="E560" s="30"/>
      <c r="F560">
        <v>1</v>
      </c>
    </row>
    <row r="561" spans="1:5" ht="12" customHeight="1">
      <c r="A561" s="11" t="s">
        <v>7057</v>
      </c>
      <c r="B561" s="12" t="s">
        <v>7058</v>
      </c>
      <c r="C561" s="14"/>
      <c r="D561" s="14"/>
      <c r="E561" s="30"/>
    </row>
    <row r="562" spans="1:6" ht="12" customHeight="1">
      <c r="A562" s="19" t="s">
        <v>7059</v>
      </c>
      <c r="B562" s="20" t="s">
        <v>7060</v>
      </c>
      <c r="C562" s="14">
        <v>1</v>
      </c>
      <c r="D562" s="14">
        <f t="shared" si="10"/>
        <v>0</v>
      </c>
      <c r="E562" s="30"/>
      <c r="F562">
        <v>1</v>
      </c>
    </row>
    <row r="563" spans="1:6" ht="12" customHeight="1">
      <c r="A563" s="19" t="s">
        <v>7061</v>
      </c>
      <c r="B563" s="20" t="s">
        <v>7062</v>
      </c>
      <c r="C563" s="14">
        <v>1</v>
      </c>
      <c r="D563" s="14">
        <f t="shared" si="10"/>
        <v>0</v>
      </c>
      <c r="E563" s="30"/>
      <c r="F563">
        <v>1</v>
      </c>
    </row>
    <row r="564" spans="1:6" ht="12" customHeight="1">
      <c r="A564" s="19" t="s">
        <v>7063</v>
      </c>
      <c r="B564" s="20" t="s">
        <v>7064</v>
      </c>
      <c r="C564" s="14">
        <v>1</v>
      </c>
      <c r="D564" s="14">
        <f t="shared" si="10"/>
        <v>0</v>
      </c>
      <c r="E564" s="30"/>
      <c r="F564">
        <v>1</v>
      </c>
    </row>
    <row r="565" spans="1:6" ht="12" customHeight="1">
      <c r="A565" s="19" t="s">
        <v>7065</v>
      </c>
      <c r="B565" s="20" t="s">
        <v>7066</v>
      </c>
      <c r="C565" s="14">
        <v>1</v>
      </c>
      <c r="D565" s="14">
        <f t="shared" si="10"/>
        <v>0</v>
      </c>
      <c r="E565" s="30"/>
      <c r="F565">
        <v>1</v>
      </c>
    </row>
    <row r="566" spans="1:6" ht="12" customHeight="1">
      <c r="A566" s="19" t="s">
        <v>7067</v>
      </c>
      <c r="B566" s="20" t="s">
        <v>7068</v>
      </c>
      <c r="C566" s="14">
        <v>1</v>
      </c>
      <c r="D566" s="14">
        <f t="shared" si="10"/>
        <v>0</v>
      </c>
      <c r="E566" s="30"/>
      <c r="F566">
        <v>1</v>
      </c>
    </row>
    <row r="567" spans="1:6" ht="12" customHeight="1">
      <c r="A567" s="19" t="s">
        <v>7069</v>
      </c>
      <c r="B567" s="20" t="s">
        <v>7070</v>
      </c>
      <c r="C567" s="14">
        <v>1</v>
      </c>
      <c r="D567" s="14">
        <f t="shared" si="10"/>
        <v>0</v>
      </c>
      <c r="E567" s="30"/>
      <c r="F567">
        <v>1</v>
      </c>
    </row>
    <row r="568" spans="1:6" ht="12" customHeight="1">
      <c r="A568" s="19" t="s">
        <v>7071</v>
      </c>
      <c r="B568" s="20" t="s">
        <v>7072</v>
      </c>
      <c r="C568" s="14">
        <v>1</v>
      </c>
      <c r="D568" s="14">
        <f t="shared" si="10"/>
        <v>0</v>
      </c>
      <c r="E568" s="30"/>
      <c r="F568">
        <v>1</v>
      </c>
    </row>
    <row r="569" spans="1:6" ht="12" customHeight="1">
      <c r="A569" s="19" t="s">
        <v>7073</v>
      </c>
      <c r="B569" s="20" t="s">
        <v>7074</v>
      </c>
      <c r="C569" s="14">
        <v>1</v>
      </c>
      <c r="D569" s="14">
        <f t="shared" si="10"/>
        <v>0</v>
      </c>
      <c r="E569" s="30"/>
      <c r="F569">
        <v>1</v>
      </c>
    </row>
    <row r="570" spans="1:6" ht="12" customHeight="1">
      <c r="A570" s="19" t="s">
        <v>7075</v>
      </c>
      <c r="B570" s="20" t="s">
        <v>7076</v>
      </c>
      <c r="C570" s="14">
        <v>1</v>
      </c>
      <c r="D570" s="14">
        <f t="shared" si="10"/>
        <v>0</v>
      </c>
      <c r="E570" s="30"/>
      <c r="F570">
        <v>1</v>
      </c>
    </row>
    <row r="571" spans="1:6" ht="12" customHeight="1">
      <c r="A571" s="19" t="s">
        <v>7077</v>
      </c>
      <c r="B571" s="20" t="s">
        <v>4616</v>
      </c>
      <c r="C571" s="14">
        <v>1</v>
      </c>
      <c r="D571" s="14">
        <f t="shared" si="10"/>
        <v>0</v>
      </c>
      <c r="E571" s="30"/>
      <c r="F571">
        <v>1</v>
      </c>
    </row>
    <row r="572" spans="1:5" ht="12" customHeight="1">
      <c r="A572" s="11" t="s">
        <v>4617</v>
      </c>
      <c r="B572" s="12" t="s">
        <v>4618</v>
      </c>
      <c r="C572" s="14"/>
      <c r="D572" s="14"/>
      <c r="E572" s="30"/>
    </row>
    <row r="573" spans="1:6" ht="12" customHeight="1">
      <c r="A573" s="19" t="s">
        <v>4619</v>
      </c>
      <c r="B573" s="20" t="s">
        <v>4620</v>
      </c>
      <c r="C573" s="14">
        <v>1</v>
      </c>
      <c r="D573" s="14">
        <f t="shared" si="10"/>
        <v>0</v>
      </c>
      <c r="E573" s="30"/>
      <c r="F573">
        <v>1</v>
      </c>
    </row>
    <row r="574" spans="1:6" ht="12" customHeight="1">
      <c r="A574" s="19" t="s">
        <v>4621</v>
      </c>
      <c r="B574" s="20" t="s">
        <v>4622</v>
      </c>
      <c r="C574" s="14">
        <v>1</v>
      </c>
      <c r="D574" s="14">
        <f t="shared" si="10"/>
        <v>0</v>
      </c>
      <c r="E574" s="30"/>
      <c r="F574">
        <v>1</v>
      </c>
    </row>
    <row r="575" spans="1:6" ht="12" customHeight="1">
      <c r="A575" s="19" t="s">
        <v>4623</v>
      </c>
      <c r="B575" s="20" t="s">
        <v>4624</v>
      </c>
      <c r="C575" s="14">
        <v>1</v>
      </c>
      <c r="D575" s="14">
        <f t="shared" si="10"/>
        <v>0</v>
      </c>
      <c r="E575" s="30"/>
      <c r="F575">
        <v>1</v>
      </c>
    </row>
    <row r="576" spans="1:6" ht="12" customHeight="1">
      <c r="A576" s="19" t="s">
        <v>4625</v>
      </c>
      <c r="B576" s="20" t="s">
        <v>4626</v>
      </c>
      <c r="C576" s="14">
        <v>1</v>
      </c>
      <c r="D576" s="14">
        <f t="shared" si="10"/>
        <v>0</v>
      </c>
      <c r="E576" s="30"/>
      <c r="F576">
        <v>1</v>
      </c>
    </row>
    <row r="577" spans="1:6" ht="12" customHeight="1">
      <c r="A577" s="19" t="s">
        <v>4627</v>
      </c>
      <c r="B577" s="20" t="s">
        <v>4628</v>
      </c>
      <c r="C577" s="14">
        <v>1</v>
      </c>
      <c r="D577" s="14">
        <f t="shared" si="10"/>
        <v>0</v>
      </c>
      <c r="E577" s="30"/>
      <c r="F577">
        <v>1</v>
      </c>
    </row>
    <row r="578" spans="1:6" ht="12" customHeight="1">
      <c r="A578" s="19" t="s">
        <v>4629</v>
      </c>
      <c r="B578" s="20" t="s">
        <v>4630</v>
      </c>
      <c r="C578" s="14">
        <v>1</v>
      </c>
      <c r="D578" s="14">
        <f t="shared" si="10"/>
        <v>0</v>
      </c>
      <c r="E578" s="30"/>
      <c r="F578">
        <v>1</v>
      </c>
    </row>
    <row r="579" spans="1:6" ht="12" customHeight="1">
      <c r="A579" s="19" t="s">
        <v>4631</v>
      </c>
      <c r="B579" s="20" t="s">
        <v>4632</v>
      </c>
      <c r="C579" s="14">
        <v>1</v>
      </c>
      <c r="D579" s="14">
        <f t="shared" si="10"/>
        <v>0</v>
      </c>
      <c r="E579" s="30"/>
      <c r="F579">
        <v>1</v>
      </c>
    </row>
    <row r="580" spans="1:5" ht="12" customHeight="1">
      <c r="A580" s="11" t="s">
        <v>4633</v>
      </c>
      <c r="B580" s="12" t="s">
        <v>4634</v>
      </c>
      <c r="C580" s="14"/>
      <c r="D580" s="14"/>
      <c r="E580" s="30"/>
    </row>
    <row r="581" spans="1:6" ht="12" customHeight="1">
      <c r="A581" s="19" t="s">
        <v>4635</v>
      </c>
      <c r="B581" s="20" t="s">
        <v>4636</v>
      </c>
      <c r="C581" s="14">
        <v>1</v>
      </c>
      <c r="D581" s="14">
        <f t="shared" si="10"/>
        <v>0</v>
      </c>
      <c r="E581" s="30"/>
      <c r="F581">
        <v>1</v>
      </c>
    </row>
    <row r="582" spans="1:6" ht="12" customHeight="1">
      <c r="A582" s="19" t="s">
        <v>4637</v>
      </c>
      <c r="B582" s="20" t="s">
        <v>4638</v>
      </c>
      <c r="C582" s="14">
        <v>1</v>
      </c>
      <c r="D582" s="14">
        <f t="shared" si="10"/>
        <v>0</v>
      </c>
      <c r="E582" s="30"/>
      <c r="F582">
        <v>1</v>
      </c>
    </row>
    <row r="583" spans="1:6" ht="12" customHeight="1">
      <c r="A583" s="19" t="s">
        <v>4639</v>
      </c>
      <c r="B583" s="20" t="s">
        <v>4640</v>
      </c>
      <c r="C583" s="14">
        <v>1</v>
      </c>
      <c r="D583" s="14">
        <f t="shared" si="10"/>
        <v>0</v>
      </c>
      <c r="E583" s="30"/>
      <c r="F583">
        <v>1</v>
      </c>
    </row>
    <row r="584" spans="1:6" ht="12" customHeight="1">
      <c r="A584" s="19" t="s">
        <v>4641</v>
      </c>
      <c r="B584" s="20" t="s">
        <v>4642</v>
      </c>
      <c r="C584" s="14">
        <v>1</v>
      </c>
      <c r="D584" s="14">
        <f t="shared" si="10"/>
        <v>0</v>
      </c>
      <c r="E584" s="30"/>
      <c r="F584">
        <v>1</v>
      </c>
    </row>
    <row r="585" spans="1:5" ht="12" customHeight="1">
      <c r="A585" s="11" t="s">
        <v>4643</v>
      </c>
      <c r="B585" s="12" t="s">
        <v>4644</v>
      </c>
      <c r="C585" s="14"/>
      <c r="D585" s="14"/>
      <c r="E585" s="30"/>
    </row>
    <row r="586" spans="1:6" ht="12" customHeight="1">
      <c r="A586" s="19" t="s">
        <v>4645</v>
      </c>
      <c r="B586" s="20" t="s">
        <v>4646</v>
      </c>
      <c r="C586" s="14">
        <v>1</v>
      </c>
      <c r="D586" s="14">
        <f t="shared" si="10"/>
        <v>0</v>
      </c>
      <c r="E586" s="30"/>
      <c r="F586">
        <v>1</v>
      </c>
    </row>
    <row r="587" spans="1:6" ht="12" customHeight="1">
      <c r="A587" s="19" t="s">
        <v>4647</v>
      </c>
      <c r="B587" s="20" t="s">
        <v>4648</v>
      </c>
      <c r="C587" s="14">
        <v>1</v>
      </c>
      <c r="D587" s="14">
        <f t="shared" si="10"/>
        <v>0</v>
      </c>
      <c r="E587" s="30"/>
      <c r="F587">
        <v>1</v>
      </c>
    </row>
    <row r="588" spans="1:6" ht="12" customHeight="1">
      <c r="A588" s="19" t="s">
        <v>4649</v>
      </c>
      <c r="B588" s="20" t="s">
        <v>4650</v>
      </c>
      <c r="C588" s="14">
        <v>1</v>
      </c>
      <c r="D588" s="14">
        <f t="shared" si="10"/>
        <v>0</v>
      </c>
      <c r="E588" s="30"/>
      <c r="F588">
        <v>1</v>
      </c>
    </row>
    <row r="589" spans="1:6" ht="12" customHeight="1">
      <c r="A589" s="19" t="s">
        <v>4651</v>
      </c>
      <c r="B589" s="20" t="s">
        <v>4652</v>
      </c>
      <c r="C589" s="14">
        <v>1</v>
      </c>
      <c r="D589" s="14">
        <f t="shared" si="10"/>
        <v>0</v>
      </c>
      <c r="E589" s="30"/>
      <c r="F589">
        <v>1</v>
      </c>
    </row>
    <row r="590" spans="1:6" ht="12" customHeight="1">
      <c r="A590" s="19" t="s">
        <v>4653</v>
      </c>
      <c r="B590" s="20" t="s">
        <v>4654</v>
      </c>
      <c r="C590" s="14">
        <v>1</v>
      </c>
      <c r="D590" s="14">
        <f t="shared" si="10"/>
        <v>0</v>
      </c>
      <c r="E590" s="30"/>
      <c r="F590">
        <v>1</v>
      </c>
    </row>
    <row r="591" spans="1:6" ht="12" customHeight="1">
      <c r="A591" s="19" t="s">
        <v>4655</v>
      </c>
      <c r="B591" s="20" t="s">
        <v>4656</v>
      </c>
      <c r="C591" s="14">
        <v>1</v>
      </c>
      <c r="D591" s="14">
        <f t="shared" si="10"/>
        <v>0</v>
      </c>
      <c r="E591" s="30"/>
      <c r="F591">
        <v>1</v>
      </c>
    </row>
    <row r="592" spans="1:6" ht="12" customHeight="1">
      <c r="A592" s="19" t="s">
        <v>4657</v>
      </c>
      <c r="B592" s="20" t="s">
        <v>4658</v>
      </c>
      <c r="C592" s="14">
        <v>1</v>
      </c>
      <c r="D592" s="14">
        <f t="shared" si="10"/>
        <v>0</v>
      </c>
      <c r="E592" s="30"/>
      <c r="F592">
        <v>1</v>
      </c>
    </row>
    <row r="593" spans="1:6" ht="12" customHeight="1">
      <c r="A593" s="19" t="s">
        <v>4659</v>
      </c>
      <c r="B593" s="20" t="s">
        <v>4660</v>
      </c>
      <c r="C593" s="14">
        <v>1</v>
      </c>
      <c r="D593" s="14">
        <f t="shared" si="10"/>
        <v>0</v>
      </c>
      <c r="E593" s="30"/>
      <c r="F593">
        <v>1</v>
      </c>
    </row>
    <row r="594" spans="1:5" ht="12" customHeight="1">
      <c r="A594" s="11" t="s">
        <v>4661</v>
      </c>
      <c r="B594" s="12" t="s">
        <v>4662</v>
      </c>
      <c r="C594" s="14"/>
      <c r="D594" s="14"/>
      <c r="E594" s="30"/>
    </row>
    <row r="595" spans="1:6" ht="12" customHeight="1">
      <c r="A595" s="19" t="s">
        <v>4663</v>
      </c>
      <c r="B595" s="20" t="s">
        <v>4664</v>
      </c>
      <c r="C595" s="14">
        <v>1</v>
      </c>
      <c r="D595" s="14">
        <f t="shared" si="10"/>
        <v>0</v>
      </c>
      <c r="E595" s="30"/>
      <c r="F595">
        <v>1</v>
      </c>
    </row>
    <row r="596" spans="1:6" ht="12" customHeight="1">
      <c r="A596" s="19" t="s">
        <v>4665</v>
      </c>
      <c r="B596" s="20" t="s">
        <v>4666</v>
      </c>
      <c r="C596" s="14">
        <v>1</v>
      </c>
      <c r="D596" s="14">
        <f t="shared" si="10"/>
        <v>0</v>
      </c>
      <c r="E596" s="30"/>
      <c r="F596">
        <v>1</v>
      </c>
    </row>
    <row r="597" spans="1:6" ht="12" customHeight="1">
      <c r="A597" s="19" t="s">
        <v>4667</v>
      </c>
      <c r="B597" s="20" t="s">
        <v>4668</v>
      </c>
      <c r="C597" s="14">
        <v>1</v>
      </c>
      <c r="D597" s="14">
        <f t="shared" si="10"/>
        <v>0</v>
      </c>
      <c r="E597" s="30"/>
      <c r="F597">
        <v>1</v>
      </c>
    </row>
    <row r="598" spans="1:6" ht="12" customHeight="1">
      <c r="A598" s="19" t="s">
        <v>4669</v>
      </c>
      <c r="B598" s="20" t="s">
        <v>4670</v>
      </c>
      <c r="C598" s="14">
        <v>1</v>
      </c>
      <c r="D598" s="14">
        <f t="shared" si="10"/>
        <v>0</v>
      </c>
      <c r="E598" s="30"/>
      <c r="F598">
        <v>1</v>
      </c>
    </row>
    <row r="599" spans="1:6" ht="12" customHeight="1">
      <c r="A599" s="19" t="s">
        <v>4671</v>
      </c>
      <c r="B599" s="20" t="s">
        <v>4672</v>
      </c>
      <c r="C599" s="14">
        <v>1</v>
      </c>
      <c r="D599" s="14">
        <f t="shared" si="10"/>
        <v>0</v>
      </c>
      <c r="E599" s="30"/>
      <c r="F599">
        <v>1</v>
      </c>
    </row>
    <row r="600" spans="1:6" ht="12" customHeight="1">
      <c r="A600" s="19" t="s">
        <v>4673</v>
      </c>
      <c r="B600" s="20" t="s">
        <v>4674</v>
      </c>
      <c r="C600" s="14">
        <v>1</v>
      </c>
      <c r="D600" s="14">
        <f t="shared" si="10"/>
        <v>0</v>
      </c>
      <c r="E600" s="30"/>
      <c r="F600">
        <v>1</v>
      </c>
    </row>
    <row r="601" spans="1:6" ht="12" customHeight="1">
      <c r="A601" s="19" t="s">
        <v>4675</v>
      </c>
      <c r="B601" s="20" t="s">
        <v>4676</v>
      </c>
      <c r="C601" s="14">
        <v>1</v>
      </c>
      <c r="D601" s="14">
        <f t="shared" si="10"/>
        <v>0</v>
      </c>
      <c r="E601" s="30"/>
      <c r="F601">
        <v>1</v>
      </c>
    </row>
    <row r="602" spans="1:6" ht="12" customHeight="1">
      <c r="A602" s="19" t="s">
        <v>4677</v>
      </c>
      <c r="B602" s="20" t="s">
        <v>4678</v>
      </c>
      <c r="C602" s="14">
        <v>1</v>
      </c>
      <c r="D602" s="14">
        <f t="shared" si="10"/>
        <v>0</v>
      </c>
      <c r="E602" s="30"/>
      <c r="F602">
        <v>1</v>
      </c>
    </row>
    <row r="603" spans="1:5" ht="12" customHeight="1">
      <c r="A603" s="11" t="s">
        <v>4679</v>
      </c>
      <c r="B603" s="12" t="s">
        <v>4680</v>
      </c>
      <c r="C603" s="14"/>
      <c r="D603" s="14"/>
      <c r="E603" s="30"/>
    </row>
    <row r="604" spans="1:6" ht="12" customHeight="1">
      <c r="A604" s="19" t="s">
        <v>4681</v>
      </c>
      <c r="B604" s="20" t="s">
        <v>4682</v>
      </c>
      <c r="C604" s="14">
        <v>1</v>
      </c>
      <c r="D604" s="14">
        <f t="shared" si="10"/>
        <v>0</v>
      </c>
      <c r="E604" s="30"/>
      <c r="F604">
        <v>1</v>
      </c>
    </row>
    <row r="605" spans="1:6" ht="12" customHeight="1">
      <c r="A605" s="19" t="s">
        <v>4683</v>
      </c>
      <c r="B605" s="20" t="s">
        <v>4684</v>
      </c>
      <c r="C605" s="14">
        <v>1</v>
      </c>
      <c r="D605" s="14">
        <f t="shared" si="10"/>
        <v>0</v>
      </c>
      <c r="E605" s="30"/>
      <c r="F605">
        <v>1</v>
      </c>
    </row>
    <row r="606" spans="1:6" ht="12" customHeight="1">
      <c r="A606" s="19" t="s">
        <v>4685</v>
      </c>
      <c r="B606" s="20" t="s">
        <v>4686</v>
      </c>
      <c r="C606" s="14">
        <v>1</v>
      </c>
      <c r="D606" s="14">
        <f t="shared" si="10"/>
        <v>0</v>
      </c>
      <c r="E606" s="30"/>
      <c r="F606">
        <v>1</v>
      </c>
    </row>
    <row r="607" spans="1:6" ht="12" customHeight="1">
      <c r="A607" s="19" t="s">
        <v>4687</v>
      </c>
      <c r="B607" s="20" t="s">
        <v>4688</v>
      </c>
      <c r="C607" s="14">
        <v>1</v>
      </c>
      <c r="D607" s="14">
        <f t="shared" si="10"/>
        <v>0</v>
      </c>
      <c r="E607" s="30"/>
      <c r="F607">
        <v>1</v>
      </c>
    </row>
    <row r="608" spans="1:6" ht="12" customHeight="1">
      <c r="A608" s="19" t="s">
        <v>4689</v>
      </c>
      <c r="B608" s="20" t="s">
        <v>4690</v>
      </c>
      <c r="C608" s="14">
        <v>1</v>
      </c>
      <c r="D608" s="14">
        <f t="shared" si="10"/>
        <v>0</v>
      </c>
      <c r="E608" s="30"/>
      <c r="F608">
        <v>1</v>
      </c>
    </row>
    <row r="609" spans="1:6" ht="12" customHeight="1">
      <c r="A609" s="19" t="s">
        <v>4691</v>
      </c>
      <c r="B609" s="20" t="s">
        <v>4692</v>
      </c>
      <c r="C609" s="14">
        <v>1</v>
      </c>
      <c r="D609" s="14">
        <f t="shared" si="10"/>
        <v>0</v>
      </c>
      <c r="E609" s="30"/>
      <c r="F609">
        <v>1</v>
      </c>
    </row>
    <row r="610" spans="1:6" ht="12" customHeight="1">
      <c r="A610" s="19" t="s">
        <v>4693</v>
      </c>
      <c r="B610" s="20" t="s">
        <v>4694</v>
      </c>
      <c r="C610" s="14">
        <v>1</v>
      </c>
      <c r="D610" s="14">
        <f t="shared" si="10"/>
        <v>0</v>
      </c>
      <c r="E610" s="30"/>
      <c r="F610">
        <v>1</v>
      </c>
    </row>
    <row r="611" spans="1:6" ht="12" customHeight="1">
      <c r="A611" s="19" t="s">
        <v>4695</v>
      </c>
      <c r="B611" s="20" t="s">
        <v>4696</v>
      </c>
      <c r="C611" s="14">
        <v>1</v>
      </c>
      <c r="D611" s="14">
        <f t="shared" si="10"/>
        <v>0</v>
      </c>
      <c r="E611" s="30"/>
      <c r="F611">
        <v>1</v>
      </c>
    </row>
    <row r="612" spans="1:6" ht="12" customHeight="1">
      <c r="A612" s="19" t="s">
        <v>4697</v>
      </c>
      <c r="B612" s="20" t="s">
        <v>4698</v>
      </c>
      <c r="C612" s="14">
        <v>1</v>
      </c>
      <c r="D612" s="14">
        <f t="shared" si="10"/>
        <v>0</v>
      </c>
      <c r="E612" s="30"/>
      <c r="F612">
        <v>1</v>
      </c>
    </row>
    <row r="613" spans="1:6" ht="12" customHeight="1">
      <c r="A613" s="19" t="s">
        <v>4699</v>
      </c>
      <c r="B613" s="20" t="s">
        <v>4700</v>
      </c>
      <c r="C613" s="14">
        <v>1</v>
      </c>
      <c r="D613" s="14">
        <f t="shared" si="10"/>
        <v>0</v>
      </c>
      <c r="E613" s="30"/>
      <c r="F613">
        <v>1</v>
      </c>
    </row>
    <row r="614" spans="1:6" ht="12" customHeight="1">
      <c r="A614" s="11" t="s">
        <v>4701</v>
      </c>
      <c r="B614" s="12" t="s">
        <v>4702</v>
      </c>
      <c r="C614" s="14">
        <v>1</v>
      </c>
      <c r="D614" s="14">
        <f t="shared" si="10"/>
        <v>0</v>
      </c>
      <c r="E614" s="30"/>
      <c r="F614">
        <v>1</v>
      </c>
    </row>
    <row r="615" spans="1:6" ht="12" customHeight="1">
      <c r="A615" s="11" t="s">
        <v>4703</v>
      </c>
      <c r="B615" s="12" t="s">
        <v>4704</v>
      </c>
      <c r="C615" s="14">
        <v>1</v>
      </c>
      <c r="D615" s="14">
        <f t="shared" si="10"/>
        <v>0</v>
      </c>
      <c r="E615" s="30"/>
      <c r="F615">
        <v>1</v>
      </c>
    </row>
    <row r="616" spans="1:6" ht="12" customHeight="1">
      <c r="A616" s="11" t="s">
        <v>4705</v>
      </c>
      <c r="B616" s="12" t="s">
        <v>4706</v>
      </c>
      <c r="C616" s="14">
        <v>1</v>
      </c>
      <c r="D616" s="14">
        <f t="shared" si="10"/>
        <v>0</v>
      </c>
      <c r="E616" s="30"/>
      <c r="F616">
        <v>1</v>
      </c>
    </row>
    <row r="617" spans="1:5" ht="12" customHeight="1">
      <c r="A617" s="11" t="s">
        <v>4707</v>
      </c>
      <c r="B617" s="12" t="s">
        <v>4708</v>
      </c>
      <c r="C617" s="14"/>
      <c r="D617" s="14"/>
      <c r="E617" s="30"/>
    </row>
    <row r="618" spans="1:6" ht="12" customHeight="1">
      <c r="A618" s="19" t="s">
        <v>4709</v>
      </c>
      <c r="B618" s="20" t="s">
        <v>4710</v>
      </c>
      <c r="C618" s="14">
        <v>1</v>
      </c>
      <c r="D618" s="14">
        <f t="shared" si="10"/>
        <v>0</v>
      </c>
      <c r="E618" s="30"/>
      <c r="F618">
        <v>1</v>
      </c>
    </row>
    <row r="619" spans="1:6" ht="12" customHeight="1">
      <c r="A619" s="19" t="s">
        <v>4711</v>
      </c>
      <c r="B619" s="20" t="s">
        <v>4712</v>
      </c>
      <c r="C619" s="14">
        <v>1</v>
      </c>
      <c r="D619" s="14">
        <f t="shared" si="10"/>
        <v>0</v>
      </c>
      <c r="E619" s="30"/>
      <c r="F619">
        <v>1</v>
      </c>
    </row>
    <row r="620" spans="1:6" ht="12" customHeight="1">
      <c r="A620" s="19" t="s">
        <v>4713</v>
      </c>
      <c r="B620" s="20" t="s">
        <v>4714</v>
      </c>
      <c r="C620" s="14">
        <v>1</v>
      </c>
      <c r="D620" s="14">
        <f t="shared" si="10"/>
        <v>0</v>
      </c>
      <c r="E620" s="30"/>
      <c r="F620">
        <v>1</v>
      </c>
    </row>
    <row r="621" spans="1:6" ht="12" customHeight="1">
      <c r="A621" s="19" t="s">
        <v>4715</v>
      </c>
      <c r="B621" s="20" t="s">
        <v>4716</v>
      </c>
      <c r="C621" s="14">
        <v>1</v>
      </c>
      <c r="D621" s="14">
        <f t="shared" si="10"/>
        <v>0</v>
      </c>
      <c r="E621" s="30"/>
      <c r="F621">
        <v>1</v>
      </c>
    </row>
    <row r="622" spans="1:6" ht="12" customHeight="1">
      <c r="A622" s="19" t="s">
        <v>4717</v>
      </c>
      <c r="B622" s="20" t="s">
        <v>4718</v>
      </c>
      <c r="C622" s="14">
        <v>1</v>
      </c>
      <c r="D622" s="14">
        <f t="shared" si="10"/>
        <v>0</v>
      </c>
      <c r="E622" s="30"/>
      <c r="F622">
        <v>1</v>
      </c>
    </row>
    <row r="623" spans="1:6" ht="12" customHeight="1">
      <c r="A623" s="19" t="s">
        <v>4719</v>
      </c>
      <c r="B623" s="20" t="s">
        <v>4720</v>
      </c>
      <c r="C623" s="14">
        <v>1</v>
      </c>
      <c r="D623" s="14">
        <f t="shared" si="10"/>
        <v>0</v>
      </c>
      <c r="E623" s="30"/>
      <c r="F623">
        <v>1</v>
      </c>
    </row>
    <row r="624" spans="1:6" ht="12" customHeight="1">
      <c r="A624" s="19" t="s">
        <v>4721</v>
      </c>
      <c r="B624" s="20" t="s">
        <v>4722</v>
      </c>
      <c r="C624" s="14">
        <v>1</v>
      </c>
      <c r="D624" s="14">
        <f aca="true" t="shared" si="11" ref="D624:D687">100%-C624</f>
        <v>0</v>
      </c>
      <c r="E624" s="30"/>
      <c r="F624">
        <v>1</v>
      </c>
    </row>
    <row r="625" spans="1:6" ht="12" customHeight="1">
      <c r="A625" s="19" t="s">
        <v>4723</v>
      </c>
      <c r="B625" s="20" t="s">
        <v>4724</v>
      </c>
      <c r="C625" s="14">
        <v>1</v>
      </c>
      <c r="D625" s="14">
        <f t="shared" si="11"/>
        <v>0</v>
      </c>
      <c r="E625" s="30"/>
      <c r="F625">
        <v>1</v>
      </c>
    </row>
    <row r="626" spans="1:6" ht="12" customHeight="1">
      <c r="A626" s="19" t="s">
        <v>4725</v>
      </c>
      <c r="B626" s="20" t="s">
        <v>4726</v>
      </c>
      <c r="C626" s="14">
        <v>1</v>
      </c>
      <c r="D626" s="14">
        <f t="shared" si="11"/>
        <v>0</v>
      </c>
      <c r="E626" s="30"/>
      <c r="F626">
        <v>1</v>
      </c>
    </row>
    <row r="627" spans="1:6" ht="12" customHeight="1">
      <c r="A627" s="19" t="s">
        <v>4727</v>
      </c>
      <c r="B627" s="20" t="s">
        <v>4728</v>
      </c>
      <c r="C627" s="14">
        <v>1</v>
      </c>
      <c r="D627" s="14">
        <f t="shared" si="11"/>
        <v>0</v>
      </c>
      <c r="E627" s="30"/>
      <c r="F627">
        <v>1</v>
      </c>
    </row>
    <row r="628" spans="1:6" ht="12" customHeight="1">
      <c r="A628" s="11" t="s">
        <v>4729</v>
      </c>
      <c r="B628" s="12" t="s">
        <v>4730</v>
      </c>
      <c r="C628" s="14">
        <v>1</v>
      </c>
      <c r="D628" s="14">
        <f t="shared" si="11"/>
        <v>0</v>
      </c>
      <c r="E628" s="30"/>
      <c r="F628">
        <v>1</v>
      </c>
    </row>
    <row r="629" spans="1:5" ht="12" customHeight="1">
      <c r="A629" s="11" t="s">
        <v>4731</v>
      </c>
      <c r="B629" s="12" t="s">
        <v>4732</v>
      </c>
      <c r="C629" s="14"/>
      <c r="D629" s="14"/>
      <c r="E629" s="30"/>
    </row>
    <row r="630" spans="1:6" ht="12" customHeight="1">
      <c r="A630" s="19" t="s">
        <v>4733</v>
      </c>
      <c r="B630" s="20" t="s">
        <v>4734</v>
      </c>
      <c r="C630" s="14">
        <v>1</v>
      </c>
      <c r="D630" s="14">
        <f t="shared" si="11"/>
        <v>0</v>
      </c>
      <c r="E630" s="30"/>
      <c r="F630">
        <v>1</v>
      </c>
    </row>
    <row r="631" spans="1:6" ht="12" customHeight="1">
      <c r="A631" s="19" t="s">
        <v>4735</v>
      </c>
      <c r="B631" s="20" t="s">
        <v>4736</v>
      </c>
      <c r="C631" s="14">
        <v>1</v>
      </c>
      <c r="D631" s="14">
        <f t="shared" si="11"/>
        <v>0</v>
      </c>
      <c r="E631" s="30"/>
      <c r="F631">
        <v>1</v>
      </c>
    </row>
    <row r="632" spans="1:6" ht="12" customHeight="1">
      <c r="A632" s="19" t="s">
        <v>4737</v>
      </c>
      <c r="B632" s="20" t="s">
        <v>4738</v>
      </c>
      <c r="C632" s="14">
        <v>1</v>
      </c>
      <c r="D632" s="14">
        <f t="shared" si="11"/>
        <v>0</v>
      </c>
      <c r="E632" s="30"/>
      <c r="F632">
        <v>1</v>
      </c>
    </row>
    <row r="633" spans="1:6" ht="12" customHeight="1">
      <c r="A633" s="19" t="s">
        <v>4739</v>
      </c>
      <c r="B633" s="20" t="s">
        <v>4740</v>
      </c>
      <c r="C633" s="14">
        <v>1</v>
      </c>
      <c r="D633" s="14">
        <f t="shared" si="11"/>
        <v>0</v>
      </c>
      <c r="E633" s="30"/>
      <c r="F633">
        <v>1</v>
      </c>
    </row>
    <row r="634" spans="1:5" ht="12" customHeight="1">
      <c r="A634" s="11" t="s">
        <v>4741</v>
      </c>
      <c r="B634" s="12" t="s">
        <v>4742</v>
      </c>
      <c r="C634" s="14"/>
      <c r="D634" s="14"/>
      <c r="E634" s="30"/>
    </row>
    <row r="635" spans="1:6" ht="12" customHeight="1">
      <c r="A635" s="19" t="s">
        <v>4743</v>
      </c>
      <c r="B635" s="20" t="s">
        <v>4744</v>
      </c>
      <c r="C635" s="14">
        <v>1</v>
      </c>
      <c r="D635" s="14">
        <f t="shared" si="11"/>
        <v>0</v>
      </c>
      <c r="E635" s="30"/>
      <c r="F635">
        <v>1</v>
      </c>
    </row>
    <row r="636" spans="1:6" ht="12" customHeight="1">
      <c r="A636" s="19" t="s">
        <v>4745</v>
      </c>
      <c r="B636" s="20" t="s">
        <v>4746</v>
      </c>
      <c r="C636" s="14">
        <v>1</v>
      </c>
      <c r="D636" s="14">
        <f t="shared" si="11"/>
        <v>0</v>
      </c>
      <c r="E636" s="30"/>
      <c r="F636">
        <v>1</v>
      </c>
    </row>
    <row r="637" spans="1:6" ht="12" customHeight="1">
      <c r="A637" s="19" t="s">
        <v>4747</v>
      </c>
      <c r="B637" s="20" t="s">
        <v>4748</v>
      </c>
      <c r="C637" s="14">
        <v>1</v>
      </c>
      <c r="D637" s="14">
        <f t="shared" si="11"/>
        <v>0</v>
      </c>
      <c r="E637" s="30"/>
      <c r="F637">
        <v>1</v>
      </c>
    </row>
    <row r="638" spans="1:6" ht="12" customHeight="1">
      <c r="A638" s="19" t="s">
        <v>4749</v>
      </c>
      <c r="B638" s="20" t="s">
        <v>4750</v>
      </c>
      <c r="C638" s="14">
        <v>1</v>
      </c>
      <c r="D638" s="14">
        <f t="shared" si="11"/>
        <v>0</v>
      </c>
      <c r="E638" s="30"/>
      <c r="F638">
        <v>1</v>
      </c>
    </row>
    <row r="639" spans="1:6" ht="12" customHeight="1">
      <c r="A639" s="19" t="s">
        <v>4751</v>
      </c>
      <c r="B639" s="20" t="s">
        <v>4752</v>
      </c>
      <c r="C639" s="14">
        <v>1</v>
      </c>
      <c r="D639" s="14">
        <f t="shared" si="11"/>
        <v>0</v>
      </c>
      <c r="E639" s="30"/>
      <c r="F639">
        <v>1</v>
      </c>
    </row>
    <row r="640" spans="1:6" ht="12" customHeight="1">
      <c r="A640" s="19" t="s">
        <v>4753</v>
      </c>
      <c r="B640" s="20" t="s">
        <v>4754</v>
      </c>
      <c r="C640" s="14">
        <v>1</v>
      </c>
      <c r="D640" s="14">
        <f t="shared" si="11"/>
        <v>0</v>
      </c>
      <c r="E640" s="30"/>
      <c r="F640">
        <v>1</v>
      </c>
    </row>
    <row r="641" spans="1:5" ht="12" customHeight="1">
      <c r="A641" s="11" t="s">
        <v>4755</v>
      </c>
      <c r="B641" s="12" t="s">
        <v>4756</v>
      </c>
      <c r="C641" s="14"/>
      <c r="D641" s="14"/>
      <c r="E641" s="30"/>
    </row>
    <row r="642" spans="1:6" ht="12" customHeight="1">
      <c r="A642" s="19" t="s">
        <v>4757</v>
      </c>
      <c r="B642" s="20" t="s">
        <v>4758</v>
      </c>
      <c r="C642" s="14">
        <v>1</v>
      </c>
      <c r="D642" s="14">
        <f t="shared" si="11"/>
        <v>0</v>
      </c>
      <c r="E642" s="30"/>
      <c r="F642">
        <v>1</v>
      </c>
    </row>
    <row r="643" spans="1:6" ht="12" customHeight="1">
      <c r="A643" s="19" t="s">
        <v>4759</v>
      </c>
      <c r="B643" s="20" t="s">
        <v>4760</v>
      </c>
      <c r="C643" s="14">
        <v>1</v>
      </c>
      <c r="D643" s="14">
        <f t="shared" si="11"/>
        <v>0</v>
      </c>
      <c r="E643" s="30"/>
      <c r="F643">
        <v>1</v>
      </c>
    </row>
    <row r="644" spans="1:6" ht="12" customHeight="1">
      <c r="A644" s="19" t="s">
        <v>4761</v>
      </c>
      <c r="B644" s="20" t="s">
        <v>7220</v>
      </c>
      <c r="C644" s="14">
        <v>1</v>
      </c>
      <c r="D644" s="14">
        <f t="shared" si="11"/>
        <v>0</v>
      </c>
      <c r="E644" s="30"/>
      <c r="F644">
        <v>1</v>
      </c>
    </row>
    <row r="645" spans="1:6" ht="12" customHeight="1">
      <c r="A645" s="19" t="s">
        <v>7221</v>
      </c>
      <c r="B645" s="20" t="s">
        <v>7222</v>
      </c>
      <c r="C645" s="14">
        <v>1</v>
      </c>
      <c r="D645" s="14">
        <f t="shared" si="11"/>
        <v>0</v>
      </c>
      <c r="E645" s="30"/>
      <c r="F645">
        <v>1</v>
      </c>
    </row>
    <row r="646" spans="1:6" ht="12" customHeight="1">
      <c r="A646" s="19" t="s">
        <v>7223</v>
      </c>
      <c r="B646" s="20" t="s">
        <v>7224</v>
      </c>
      <c r="C646" s="14">
        <v>1</v>
      </c>
      <c r="D646" s="14">
        <f t="shared" si="11"/>
        <v>0</v>
      </c>
      <c r="E646" s="30"/>
      <c r="F646">
        <v>1</v>
      </c>
    </row>
    <row r="647" spans="1:5" ht="12" customHeight="1">
      <c r="A647" s="11" t="s">
        <v>7225</v>
      </c>
      <c r="B647" s="12" t="s">
        <v>7226</v>
      </c>
      <c r="C647" s="14"/>
      <c r="D647" s="14"/>
      <c r="E647" s="30"/>
    </row>
    <row r="648" spans="1:6" ht="12" customHeight="1">
      <c r="A648" s="19" t="s">
        <v>7227</v>
      </c>
      <c r="B648" s="20" t="s">
        <v>7228</v>
      </c>
      <c r="C648" s="14">
        <v>1</v>
      </c>
      <c r="D648" s="14">
        <f t="shared" si="11"/>
        <v>0</v>
      </c>
      <c r="E648" s="30"/>
      <c r="F648">
        <v>1</v>
      </c>
    </row>
    <row r="649" spans="1:6" ht="12" customHeight="1">
      <c r="A649" s="19" t="s">
        <v>7229</v>
      </c>
      <c r="B649" s="20" t="s">
        <v>7230</v>
      </c>
      <c r="C649" s="14">
        <v>1</v>
      </c>
      <c r="D649" s="14">
        <f t="shared" si="11"/>
        <v>0</v>
      </c>
      <c r="E649" s="30"/>
      <c r="F649">
        <v>1</v>
      </c>
    </row>
    <row r="650" spans="1:6" ht="12" customHeight="1">
      <c r="A650" s="19" t="s">
        <v>7231</v>
      </c>
      <c r="B650" s="20" t="s">
        <v>7232</v>
      </c>
      <c r="C650" s="14">
        <v>1</v>
      </c>
      <c r="D650" s="14">
        <f t="shared" si="11"/>
        <v>0</v>
      </c>
      <c r="E650" s="30"/>
      <c r="F650">
        <v>1</v>
      </c>
    </row>
    <row r="651" spans="1:6" ht="12" customHeight="1">
      <c r="A651" s="19" t="s">
        <v>7233</v>
      </c>
      <c r="B651" s="20" t="s">
        <v>7234</v>
      </c>
      <c r="C651" s="14">
        <v>1</v>
      </c>
      <c r="D651" s="14">
        <f t="shared" si="11"/>
        <v>0</v>
      </c>
      <c r="E651" s="30"/>
      <c r="F651">
        <v>1</v>
      </c>
    </row>
    <row r="652" spans="1:6" ht="12" customHeight="1">
      <c r="A652" s="19" t="s">
        <v>7235</v>
      </c>
      <c r="B652" s="20" t="s">
        <v>7236</v>
      </c>
      <c r="C652" s="14">
        <v>1</v>
      </c>
      <c r="D652" s="14">
        <f t="shared" si="11"/>
        <v>0</v>
      </c>
      <c r="E652" s="30"/>
      <c r="F652">
        <v>1</v>
      </c>
    </row>
    <row r="653" spans="1:6" ht="12" customHeight="1">
      <c r="A653" s="19" t="s">
        <v>7237</v>
      </c>
      <c r="B653" s="20" t="s">
        <v>7238</v>
      </c>
      <c r="C653" s="14">
        <v>1</v>
      </c>
      <c r="D653" s="14">
        <f t="shared" si="11"/>
        <v>0</v>
      </c>
      <c r="E653" s="30"/>
      <c r="F653">
        <v>1</v>
      </c>
    </row>
    <row r="654" spans="1:6" ht="12" customHeight="1">
      <c r="A654" s="19" t="s">
        <v>7239</v>
      </c>
      <c r="B654" s="20" t="s">
        <v>7240</v>
      </c>
      <c r="C654" s="14">
        <v>1</v>
      </c>
      <c r="D654" s="14">
        <f t="shared" si="11"/>
        <v>0</v>
      </c>
      <c r="E654" s="30"/>
      <c r="F654">
        <v>1</v>
      </c>
    </row>
    <row r="655" spans="1:6" ht="12" customHeight="1">
      <c r="A655" s="19" t="s">
        <v>7241</v>
      </c>
      <c r="B655" s="20" t="s">
        <v>7242</v>
      </c>
      <c r="C655" s="14">
        <v>1</v>
      </c>
      <c r="D655" s="14">
        <f t="shared" si="11"/>
        <v>0</v>
      </c>
      <c r="E655" s="30"/>
      <c r="F655">
        <v>1</v>
      </c>
    </row>
    <row r="656" spans="1:6" ht="12" customHeight="1">
      <c r="A656" s="19" t="s">
        <v>7243</v>
      </c>
      <c r="B656" s="20" t="s">
        <v>7244</v>
      </c>
      <c r="C656" s="14">
        <v>1</v>
      </c>
      <c r="D656" s="14">
        <f t="shared" si="11"/>
        <v>0</v>
      </c>
      <c r="E656" s="30"/>
      <c r="F656">
        <v>1</v>
      </c>
    </row>
    <row r="657" spans="1:5" ht="12" customHeight="1">
      <c r="A657" s="11" t="s">
        <v>7245</v>
      </c>
      <c r="B657" s="12" t="s">
        <v>7246</v>
      </c>
      <c r="C657" s="14"/>
      <c r="D657" s="14"/>
      <c r="E657" s="30"/>
    </row>
    <row r="658" spans="1:6" ht="12" customHeight="1">
      <c r="A658" s="19" t="s">
        <v>7247</v>
      </c>
      <c r="B658" s="20" t="s">
        <v>7248</v>
      </c>
      <c r="C658" s="14">
        <v>1</v>
      </c>
      <c r="D658" s="14">
        <f t="shared" si="11"/>
        <v>0</v>
      </c>
      <c r="E658" s="30"/>
      <c r="F658">
        <v>1</v>
      </c>
    </row>
    <row r="659" spans="1:6" ht="12" customHeight="1">
      <c r="A659" s="19" t="s">
        <v>7249</v>
      </c>
      <c r="B659" s="20" t="s">
        <v>7250</v>
      </c>
      <c r="C659" s="14">
        <v>1</v>
      </c>
      <c r="D659" s="14">
        <f t="shared" si="11"/>
        <v>0</v>
      </c>
      <c r="E659" s="30"/>
      <c r="F659">
        <v>1</v>
      </c>
    </row>
    <row r="660" spans="1:6" ht="12" customHeight="1">
      <c r="A660" s="19" t="s">
        <v>7251</v>
      </c>
      <c r="B660" s="20" t="s">
        <v>7252</v>
      </c>
      <c r="C660" s="14">
        <v>1</v>
      </c>
      <c r="D660" s="14">
        <f t="shared" si="11"/>
        <v>0</v>
      </c>
      <c r="E660" s="30"/>
      <c r="F660">
        <v>1</v>
      </c>
    </row>
    <row r="661" spans="1:6" ht="12" customHeight="1">
      <c r="A661" s="19" t="s">
        <v>7253</v>
      </c>
      <c r="B661" s="20" t="s">
        <v>7254</v>
      </c>
      <c r="C661" s="14">
        <v>1</v>
      </c>
      <c r="D661" s="14">
        <f t="shared" si="11"/>
        <v>0</v>
      </c>
      <c r="E661" s="30"/>
      <c r="F661">
        <v>1</v>
      </c>
    </row>
    <row r="662" spans="1:6" ht="12" customHeight="1">
      <c r="A662" s="19" t="s">
        <v>7255</v>
      </c>
      <c r="B662" s="20" t="s">
        <v>7256</v>
      </c>
      <c r="C662" s="14">
        <v>1</v>
      </c>
      <c r="D662" s="14">
        <f t="shared" si="11"/>
        <v>0</v>
      </c>
      <c r="E662" s="30"/>
      <c r="F662">
        <v>1</v>
      </c>
    </row>
    <row r="663" spans="1:6" ht="12" customHeight="1">
      <c r="A663" s="11" t="s">
        <v>7257</v>
      </c>
      <c r="B663" s="12" t="s">
        <v>7258</v>
      </c>
      <c r="C663" s="14">
        <v>1</v>
      </c>
      <c r="D663" s="14">
        <f t="shared" si="11"/>
        <v>0</v>
      </c>
      <c r="E663" s="30"/>
      <c r="F663">
        <v>1</v>
      </c>
    </row>
    <row r="664" spans="1:6" ht="12" customHeight="1">
      <c r="A664" s="19" t="s">
        <v>7259</v>
      </c>
      <c r="B664" s="20" t="s">
        <v>7260</v>
      </c>
      <c r="C664" s="14">
        <v>1</v>
      </c>
      <c r="D664" s="14">
        <f t="shared" si="11"/>
        <v>0</v>
      </c>
      <c r="E664" s="30"/>
      <c r="F664">
        <v>1</v>
      </c>
    </row>
    <row r="665" spans="1:5" ht="12" customHeight="1">
      <c r="A665" s="19" t="s">
        <v>7261</v>
      </c>
      <c r="B665" s="20" t="s">
        <v>7262</v>
      </c>
      <c r="C665" s="14">
        <v>1</v>
      </c>
      <c r="D665" s="14">
        <f t="shared" si="11"/>
        <v>0</v>
      </c>
      <c r="E665" s="30"/>
    </row>
    <row r="666" spans="1:6" ht="12" customHeight="1">
      <c r="A666" s="19" t="s">
        <v>7263</v>
      </c>
      <c r="B666" s="20" t="s">
        <v>7264</v>
      </c>
      <c r="C666" s="14">
        <v>1</v>
      </c>
      <c r="D666" s="14">
        <f t="shared" si="11"/>
        <v>0</v>
      </c>
      <c r="E666" s="30"/>
      <c r="F666">
        <v>1</v>
      </c>
    </row>
    <row r="667" spans="1:6" ht="12" customHeight="1">
      <c r="A667" s="11" t="s">
        <v>7265</v>
      </c>
      <c r="B667" s="12" t="s">
        <v>7266</v>
      </c>
      <c r="C667" s="14">
        <v>1</v>
      </c>
      <c r="D667" s="14">
        <f t="shared" si="11"/>
        <v>0</v>
      </c>
      <c r="E667" s="30"/>
      <c r="F667">
        <v>1</v>
      </c>
    </row>
    <row r="668" spans="1:6" ht="12" customHeight="1">
      <c r="A668" s="11" t="s">
        <v>7267</v>
      </c>
      <c r="B668" s="12" t="s">
        <v>7268</v>
      </c>
      <c r="C668" s="14">
        <v>1</v>
      </c>
      <c r="D668" s="14">
        <f t="shared" si="11"/>
        <v>0</v>
      </c>
      <c r="E668" s="30"/>
      <c r="F668">
        <v>1</v>
      </c>
    </row>
    <row r="669" spans="1:6" ht="12" customHeight="1">
      <c r="A669" s="11" t="s">
        <v>7269</v>
      </c>
      <c r="B669" s="12" t="s">
        <v>7270</v>
      </c>
      <c r="C669" s="14">
        <v>1</v>
      </c>
      <c r="D669" s="14">
        <f t="shared" si="11"/>
        <v>0</v>
      </c>
      <c r="E669" s="30"/>
      <c r="F669">
        <v>1</v>
      </c>
    </row>
    <row r="670" spans="1:6" ht="12" customHeight="1">
      <c r="A670" s="19" t="s">
        <v>7271</v>
      </c>
      <c r="B670" s="20" t="s">
        <v>7272</v>
      </c>
      <c r="C670" s="14">
        <v>1</v>
      </c>
      <c r="D670" s="14">
        <f t="shared" si="11"/>
        <v>0</v>
      </c>
      <c r="E670" s="30"/>
      <c r="F670">
        <v>1</v>
      </c>
    </row>
    <row r="671" spans="1:6" ht="12" customHeight="1">
      <c r="A671" s="19" t="s">
        <v>7273</v>
      </c>
      <c r="B671" s="20" t="s">
        <v>7274</v>
      </c>
      <c r="C671" s="14">
        <v>1</v>
      </c>
      <c r="D671" s="14">
        <f t="shared" si="11"/>
        <v>0</v>
      </c>
      <c r="E671" s="30"/>
      <c r="F671">
        <v>1</v>
      </c>
    </row>
    <row r="672" spans="1:6" ht="12" customHeight="1">
      <c r="A672" s="19" t="s">
        <v>7275</v>
      </c>
      <c r="B672" s="20" t="s">
        <v>7276</v>
      </c>
      <c r="C672" s="14">
        <v>1</v>
      </c>
      <c r="D672" s="14">
        <f t="shared" si="11"/>
        <v>0</v>
      </c>
      <c r="E672" s="30"/>
      <c r="F672">
        <v>1</v>
      </c>
    </row>
    <row r="673" spans="1:6" ht="12" customHeight="1">
      <c r="A673" s="19" t="s">
        <v>7277</v>
      </c>
      <c r="B673" s="20" t="s">
        <v>7278</v>
      </c>
      <c r="C673" s="14">
        <v>1</v>
      </c>
      <c r="D673" s="14">
        <f t="shared" si="11"/>
        <v>0</v>
      </c>
      <c r="E673" s="30"/>
      <c r="F673">
        <v>1</v>
      </c>
    </row>
    <row r="674" spans="1:6" ht="12" customHeight="1">
      <c r="A674" s="19" t="s">
        <v>7279</v>
      </c>
      <c r="B674" s="20" t="s">
        <v>7280</v>
      </c>
      <c r="C674" s="14">
        <v>1</v>
      </c>
      <c r="D674" s="14">
        <f t="shared" si="11"/>
        <v>0</v>
      </c>
      <c r="E674" s="30"/>
      <c r="F674">
        <v>1</v>
      </c>
    </row>
    <row r="675" spans="1:6" ht="12" customHeight="1">
      <c r="A675" s="19" t="s">
        <v>7281</v>
      </c>
      <c r="B675" s="20" t="s">
        <v>7282</v>
      </c>
      <c r="C675" s="14">
        <v>1</v>
      </c>
      <c r="D675" s="14">
        <f t="shared" si="11"/>
        <v>0</v>
      </c>
      <c r="E675" s="30"/>
      <c r="F675">
        <v>1</v>
      </c>
    </row>
    <row r="676" spans="1:6" ht="12" customHeight="1">
      <c r="A676" s="11" t="s">
        <v>7283</v>
      </c>
      <c r="B676" s="12" t="s">
        <v>7284</v>
      </c>
      <c r="C676" s="14">
        <v>1</v>
      </c>
      <c r="D676" s="14">
        <f t="shared" si="11"/>
        <v>0</v>
      </c>
      <c r="E676" s="30"/>
      <c r="F676">
        <v>1</v>
      </c>
    </row>
    <row r="677" spans="1:5" ht="12" customHeight="1">
      <c r="A677" s="11" t="s">
        <v>7285</v>
      </c>
      <c r="B677" s="12" t="s">
        <v>7286</v>
      </c>
      <c r="C677" s="14"/>
      <c r="D677" s="14"/>
      <c r="E677" s="30"/>
    </row>
    <row r="678" spans="1:6" ht="12" customHeight="1">
      <c r="A678" s="19" t="s">
        <v>7287</v>
      </c>
      <c r="B678" s="20" t="s">
        <v>7288</v>
      </c>
      <c r="C678" s="14">
        <v>1</v>
      </c>
      <c r="D678" s="14">
        <f t="shared" si="11"/>
        <v>0</v>
      </c>
      <c r="E678" s="30"/>
      <c r="F678">
        <v>1</v>
      </c>
    </row>
    <row r="679" spans="1:6" ht="12" customHeight="1">
      <c r="A679" s="19" t="s">
        <v>7289</v>
      </c>
      <c r="B679" s="20" t="s">
        <v>7290</v>
      </c>
      <c r="C679" s="14">
        <v>1</v>
      </c>
      <c r="D679" s="14">
        <f t="shared" si="11"/>
        <v>0</v>
      </c>
      <c r="E679" s="30"/>
      <c r="F679">
        <v>1</v>
      </c>
    </row>
    <row r="680" spans="1:6" ht="12" customHeight="1">
      <c r="A680" s="19" t="s">
        <v>7291</v>
      </c>
      <c r="B680" s="20" t="s">
        <v>7292</v>
      </c>
      <c r="C680" s="14">
        <v>1</v>
      </c>
      <c r="D680" s="14">
        <f t="shared" si="11"/>
        <v>0</v>
      </c>
      <c r="E680" s="30"/>
      <c r="F680">
        <v>1</v>
      </c>
    </row>
    <row r="681" spans="1:6" ht="12" customHeight="1">
      <c r="A681" s="19" t="s">
        <v>7293</v>
      </c>
      <c r="B681" s="20" t="s">
        <v>7294</v>
      </c>
      <c r="C681" s="14">
        <v>1</v>
      </c>
      <c r="D681" s="14">
        <f t="shared" si="11"/>
        <v>0</v>
      </c>
      <c r="E681" s="30"/>
      <c r="F681">
        <v>1</v>
      </c>
    </row>
    <row r="682" spans="1:6" ht="12" customHeight="1">
      <c r="A682" s="19" t="s">
        <v>7295</v>
      </c>
      <c r="B682" s="20" t="s">
        <v>7296</v>
      </c>
      <c r="C682" s="14">
        <v>1</v>
      </c>
      <c r="D682" s="14">
        <f t="shared" si="11"/>
        <v>0</v>
      </c>
      <c r="E682" s="30"/>
      <c r="F682">
        <v>1</v>
      </c>
    </row>
    <row r="683" spans="1:6" ht="12" customHeight="1">
      <c r="A683" s="19" t="s">
        <v>7297</v>
      </c>
      <c r="B683" s="20" t="s">
        <v>7298</v>
      </c>
      <c r="C683" s="14">
        <v>1</v>
      </c>
      <c r="D683" s="14">
        <f t="shared" si="11"/>
        <v>0</v>
      </c>
      <c r="E683" s="30"/>
      <c r="F683">
        <v>1</v>
      </c>
    </row>
    <row r="684" spans="1:5" ht="12" customHeight="1">
      <c r="A684" s="11" t="s">
        <v>7299</v>
      </c>
      <c r="B684" s="12" t="s">
        <v>7300</v>
      </c>
      <c r="C684" s="14"/>
      <c r="D684" s="14"/>
      <c r="E684" s="30"/>
    </row>
    <row r="685" spans="1:6" ht="12" customHeight="1">
      <c r="A685" s="19" t="s">
        <v>7301</v>
      </c>
      <c r="B685" s="20" t="s">
        <v>7302</v>
      </c>
      <c r="C685" s="14">
        <v>1</v>
      </c>
      <c r="D685" s="14">
        <f t="shared" si="11"/>
        <v>0</v>
      </c>
      <c r="E685" s="30"/>
      <c r="F685">
        <v>1</v>
      </c>
    </row>
    <row r="686" spans="1:6" ht="12" customHeight="1">
      <c r="A686" s="19" t="s">
        <v>7303</v>
      </c>
      <c r="B686" s="20" t="s">
        <v>7304</v>
      </c>
      <c r="C686" s="14">
        <v>1</v>
      </c>
      <c r="D686" s="14">
        <f t="shared" si="11"/>
        <v>0</v>
      </c>
      <c r="E686" s="30"/>
      <c r="F686">
        <v>1</v>
      </c>
    </row>
    <row r="687" spans="1:6" ht="12" customHeight="1">
      <c r="A687" s="19" t="s">
        <v>7305</v>
      </c>
      <c r="B687" s="20" t="s">
        <v>7306</v>
      </c>
      <c r="C687" s="14">
        <v>1</v>
      </c>
      <c r="D687" s="14">
        <f t="shared" si="11"/>
        <v>0</v>
      </c>
      <c r="E687" s="30"/>
      <c r="F687">
        <v>1</v>
      </c>
    </row>
    <row r="688" spans="1:6" s="1" customFormat="1" ht="12" customHeight="1">
      <c r="A688" s="19" t="s">
        <v>7307</v>
      </c>
      <c r="B688" s="20" t="s">
        <v>7308</v>
      </c>
      <c r="C688" s="14">
        <v>1</v>
      </c>
      <c r="D688" s="14">
        <f aca="true" t="shared" si="12" ref="D688:D751">100%-C688</f>
        <v>0</v>
      </c>
      <c r="E688" s="30"/>
      <c r="F688">
        <v>1</v>
      </c>
    </row>
    <row r="689" spans="1:6" ht="12" customHeight="1">
      <c r="A689" s="19" t="s">
        <v>7309</v>
      </c>
      <c r="B689" s="20" t="s">
        <v>7310</v>
      </c>
      <c r="C689" s="14">
        <v>1</v>
      </c>
      <c r="D689" s="14">
        <f t="shared" si="12"/>
        <v>0</v>
      </c>
      <c r="E689" s="30"/>
      <c r="F689">
        <v>1</v>
      </c>
    </row>
    <row r="690" spans="1:6" ht="12" customHeight="1">
      <c r="A690" s="19" t="s">
        <v>7311</v>
      </c>
      <c r="B690" s="20" t="s">
        <v>7312</v>
      </c>
      <c r="C690" s="14">
        <v>1</v>
      </c>
      <c r="D690" s="14">
        <f t="shared" si="12"/>
        <v>0</v>
      </c>
      <c r="E690" s="30"/>
      <c r="F690">
        <v>1</v>
      </c>
    </row>
    <row r="691" spans="1:6" ht="12" customHeight="1">
      <c r="A691" s="19" t="s">
        <v>7313</v>
      </c>
      <c r="B691" s="20" t="s">
        <v>7314</v>
      </c>
      <c r="C691" s="14">
        <v>1</v>
      </c>
      <c r="D691" s="14">
        <f t="shared" si="12"/>
        <v>0</v>
      </c>
      <c r="E691" s="30"/>
      <c r="F691">
        <v>1</v>
      </c>
    </row>
    <row r="692" spans="1:6" ht="12" customHeight="1">
      <c r="A692" s="19" t="s">
        <v>7315</v>
      </c>
      <c r="B692" s="20" t="s">
        <v>7316</v>
      </c>
      <c r="C692" s="14">
        <v>1</v>
      </c>
      <c r="D692" s="14">
        <f t="shared" si="12"/>
        <v>0</v>
      </c>
      <c r="E692" s="30"/>
      <c r="F692">
        <v>1</v>
      </c>
    </row>
    <row r="693" spans="1:6" ht="12" customHeight="1">
      <c r="A693" s="19" t="s">
        <v>7317</v>
      </c>
      <c r="B693" s="20" t="s">
        <v>7318</v>
      </c>
      <c r="C693" s="14">
        <v>1</v>
      </c>
      <c r="D693" s="14">
        <f t="shared" si="12"/>
        <v>0</v>
      </c>
      <c r="E693" s="30"/>
      <c r="F693">
        <v>1</v>
      </c>
    </row>
    <row r="694" spans="1:6" ht="12" customHeight="1">
      <c r="A694" s="19" t="s">
        <v>7319</v>
      </c>
      <c r="B694" s="20" t="s">
        <v>7320</v>
      </c>
      <c r="C694" s="14">
        <v>1</v>
      </c>
      <c r="D694" s="14">
        <f t="shared" si="12"/>
        <v>0</v>
      </c>
      <c r="E694" s="30"/>
      <c r="F694">
        <v>1</v>
      </c>
    </row>
    <row r="695" spans="1:6" ht="12" customHeight="1">
      <c r="A695" s="19" t="s">
        <v>7321</v>
      </c>
      <c r="B695" s="20" t="s">
        <v>7322</v>
      </c>
      <c r="C695" s="14">
        <v>1</v>
      </c>
      <c r="D695" s="14">
        <f t="shared" si="12"/>
        <v>0</v>
      </c>
      <c r="E695" s="30"/>
      <c r="F695">
        <v>1</v>
      </c>
    </row>
    <row r="696" spans="1:5" ht="12" customHeight="1">
      <c r="A696" s="11" t="s">
        <v>7323</v>
      </c>
      <c r="B696" s="12" t="s">
        <v>7324</v>
      </c>
      <c r="C696" s="14"/>
      <c r="D696" s="14"/>
      <c r="E696" s="30"/>
    </row>
    <row r="697" spans="1:6" ht="12" customHeight="1">
      <c r="A697" s="19" t="s">
        <v>7325</v>
      </c>
      <c r="B697" s="20" t="s">
        <v>7326</v>
      </c>
      <c r="C697" s="14">
        <v>1</v>
      </c>
      <c r="D697" s="14">
        <f t="shared" si="12"/>
        <v>0</v>
      </c>
      <c r="E697" s="30"/>
      <c r="F697">
        <v>1</v>
      </c>
    </row>
    <row r="698" spans="1:6" ht="12" customHeight="1">
      <c r="A698" s="19" t="s">
        <v>7327</v>
      </c>
      <c r="B698" s="20" t="s">
        <v>7328</v>
      </c>
      <c r="C698" s="14">
        <v>1</v>
      </c>
      <c r="D698" s="14">
        <f t="shared" si="12"/>
        <v>0</v>
      </c>
      <c r="E698" s="30"/>
      <c r="F698">
        <v>1</v>
      </c>
    </row>
    <row r="699" spans="1:6" ht="12" customHeight="1">
      <c r="A699" s="19" t="s">
        <v>7329</v>
      </c>
      <c r="B699" s="20" t="s">
        <v>7330</v>
      </c>
      <c r="C699" s="14">
        <v>1</v>
      </c>
      <c r="D699" s="14">
        <f t="shared" si="12"/>
        <v>0</v>
      </c>
      <c r="E699" s="30"/>
      <c r="F699">
        <v>1</v>
      </c>
    </row>
    <row r="700" spans="1:6" ht="12" customHeight="1">
      <c r="A700" s="19" t="s">
        <v>7331</v>
      </c>
      <c r="B700" s="20" t="s">
        <v>7332</v>
      </c>
      <c r="C700" s="14">
        <v>1</v>
      </c>
      <c r="D700" s="14">
        <f t="shared" si="12"/>
        <v>0</v>
      </c>
      <c r="E700" s="30"/>
      <c r="F700">
        <v>1</v>
      </c>
    </row>
    <row r="701" spans="1:5" ht="12" customHeight="1">
      <c r="A701" s="11" t="s">
        <v>7333</v>
      </c>
      <c r="B701" s="12" t="s">
        <v>7334</v>
      </c>
      <c r="C701" s="14"/>
      <c r="D701" s="14"/>
      <c r="E701" s="30"/>
    </row>
    <row r="702" spans="1:6" ht="12" customHeight="1">
      <c r="A702" s="19" t="s">
        <v>7335</v>
      </c>
      <c r="B702" s="20" t="s">
        <v>7336</v>
      </c>
      <c r="C702" s="14">
        <v>1</v>
      </c>
      <c r="D702" s="14">
        <f t="shared" si="12"/>
        <v>0</v>
      </c>
      <c r="E702" s="30"/>
      <c r="F702">
        <v>1</v>
      </c>
    </row>
    <row r="703" spans="1:6" ht="12" customHeight="1">
      <c r="A703" s="19" t="s">
        <v>7337</v>
      </c>
      <c r="B703" s="20" t="s">
        <v>7338</v>
      </c>
      <c r="C703" s="14">
        <v>1</v>
      </c>
      <c r="D703" s="14">
        <f t="shared" si="12"/>
        <v>0</v>
      </c>
      <c r="E703" s="30"/>
      <c r="F703">
        <v>1</v>
      </c>
    </row>
    <row r="704" spans="1:6" ht="12" customHeight="1">
      <c r="A704" s="19" t="s">
        <v>7339</v>
      </c>
      <c r="B704" s="20" t="s">
        <v>7340</v>
      </c>
      <c r="C704" s="14">
        <v>1</v>
      </c>
      <c r="D704" s="14">
        <f t="shared" si="12"/>
        <v>0</v>
      </c>
      <c r="E704" s="30"/>
      <c r="F704">
        <v>1</v>
      </c>
    </row>
    <row r="705" spans="1:6" ht="12" customHeight="1">
      <c r="A705" s="19" t="s">
        <v>7341</v>
      </c>
      <c r="B705" s="20" t="s">
        <v>7342</v>
      </c>
      <c r="C705" s="14">
        <v>1</v>
      </c>
      <c r="D705" s="14">
        <f t="shared" si="12"/>
        <v>0</v>
      </c>
      <c r="E705" s="30"/>
      <c r="F705">
        <v>1</v>
      </c>
    </row>
    <row r="706" spans="1:6" ht="12" customHeight="1">
      <c r="A706" s="19" t="s">
        <v>7343</v>
      </c>
      <c r="B706" s="20" t="s">
        <v>7344</v>
      </c>
      <c r="C706" s="14">
        <v>1</v>
      </c>
      <c r="D706" s="14">
        <f t="shared" si="12"/>
        <v>0</v>
      </c>
      <c r="E706" s="30"/>
      <c r="F706">
        <v>1</v>
      </c>
    </row>
    <row r="707" spans="1:6" ht="12" customHeight="1">
      <c r="A707" s="19" t="s">
        <v>7345</v>
      </c>
      <c r="B707" s="20" t="s">
        <v>7346</v>
      </c>
      <c r="C707" s="14">
        <v>1</v>
      </c>
      <c r="D707" s="14">
        <f t="shared" si="12"/>
        <v>0</v>
      </c>
      <c r="E707" s="30"/>
      <c r="F707">
        <v>1</v>
      </c>
    </row>
    <row r="708" spans="1:6" ht="12" customHeight="1">
      <c r="A708" s="19" t="s">
        <v>7347</v>
      </c>
      <c r="B708" s="20" t="s">
        <v>7348</v>
      </c>
      <c r="C708" s="14">
        <v>1</v>
      </c>
      <c r="D708" s="14">
        <f t="shared" si="12"/>
        <v>0</v>
      </c>
      <c r="E708" s="30"/>
      <c r="F708">
        <v>1</v>
      </c>
    </row>
    <row r="709" spans="1:5" ht="12" customHeight="1">
      <c r="A709" s="11" t="s">
        <v>7349</v>
      </c>
      <c r="B709" s="12" t="s">
        <v>7350</v>
      </c>
      <c r="C709" s="14"/>
      <c r="D709" s="14"/>
      <c r="E709" s="30"/>
    </row>
    <row r="710" spans="1:6" ht="12" customHeight="1">
      <c r="A710" s="19" t="s">
        <v>7351</v>
      </c>
      <c r="B710" s="20" t="s">
        <v>7352</v>
      </c>
      <c r="C710" s="14">
        <v>1</v>
      </c>
      <c r="D710" s="14">
        <f t="shared" si="12"/>
        <v>0</v>
      </c>
      <c r="E710" s="30"/>
      <c r="F710">
        <v>1</v>
      </c>
    </row>
    <row r="711" spans="1:6" ht="12" customHeight="1">
      <c r="A711" s="19" t="s">
        <v>7353</v>
      </c>
      <c r="B711" s="20" t="s">
        <v>7354</v>
      </c>
      <c r="C711" s="14">
        <v>1</v>
      </c>
      <c r="D711" s="14">
        <f t="shared" si="12"/>
        <v>0</v>
      </c>
      <c r="E711" s="30"/>
      <c r="F711">
        <v>1</v>
      </c>
    </row>
    <row r="712" spans="1:6" ht="12" customHeight="1">
      <c r="A712" s="19" t="s">
        <v>7355</v>
      </c>
      <c r="B712" s="20" t="s">
        <v>7356</v>
      </c>
      <c r="C712" s="14">
        <v>1</v>
      </c>
      <c r="D712" s="14">
        <f t="shared" si="12"/>
        <v>0</v>
      </c>
      <c r="E712" s="30"/>
      <c r="F712">
        <v>1</v>
      </c>
    </row>
    <row r="713" spans="1:6" ht="12" customHeight="1">
      <c r="A713" s="19" t="s">
        <v>7357</v>
      </c>
      <c r="B713" s="20" t="s">
        <v>7358</v>
      </c>
      <c r="C713" s="14">
        <v>1</v>
      </c>
      <c r="D713" s="14">
        <f t="shared" si="12"/>
        <v>0</v>
      </c>
      <c r="E713" s="30"/>
      <c r="F713">
        <v>1</v>
      </c>
    </row>
    <row r="714" spans="1:6" ht="12" customHeight="1">
      <c r="A714" s="19" t="s">
        <v>7359</v>
      </c>
      <c r="B714" s="20" t="s">
        <v>7360</v>
      </c>
      <c r="C714" s="14">
        <v>1</v>
      </c>
      <c r="D714" s="14">
        <f t="shared" si="12"/>
        <v>0</v>
      </c>
      <c r="E714" s="30"/>
      <c r="F714">
        <v>1</v>
      </c>
    </row>
    <row r="715" spans="1:6" ht="12" customHeight="1">
      <c r="A715" s="19" t="s">
        <v>7361</v>
      </c>
      <c r="B715" s="20" t="s">
        <v>7362</v>
      </c>
      <c r="C715" s="14">
        <v>1</v>
      </c>
      <c r="D715" s="14">
        <f t="shared" si="12"/>
        <v>0</v>
      </c>
      <c r="E715" s="30"/>
      <c r="F715">
        <v>1</v>
      </c>
    </row>
    <row r="716" spans="1:6" ht="12" customHeight="1">
      <c r="A716" s="19" t="s">
        <v>7363</v>
      </c>
      <c r="B716" s="20" t="s">
        <v>7364</v>
      </c>
      <c r="C716" s="14">
        <v>1</v>
      </c>
      <c r="D716" s="14">
        <f t="shared" si="12"/>
        <v>0</v>
      </c>
      <c r="E716" s="30"/>
      <c r="F716">
        <v>1</v>
      </c>
    </row>
    <row r="717" spans="1:6" ht="12" customHeight="1">
      <c r="A717" s="19" t="s">
        <v>7365</v>
      </c>
      <c r="B717" s="20" t="s">
        <v>7366</v>
      </c>
      <c r="C717" s="14">
        <v>1</v>
      </c>
      <c r="D717" s="14">
        <f t="shared" si="12"/>
        <v>0</v>
      </c>
      <c r="E717" s="30"/>
      <c r="F717">
        <v>1</v>
      </c>
    </row>
    <row r="718" spans="1:6" ht="12" customHeight="1">
      <c r="A718" s="19" t="s">
        <v>7367</v>
      </c>
      <c r="B718" s="20" t="s">
        <v>7368</v>
      </c>
      <c r="C718" s="14">
        <v>1</v>
      </c>
      <c r="D718" s="14">
        <f t="shared" si="12"/>
        <v>0</v>
      </c>
      <c r="E718" s="30"/>
      <c r="F718">
        <v>1</v>
      </c>
    </row>
    <row r="719" spans="1:6" ht="12" customHeight="1">
      <c r="A719" s="19" t="s">
        <v>7369</v>
      </c>
      <c r="B719" s="20" t="s">
        <v>7370</v>
      </c>
      <c r="C719" s="14">
        <v>1</v>
      </c>
      <c r="D719" s="14">
        <f t="shared" si="12"/>
        <v>0</v>
      </c>
      <c r="E719" s="30"/>
      <c r="F719">
        <v>1</v>
      </c>
    </row>
    <row r="720" spans="1:5" ht="12" customHeight="1">
      <c r="A720" s="11" t="s">
        <v>7371</v>
      </c>
      <c r="B720" s="12" t="s">
        <v>7372</v>
      </c>
      <c r="C720" s="14"/>
      <c r="D720" s="14"/>
      <c r="E720" s="30"/>
    </row>
    <row r="721" spans="1:6" ht="12" customHeight="1">
      <c r="A721" s="19" t="s">
        <v>7373</v>
      </c>
      <c r="B721" s="20" t="s">
        <v>7374</v>
      </c>
      <c r="C721" s="14">
        <v>1</v>
      </c>
      <c r="D721" s="14">
        <f t="shared" si="12"/>
        <v>0</v>
      </c>
      <c r="E721" s="30"/>
      <c r="F721">
        <v>1</v>
      </c>
    </row>
    <row r="722" spans="1:6" ht="12" customHeight="1">
      <c r="A722" s="19" t="s">
        <v>7375</v>
      </c>
      <c r="B722" s="20" t="s">
        <v>7376</v>
      </c>
      <c r="C722" s="14">
        <v>1</v>
      </c>
      <c r="D722" s="14">
        <f t="shared" si="12"/>
        <v>0</v>
      </c>
      <c r="E722" s="30"/>
      <c r="F722">
        <v>1</v>
      </c>
    </row>
    <row r="723" spans="1:6" ht="12" customHeight="1">
      <c r="A723" s="19" t="s">
        <v>7377</v>
      </c>
      <c r="B723" s="20" t="s">
        <v>7378</v>
      </c>
      <c r="C723" s="14">
        <v>1</v>
      </c>
      <c r="D723" s="14">
        <f t="shared" si="12"/>
        <v>0</v>
      </c>
      <c r="E723" s="30"/>
      <c r="F723">
        <v>1</v>
      </c>
    </row>
    <row r="724" spans="1:6" ht="12" customHeight="1">
      <c r="A724" s="19" t="s">
        <v>7379</v>
      </c>
      <c r="B724" s="20" t="s">
        <v>7380</v>
      </c>
      <c r="C724" s="14">
        <v>1</v>
      </c>
      <c r="D724" s="14">
        <f t="shared" si="12"/>
        <v>0</v>
      </c>
      <c r="E724" s="30"/>
      <c r="F724">
        <v>1</v>
      </c>
    </row>
    <row r="725" spans="1:6" ht="12" customHeight="1">
      <c r="A725" s="19" t="s">
        <v>7381</v>
      </c>
      <c r="B725" s="20" t="s">
        <v>7382</v>
      </c>
      <c r="C725" s="14">
        <v>1</v>
      </c>
      <c r="D725" s="14">
        <f t="shared" si="12"/>
        <v>0</v>
      </c>
      <c r="E725" s="30"/>
      <c r="F725">
        <v>1</v>
      </c>
    </row>
    <row r="726" spans="1:6" ht="12" customHeight="1">
      <c r="A726" s="19" t="s">
        <v>7383</v>
      </c>
      <c r="B726" s="20" t="s">
        <v>7384</v>
      </c>
      <c r="C726" s="14">
        <v>1</v>
      </c>
      <c r="D726" s="14">
        <f t="shared" si="12"/>
        <v>0</v>
      </c>
      <c r="E726" s="30"/>
      <c r="F726">
        <v>1</v>
      </c>
    </row>
    <row r="727" spans="1:6" ht="12" customHeight="1">
      <c r="A727" s="19" t="s">
        <v>7385</v>
      </c>
      <c r="B727" s="20" t="s">
        <v>7386</v>
      </c>
      <c r="C727" s="14">
        <v>1</v>
      </c>
      <c r="D727" s="14">
        <f t="shared" si="12"/>
        <v>0</v>
      </c>
      <c r="E727" s="30"/>
      <c r="F727">
        <v>1</v>
      </c>
    </row>
    <row r="728" spans="1:6" ht="12" customHeight="1">
      <c r="A728" s="19" t="s">
        <v>7387</v>
      </c>
      <c r="B728" s="20" t="s">
        <v>7388</v>
      </c>
      <c r="C728" s="14">
        <v>1</v>
      </c>
      <c r="D728" s="14">
        <f t="shared" si="12"/>
        <v>0</v>
      </c>
      <c r="E728" s="30"/>
      <c r="F728">
        <v>1</v>
      </c>
    </row>
    <row r="729" spans="1:6" ht="12" customHeight="1">
      <c r="A729" s="19" t="s">
        <v>7389</v>
      </c>
      <c r="B729" s="20" t="s">
        <v>7390</v>
      </c>
      <c r="C729" s="14">
        <v>1</v>
      </c>
      <c r="D729" s="14">
        <f t="shared" si="12"/>
        <v>0</v>
      </c>
      <c r="E729" s="30"/>
      <c r="F729">
        <v>1</v>
      </c>
    </row>
    <row r="730" spans="1:6" ht="12" customHeight="1">
      <c r="A730" s="19" t="s">
        <v>7391</v>
      </c>
      <c r="B730" s="20" t="s">
        <v>7392</v>
      </c>
      <c r="C730" s="14">
        <v>1</v>
      </c>
      <c r="D730" s="14">
        <f t="shared" si="12"/>
        <v>0</v>
      </c>
      <c r="E730" s="30"/>
      <c r="F730">
        <v>1</v>
      </c>
    </row>
    <row r="731" spans="1:5" ht="12" customHeight="1">
      <c r="A731" s="11" t="s">
        <v>7393</v>
      </c>
      <c r="B731" s="12" t="s">
        <v>7394</v>
      </c>
      <c r="C731" s="14"/>
      <c r="D731" s="14"/>
      <c r="E731" s="30"/>
    </row>
    <row r="732" spans="1:6" ht="12" customHeight="1">
      <c r="A732" s="19" t="s">
        <v>7395</v>
      </c>
      <c r="B732" s="20" t="s">
        <v>7396</v>
      </c>
      <c r="C732" s="14">
        <v>1</v>
      </c>
      <c r="D732" s="14">
        <f t="shared" si="12"/>
        <v>0</v>
      </c>
      <c r="E732" s="30"/>
      <c r="F732">
        <v>1</v>
      </c>
    </row>
    <row r="733" spans="1:6" ht="12" customHeight="1">
      <c r="A733" s="19" t="s">
        <v>7397</v>
      </c>
      <c r="B733" s="20" t="s">
        <v>7398</v>
      </c>
      <c r="C733" s="14">
        <v>1</v>
      </c>
      <c r="D733" s="14">
        <f t="shared" si="12"/>
        <v>0</v>
      </c>
      <c r="E733" s="30"/>
      <c r="F733">
        <v>1</v>
      </c>
    </row>
    <row r="734" spans="1:6" ht="12" customHeight="1">
      <c r="A734" s="19" t="s">
        <v>7399</v>
      </c>
      <c r="B734" s="20" t="s">
        <v>6678</v>
      </c>
      <c r="C734" s="14">
        <v>1</v>
      </c>
      <c r="D734" s="14">
        <f t="shared" si="12"/>
        <v>0</v>
      </c>
      <c r="E734" s="30"/>
      <c r="F734">
        <v>1</v>
      </c>
    </row>
    <row r="735" spans="1:6" ht="12" customHeight="1">
      <c r="A735" s="19" t="s">
        <v>6679</v>
      </c>
      <c r="B735" s="20" t="s">
        <v>6680</v>
      </c>
      <c r="C735" s="14">
        <v>1</v>
      </c>
      <c r="D735" s="14">
        <f t="shared" si="12"/>
        <v>0</v>
      </c>
      <c r="E735" s="30"/>
      <c r="F735">
        <v>1</v>
      </c>
    </row>
    <row r="736" spans="1:6" ht="12" customHeight="1">
      <c r="A736" s="19" t="s">
        <v>6681</v>
      </c>
      <c r="B736" s="20" t="s">
        <v>6682</v>
      </c>
      <c r="C736" s="14">
        <v>1</v>
      </c>
      <c r="D736" s="14">
        <f t="shared" si="12"/>
        <v>0</v>
      </c>
      <c r="E736" s="30"/>
      <c r="F736">
        <v>1</v>
      </c>
    </row>
    <row r="737" spans="1:5" ht="12" customHeight="1">
      <c r="A737" s="11" t="s">
        <v>6683</v>
      </c>
      <c r="B737" s="12" t="s">
        <v>6684</v>
      </c>
      <c r="C737" s="14"/>
      <c r="D737" s="14"/>
      <c r="E737" s="30"/>
    </row>
    <row r="738" spans="1:6" ht="12" customHeight="1">
      <c r="A738" s="19" t="s">
        <v>6685</v>
      </c>
      <c r="B738" s="20" t="s">
        <v>6686</v>
      </c>
      <c r="C738" s="14">
        <v>1</v>
      </c>
      <c r="D738" s="14">
        <f t="shared" si="12"/>
        <v>0</v>
      </c>
      <c r="E738" s="30"/>
      <c r="F738">
        <v>1</v>
      </c>
    </row>
    <row r="739" spans="1:6" ht="12" customHeight="1">
      <c r="A739" s="19" t="s">
        <v>6687</v>
      </c>
      <c r="B739" s="20" t="s">
        <v>6688</v>
      </c>
      <c r="C739" s="14">
        <v>1</v>
      </c>
      <c r="D739" s="14">
        <f t="shared" si="12"/>
        <v>0</v>
      </c>
      <c r="E739" s="30"/>
      <c r="F739">
        <v>1</v>
      </c>
    </row>
    <row r="740" spans="1:6" ht="12" customHeight="1">
      <c r="A740" s="19" t="s">
        <v>6689</v>
      </c>
      <c r="B740" s="20" t="s">
        <v>6690</v>
      </c>
      <c r="C740" s="14">
        <v>1</v>
      </c>
      <c r="D740" s="14">
        <f t="shared" si="12"/>
        <v>0</v>
      </c>
      <c r="E740" s="30"/>
      <c r="F740">
        <v>1</v>
      </c>
    </row>
    <row r="741" spans="1:6" ht="12" customHeight="1">
      <c r="A741" s="19" t="s">
        <v>6691</v>
      </c>
      <c r="B741" s="20" t="s">
        <v>6692</v>
      </c>
      <c r="C741" s="14">
        <v>1</v>
      </c>
      <c r="D741" s="14">
        <f t="shared" si="12"/>
        <v>0</v>
      </c>
      <c r="E741" s="30"/>
      <c r="F741">
        <v>1</v>
      </c>
    </row>
    <row r="742" spans="1:6" ht="12" customHeight="1">
      <c r="A742" s="19" t="s">
        <v>6693</v>
      </c>
      <c r="B742" s="20" t="s">
        <v>6694</v>
      </c>
      <c r="C742" s="14">
        <v>1</v>
      </c>
      <c r="D742" s="14">
        <f t="shared" si="12"/>
        <v>0</v>
      </c>
      <c r="E742" s="30"/>
      <c r="F742">
        <v>1</v>
      </c>
    </row>
    <row r="743" spans="1:6" ht="12" customHeight="1">
      <c r="A743" s="19" t="s">
        <v>6695</v>
      </c>
      <c r="B743" s="20" t="s">
        <v>6696</v>
      </c>
      <c r="C743" s="14">
        <v>1</v>
      </c>
      <c r="D743" s="14">
        <f t="shared" si="12"/>
        <v>0</v>
      </c>
      <c r="E743" s="30"/>
      <c r="F743">
        <v>1</v>
      </c>
    </row>
    <row r="744" spans="1:6" ht="12" customHeight="1">
      <c r="A744" s="19" t="s">
        <v>6697</v>
      </c>
      <c r="B744" s="20" t="s">
        <v>6698</v>
      </c>
      <c r="C744" s="14">
        <v>1</v>
      </c>
      <c r="D744" s="14">
        <f t="shared" si="12"/>
        <v>0</v>
      </c>
      <c r="E744" s="30"/>
      <c r="F744">
        <v>1</v>
      </c>
    </row>
    <row r="745" spans="1:5" ht="12" customHeight="1">
      <c r="A745" s="11" t="s">
        <v>6699</v>
      </c>
      <c r="B745" s="12" t="s">
        <v>6700</v>
      </c>
      <c r="C745" s="14"/>
      <c r="D745" s="14"/>
      <c r="E745" s="30"/>
    </row>
    <row r="746" spans="1:6" ht="12" customHeight="1">
      <c r="A746" s="19" t="s">
        <v>6701</v>
      </c>
      <c r="B746" s="20" t="s">
        <v>6702</v>
      </c>
      <c r="C746" s="14">
        <v>1</v>
      </c>
      <c r="D746" s="14">
        <f t="shared" si="12"/>
        <v>0</v>
      </c>
      <c r="E746" s="30"/>
      <c r="F746">
        <v>1</v>
      </c>
    </row>
    <row r="747" spans="1:6" ht="12" customHeight="1">
      <c r="A747" s="19" t="s">
        <v>6703</v>
      </c>
      <c r="B747" s="20" t="s">
        <v>6704</v>
      </c>
      <c r="C747" s="14">
        <v>1</v>
      </c>
      <c r="D747" s="14">
        <f t="shared" si="12"/>
        <v>0</v>
      </c>
      <c r="E747" s="30"/>
      <c r="F747">
        <v>1</v>
      </c>
    </row>
    <row r="748" spans="1:6" ht="12" customHeight="1">
      <c r="A748" s="19" t="s">
        <v>6705</v>
      </c>
      <c r="B748" s="20" t="s">
        <v>6706</v>
      </c>
      <c r="C748" s="14">
        <v>1</v>
      </c>
      <c r="D748" s="14">
        <f t="shared" si="12"/>
        <v>0</v>
      </c>
      <c r="E748" s="30"/>
      <c r="F748">
        <v>1</v>
      </c>
    </row>
    <row r="749" spans="1:6" ht="12" customHeight="1">
      <c r="A749" s="19" t="s">
        <v>6707</v>
      </c>
      <c r="B749" s="20" t="s">
        <v>6708</v>
      </c>
      <c r="C749" s="14">
        <v>1</v>
      </c>
      <c r="D749" s="14">
        <f t="shared" si="12"/>
        <v>0</v>
      </c>
      <c r="E749" s="30"/>
      <c r="F749">
        <v>1</v>
      </c>
    </row>
    <row r="750" spans="1:6" ht="12" customHeight="1">
      <c r="A750" s="19" t="s">
        <v>6709</v>
      </c>
      <c r="B750" s="20" t="s">
        <v>6710</v>
      </c>
      <c r="C750" s="14">
        <v>1</v>
      </c>
      <c r="D750" s="14">
        <f t="shared" si="12"/>
        <v>0</v>
      </c>
      <c r="E750" s="30"/>
      <c r="F750">
        <v>1</v>
      </c>
    </row>
    <row r="751" spans="1:6" ht="12" customHeight="1">
      <c r="A751" s="19" t="s">
        <v>6711</v>
      </c>
      <c r="B751" s="20" t="s">
        <v>6712</v>
      </c>
      <c r="C751" s="14">
        <v>1</v>
      </c>
      <c r="D751" s="14">
        <f t="shared" si="12"/>
        <v>0</v>
      </c>
      <c r="E751" s="30"/>
      <c r="F751">
        <v>1</v>
      </c>
    </row>
    <row r="752" spans="1:6" ht="12" customHeight="1">
      <c r="A752" s="19" t="s">
        <v>6713</v>
      </c>
      <c r="B752" s="20" t="s">
        <v>6714</v>
      </c>
      <c r="C752" s="14">
        <v>1</v>
      </c>
      <c r="D752" s="14">
        <f aca="true" t="shared" si="13" ref="D752:D815">100%-C752</f>
        <v>0</v>
      </c>
      <c r="E752" s="30"/>
      <c r="F752">
        <v>1</v>
      </c>
    </row>
    <row r="753" spans="1:6" ht="12" customHeight="1">
      <c r="A753" s="19" t="s">
        <v>6715</v>
      </c>
      <c r="B753" s="20" t="s">
        <v>6716</v>
      </c>
      <c r="C753" s="14">
        <v>1</v>
      </c>
      <c r="D753" s="14">
        <f t="shared" si="13"/>
        <v>0</v>
      </c>
      <c r="E753" s="30"/>
      <c r="F753">
        <v>1</v>
      </c>
    </row>
    <row r="754" spans="1:6" ht="12" customHeight="1">
      <c r="A754" s="19" t="s">
        <v>6717</v>
      </c>
      <c r="B754" s="20" t="s">
        <v>6718</v>
      </c>
      <c r="C754" s="14">
        <v>1</v>
      </c>
      <c r="D754" s="14">
        <f t="shared" si="13"/>
        <v>0</v>
      </c>
      <c r="E754" s="30"/>
      <c r="F754">
        <v>1</v>
      </c>
    </row>
    <row r="755" spans="1:5" ht="12" customHeight="1">
      <c r="A755" s="11" t="s">
        <v>6719</v>
      </c>
      <c r="B755" s="12" t="s">
        <v>6720</v>
      </c>
      <c r="C755" s="14"/>
      <c r="D755" s="14"/>
      <c r="E755" s="30"/>
    </row>
    <row r="756" spans="1:6" ht="12" customHeight="1">
      <c r="A756" s="19" t="s">
        <v>6721</v>
      </c>
      <c r="B756" s="20" t="s">
        <v>6722</v>
      </c>
      <c r="C756" s="14">
        <v>1</v>
      </c>
      <c r="D756" s="14">
        <f t="shared" si="13"/>
        <v>0</v>
      </c>
      <c r="E756" s="30"/>
      <c r="F756">
        <v>1</v>
      </c>
    </row>
    <row r="757" spans="1:6" ht="12" customHeight="1">
      <c r="A757" s="19" t="s">
        <v>6723</v>
      </c>
      <c r="B757" s="20" t="s">
        <v>6724</v>
      </c>
      <c r="C757" s="14">
        <v>1</v>
      </c>
      <c r="D757" s="14">
        <f t="shared" si="13"/>
        <v>0</v>
      </c>
      <c r="E757" s="30"/>
      <c r="F757">
        <v>1</v>
      </c>
    </row>
    <row r="758" spans="1:6" ht="12" customHeight="1">
      <c r="A758" s="19" t="s">
        <v>6725</v>
      </c>
      <c r="B758" s="20" t="s">
        <v>6726</v>
      </c>
      <c r="C758" s="14">
        <v>1</v>
      </c>
      <c r="D758" s="14">
        <f t="shared" si="13"/>
        <v>0</v>
      </c>
      <c r="E758" s="30"/>
      <c r="F758">
        <v>1</v>
      </c>
    </row>
    <row r="759" spans="1:6" ht="12" customHeight="1">
      <c r="A759" s="19" t="s">
        <v>6727</v>
      </c>
      <c r="B759" s="20" t="s">
        <v>6728</v>
      </c>
      <c r="C759" s="14">
        <v>1</v>
      </c>
      <c r="D759" s="14">
        <f t="shared" si="13"/>
        <v>0</v>
      </c>
      <c r="E759" s="30"/>
      <c r="F759">
        <v>1</v>
      </c>
    </row>
    <row r="760" spans="1:5" ht="12" customHeight="1">
      <c r="A760" s="11" t="s">
        <v>6729</v>
      </c>
      <c r="B760" s="12" t="s">
        <v>6730</v>
      </c>
      <c r="C760" s="14"/>
      <c r="D760" s="14"/>
      <c r="E760" s="30"/>
    </row>
    <row r="761" spans="1:6" ht="12" customHeight="1">
      <c r="A761" s="19" t="s">
        <v>6731</v>
      </c>
      <c r="B761" s="20" t="s">
        <v>6732</v>
      </c>
      <c r="C761" s="14">
        <v>1</v>
      </c>
      <c r="D761" s="14">
        <f t="shared" si="13"/>
        <v>0</v>
      </c>
      <c r="E761" s="30"/>
      <c r="F761">
        <v>1</v>
      </c>
    </row>
    <row r="762" spans="1:6" ht="12" customHeight="1">
      <c r="A762" s="19" t="s">
        <v>6733</v>
      </c>
      <c r="B762" s="20" t="s">
        <v>6734</v>
      </c>
      <c r="C762" s="14">
        <v>1</v>
      </c>
      <c r="D762" s="14">
        <f t="shared" si="13"/>
        <v>0</v>
      </c>
      <c r="E762" s="30"/>
      <c r="F762">
        <v>1</v>
      </c>
    </row>
    <row r="763" spans="1:6" ht="12" customHeight="1">
      <c r="A763" s="19" t="s">
        <v>6735</v>
      </c>
      <c r="B763" s="20" t="s">
        <v>6736</v>
      </c>
      <c r="C763" s="14">
        <v>1</v>
      </c>
      <c r="D763" s="14">
        <f t="shared" si="13"/>
        <v>0</v>
      </c>
      <c r="E763" s="30"/>
      <c r="F763">
        <v>1</v>
      </c>
    </row>
    <row r="764" spans="1:6" ht="12" customHeight="1">
      <c r="A764" s="19" t="s">
        <v>6737</v>
      </c>
      <c r="B764" s="20" t="s">
        <v>6738</v>
      </c>
      <c r="C764" s="14">
        <v>1</v>
      </c>
      <c r="D764" s="14">
        <f t="shared" si="13"/>
        <v>0</v>
      </c>
      <c r="E764" s="30"/>
      <c r="F764">
        <v>1</v>
      </c>
    </row>
    <row r="765" spans="1:6" ht="12" customHeight="1">
      <c r="A765" s="19" t="s">
        <v>6739</v>
      </c>
      <c r="B765" s="20" t="s">
        <v>6740</v>
      </c>
      <c r="C765" s="14">
        <v>1</v>
      </c>
      <c r="D765" s="14">
        <f t="shared" si="13"/>
        <v>0</v>
      </c>
      <c r="E765" s="30"/>
      <c r="F765">
        <v>1</v>
      </c>
    </row>
    <row r="766" spans="1:6" ht="12" customHeight="1">
      <c r="A766" s="19" t="s">
        <v>6741</v>
      </c>
      <c r="B766" s="20" t="s">
        <v>6742</v>
      </c>
      <c r="C766" s="14">
        <v>1</v>
      </c>
      <c r="D766" s="14">
        <f t="shared" si="13"/>
        <v>0</v>
      </c>
      <c r="E766" s="30"/>
      <c r="F766">
        <v>1</v>
      </c>
    </row>
    <row r="767" spans="1:6" ht="12" customHeight="1">
      <c r="A767" s="19" t="s">
        <v>6743</v>
      </c>
      <c r="B767" s="20" t="s">
        <v>6744</v>
      </c>
      <c r="C767" s="14">
        <v>1</v>
      </c>
      <c r="D767" s="14">
        <f t="shared" si="13"/>
        <v>0</v>
      </c>
      <c r="E767" s="30"/>
      <c r="F767">
        <v>1</v>
      </c>
    </row>
    <row r="768" spans="1:6" ht="12" customHeight="1">
      <c r="A768" s="19" t="s">
        <v>6745</v>
      </c>
      <c r="B768" s="20" t="s">
        <v>6746</v>
      </c>
      <c r="C768" s="14">
        <v>1</v>
      </c>
      <c r="D768" s="14">
        <f t="shared" si="13"/>
        <v>0</v>
      </c>
      <c r="E768" s="30"/>
      <c r="F768">
        <v>1</v>
      </c>
    </row>
    <row r="769" spans="1:6" ht="12" customHeight="1">
      <c r="A769" s="19" t="s">
        <v>6747</v>
      </c>
      <c r="B769" s="20" t="s">
        <v>6748</v>
      </c>
      <c r="C769" s="14">
        <v>1</v>
      </c>
      <c r="D769" s="14">
        <f t="shared" si="13"/>
        <v>0</v>
      </c>
      <c r="E769" s="30"/>
      <c r="F769">
        <v>1</v>
      </c>
    </row>
    <row r="770" spans="1:6" ht="12" customHeight="1">
      <c r="A770" s="11" t="s">
        <v>6749</v>
      </c>
      <c r="B770" s="12" t="s">
        <v>6750</v>
      </c>
      <c r="C770" s="14">
        <v>1</v>
      </c>
      <c r="D770" s="14">
        <f t="shared" si="13"/>
        <v>0</v>
      </c>
      <c r="E770" s="30"/>
      <c r="F770">
        <v>1</v>
      </c>
    </row>
    <row r="771" spans="1:6" ht="12" customHeight="1">
      <c r="A771" s="19" t="s">
        <v>6751</v>
      </c>
      <c r="B771" s="20" t="s">
        <v>6752</v>
      </c>
      <c r="C771" s="14">
        <v>1</v>
      </c>
      <c r="D771" s="14">
        <f t="shared" si="13"/>
        <v>0</v>
      </c>
      <c r="E771" s="30"/>
      <c r="F771">
        <v>1</v>
      </c>
    </row>
    <row r="772" spans="1:6" ht="12" customHeight="1">
      <c r="A772" s="19" t="s">
        <v>6753</v>
      </c>
      <c r="B772" s="20" t="s">
        <v>6754</v>
      </c>
      <c r="C772" s="14">
        <v>1</v>
      </c>
      <c r="D772" s="14">
        <f t="shared" si="13"/>
        <v>0</v>
      </c>
      <c r="E772" s="30"/>
      <c r="F772">
        <v>1</v>
      </c>
    </row>
    <row r="773" spans="1:6" ht="12" customHeight="1">
      <c r="A773" s="19" t="s">
        <v>6755</v>
      </c>
      <c r="B773" s="20" t="s">
        <v>6756</v>
      </c>
      <c r="C773" s="14">
        <v>1</v>
      </c>
      <c r="D773" s="14">
        <f t="shared" si="13"/>
        <v>0</v>
      </c>
      <c r="E773" s="30"/>
      <c r="F773">
        <v>1</v>
      </c>
    </row>
    <row r="774" spans="1:6" ht="12" customHeight="1">
      <c r="A774" s="19" t="s">
        <v>6757</v>
      </c>
      <c r="B774" s="20" t="s">
        <v>6758</v>
      </c>
      <c r="C774" s="14">
        <v>1</v>
      </c>
      <c r="D774" s="14">
        <f t="shared" si="13"/>
        <v>0</v>
      </c>
      <c r="E774" s="30"/>
      <c r="F774">
        <v>1</v>
      </c>
    </row>
    <row r="775" spans="1:5" ht="12" customHeight="1">
      <c r="A775" s="11" t="s">
        <v>6759</v>
      </c>
      <c r="B775" s="12" t="s">
        <v>6760</v>
      </c>
      <c r="C775" s="14"/>
      <c r="D775" s="14"/>
      <c r="E775" s="30"/>
    </row>
    <row r="776" spans="1:6" ht="12" customHeight="1">
      <c r="A776" s="19" t="s">
        <v>6761</v>
      </c>
      <c r="B776" s="20" t="s">
        <v>6762</v>
      </c>
      <c r="C776" s="14">
        <v>1</v>
      </c>
      <c r="D776" s="14">
        <f t="shared" si="13"/>
        <v>0</v>
      </c>
      <c r="E776" s="30"/>
      <c r="F776">
        <v>1</v>
      </c>
    </row>
    <row r="777" spans="1:6" ht="12" customHeight="1">
      <c r="A777" s="19" t="s">
        <v>6763</v>
      </c>
      <c r="B777" s="20" t="s">
        <v>6764</v>
      </c>
      <c r="C777" s="14">
        <v>1</v>
      </c>
      <c r="D777" s="14">
        <f t="shared" si="13"/>
        <v>0</v>
      </c>
      <c r="E777" s="30"/>
      <c r="F777">
        <v>1</v>
      </c>
    </row>
    <row r="778" spans="1:5" ht="12" customHeight="1">
      <c r="A778" s="11" t="s">
        <v>6765</v>
      </c>
      <c r="B778" s="12" t="s">
        <v>6766</v>
      </c>
      <c r="C778" s="14"/>
      <c r="D778" s="14"/>
      <c r="E778" s="30"/>
    </row>
    <row r="779" spans="1:6" ht="12" customHeight="1">
      <c r="A779" s="19" t="s">
        <v>6767</v>
      </c>
      <c r="B779" s="20" t="s">
        <v>6768</v>
      </c>
      <c r="C779" s="14">
        <v>1</v>
      </c>
      <c r="D779" s="14">
        <f t="shared" si="13"/>
        <v>0</v>
      </c>
      <c r="E779" s="30"/>
      <c r="F779">
        <v>1</v>
      </c>
    </row>
    <row r="780" spans="1:6" ht="12" customHeight="1">
      <c r="A780" s="19" t="s">
        <v>6769</v>
      </c>
      <c r="B780" s="20" t="s">
        <v>6770</v>
      </c>
      <c r="C780" s="14">
        <v>1</v>
      </c>
      <c r="D780" s="14">
        <f t="shared" si="13"/>
        <v>0</v>
      </c>
      <c r="E780" s="30"/>
      <c r="F780">
        <v>1</v>
      </c>
    </row>
    <row r="781" spans="1:6" ht="12" customHeight="1">
      <c r="A781" s="19" t="s">
        <v>6771</v>
      </c>
      <c r="B781" s="20" t="s">
        <v>6772</v>
      </c>
      <c r="C781" s="14">
        <v>1</v>
      </c>
      <c r="D781" s="14">
        <f t="shared" si="13"/>
        <v>0</v>
      </c>
      <c r="E781" s="30"/>
      <c r="F781">
        <v>1</v>
      </c>
    </row>
    <row r="782" spans="1:6" ht="12" customHeight="1">
      <c r="A782" s="19" t="s">
        <v>6773</v>
      </c>
      <c r="B782" s="20" t="s">
        <v>6774</v>
      </c>
      <c r="C782" s="14">
        <v>1</v>
      </c>
      <c r="D782" s="14">
        <f t="shared" si="13"/>
        <v>0</v>
      </c>
      <c r="E782" s="30"/>
      <c r="F782">
        <v>1</v>
      </c>
    </row>
    <row r="783" spans="1:6" ht="12" customHeight="1">
      <c r="A783" s="19" t="s">
        <v>6775</v>
      </c>
      <c r="B783" s="20" t="s">
        <v>6776</v>
      </c>
      <c r="C783" s="14">
        <v>1</v>
      </c>
      <c r="D783" s="14">
        <f t="shared" si="13"/>
        <v>0</v>
      </c>
      <c r="E783" s="30"/>
      <c r="F783">
        <v>1</v>
      </c>
    </row>
    <row r="784" spans="1:6" ht="12" customHeight="1">
      <c r="A784" s="19" t="s">
        <v>6777</v>
      </c>
      <c r="B784" s="20" t="s">
        <v>6778</v>
      </c>
      <c r="C784" s="14">
        <v>1</v>
      </c>
      <c r="D784" s="14">
        <f t="shared" si="13"/>
        <v>0</v>
      </c>
      <c r="E784" s="30"/>
      <c r="F784">
        <v>1</v>
      </c>
    </row>
    <row r="785" spans="1:6" ht="12" customHeight="1">
      <c r="A785" s="19" t="s">
        <v>6779</v>
      </c>
      <c r="B785" s="20" t="s">
        <v>6780</v>
      </c>
      <c r="C785" s="14">
        <v>1</v>
      </c>
      <c r="D785" s="14">
        <f t="shared" si="13"/>
        <v>0</v>
      </c>
      <c r="E785" s="30"/>
      <c r="F785">
        <v>1</v>
      </c>
    </row>
    <row r="786" spans="1:6" ht="12" customHeight="1">
      <c r="A786" s="19" t="s">
        <v>6781</v>
      </c>
      <c r="B786" s="20" t="s">
        <v>6782</v>
      </c>
      <c r="C786" s="14">
        <v>1</v>
      </c>
      <c r="D786" s="14">
        <f t="shared" si="13"/>
        <v>0</v>
      </c>
      <c r="E786" s="30"/>
      <c r="F786">
        <v>1</v>
      </c>
    </row>
    <row r="787" spans="1:6" ht="12" customHeight="1">
      <c r="A787" s="17" t="s">
        <v>6783</v>
      </c>
      <c r="B787" s="18" t="s">
        <v>6784</v>
      </c>
      <c r="C787" s="13">
        <v>1</v>
      </c>
      <c r="D787" s="14">
        <f t="shared" si="13"/>
        <v>0</v>
      </c>
      <c r="E787" s="31"/>
      <c r="F787">
        <v>1</v>
      </c>
    </row>
    <row r="788" spans="1:6" ht="12" customHeight="1">
      <c r="A788" s="19" t="s">
        <v>6785</v>
      </c>
      <c r="B788" s="20" t="s">
        <v>6786</v>
      </c>
      <c r="C788" s="14">
        <v>1</v>
      </c>
      <c r="D788" s="14">
        <f t="shared" si="13"/>
        <v>0</v>
      </c>
      <c r="E788" s="30"/>
      <c r="F788">
        <v>1</v>
      </c>
    </row>
    <row r="789" spans="1:6" ht="12" customHeight="1">
      <c r="A789" s="19" t="s">
        <v>6787</v>
      </c>
      <c r="B789" s="20" t="s">
        <v>6788</v>
      </c>
      <c r="C789" s="14">
        <v>1</v>
      </c>
      <c r="D789" s="14">
        <f t="shared" si="13"/>
        <v>0</v>
      </c>
      <c r="E789" s="30"/>
      <c r="F789">
        <v>1</v>
      </c>
    </row>
    <row r="790" spans="1:6" ht="12" customHeight="1">
      <c r="A790" s="19" t="s">
        <v>6789</v>
      </c>
      <c r="B790" s="20" t="s">
        <v>6790</v>
      </c>
      <c r="C790" s="14">
        <v>1</v>
      </c>
      <c r="D790" s="14">
        <f t="shared" si="13"/>
        <v>0</v>
      </c>
      <c r="E790" s="30"/>
      <c r="F790">
        <v>1</v>
      </c>
    </row>
    <row r="791" spans="1:5" ht="12" customHeight="1">
      <c r="A791" s="11" t="s">
        <v>6791</v>
      </c>
      <c r="B791" s="12" t="s">
        <v>6792</v>
      </c>
      <c r="C791" s="14"/>
      <c r="D791" s="14"/>
      <c r="E791" s="30"/>
    </row>
    <row r="792" spans="1:6" ht="12" customHeight="1">
      <c r="A792" s="19" t="s">
        <v>6793</v>
      </c>
      <c r="B792" s="20" t="s">
        <v>6794</v>
      </c>
      <c r="C792" s="14">
        <v>1</v>
      </c>
      <c r="D792" s="14">
        <f t="shared" si="13"/>
        <v>0</v>
      </c>
      <c r="E792" s="30"/>
      <c r="F792">
        <v>1</v>
      </c>
    </row>
    <row r="793" spans="1:6" ht="12" customHeight="1">
      <c r="A793" s="19" t="s">
        <v>6795</v>
      </c>
      <c r="B793" s="20" t="s">
        <v>6796</v>
      </c>
      <c r="C793" s="14">
        <v>1</v>
      </c>
      <c r="D793" s="14">
        <f t="shared" si="13"/>
        <v>0</v>
      </c>
      <c r="E793" s="30"/>
      <c r="F793">
        <v>1</v>
      </c>
    </row>
    <row r="794" spans="1:6" ht="12" customHeight="1">
      <c r="A794" s="19" t="s">
        <v>6797</v>
      </c>
      <c r="B794" s="20" t="s">
        <v>6798</v>
      </c>
      <c r="C794" s="14">
        <v>1</v>
      </c>
      <c r="D794" s="14">
        <f t="shared" si="13"/>
        <v>0</v>
      </c>
      <c r="E794" s="30"/>
      <c r="F794">
        <v>1</v>
      </c>
    </row>
    <row r="795" spans="1:6" ht="12" customHeight="1">
      <c r="A795" s="19" t="s">
        <v>6799</v>
      </c>
      <c r="B795" s="20" t="s">
        <v>6800</v>
      </c>
      <c r="C795" s="14">
        <v>1</v>
      </c>
      <c r="D795" s="14">
        <f t="shared" si="13"/>
        <v>0</v>
      </c>
      <c r="E795" s="30"/>
      <c r="F795">
        <v>1</v>
      </c>
    </row>
    <row r="796" spans="1:6" ht="12" customHeight="1">
      <c r="A796" s="19" t="s">
        <v>6801</v>
      </c>
      <c r="B796" s="20" t="s">
        <v>6802</v>
      </c>
      <c r="C796" s="14">
        <v>1</v>
      </c>
      <c r="D796" s="14">
        <f t="shared" si="13"/>
        <v>0</v>
      </c>
      <c r="E796" s="30"/>
      <c r="F796">
        <v>1</v>
      </c>
    </row>
    <row r="797" spans="1:6" ht="12" customHeight="1">
      <c r="A797" s="19" t="s">
        <v>6803</v>
      </c>
      <c r="B797" s="20" t="s">
        <v>6804</v>
      </c>
      <c r="C797" s="14">
        <v>1</v>
      </c>
      <c r="D797" s="14">
        <f t="shared" si="13"/>
        <v>0</v>
      </c>
      <c r="E797" s="30"/>
      <c r="F797">
        <v>1</v>
      </c>
    </row>
    <row r="798" spans="1:6" ht="12" customHeight="1">
      <c r="A798" s="19" t="s">
        <v>6805</v>
      </c>
      <c r="B798" s="20" t="s">
        <v>7514</v>
      </c>
      <c r="C798" s="14">
        <v>1</v>
      </c>
      <c r="D798" s="14">
        <f t="shared" si="13"/>
        <v>0</v>
      </c>
      <c r="E798" s="30"/>
      <c r="F798">
        <v>1</v>
      </c>
    </row>
    <row r="799" spans="1:6" ht="12" customHeight="1">
      <c r="A799" s="19" t="s">
        <v>7515</v>
      </c>
      <c r="B799" s="20" t="s">
        <v>7516</v>
      </c>
      <c r="C799" s="14">
        <v>1</v>
      </c>
      <c r="D799" s="14">
        <f t="shared" si="13"/>
        <v>0</v>
      </c>
      <c r="E799" s="30"/>
      <c r="F799">
        <v>1</v>
      </c>
    </row>
    <row r="800" spans="1:6" ht="12" customHeight="1">
      <c r="A800" s="19" t="s">
        <v>7517</v>
      </c>
      <c r="B800" s="20" t="s">
        <v>7518</v>
      </c>
      <c r="C800" s="14">
        <v>1</v>
      </c>
      <c r="D800" s="14">
        <f t="shared" si="13"/>
        <v>0</v>
      </c>
      <c r="E800" s="30"/>
      <c r="F800">
        <v>1</v>
      </c>
    </row>
    <row r="801" spans="1:6" ht="12" customHeight="1">
      <c r="A801" s="19" t="s">
        <v>7519</v>
      </c>
      <c r="B801" s="20" t="s">
        <v>7520</v>
      </c>
      <c r="C801" s="14">
        <v>1</v>
      </c>
      <c r="D801" s="14">
        <f t="shared" si="13"/>
        <v>0</v>
      </c>
      <c r="E801" s="30"/>
      <c r="F801">
        <v>1</v>
      </c>
    </row>
    <row r="802" spans="1:6" ht="12" customHeight="1">
      <c r="A802" s="19" t="s">
        <v>7521</v>
      </c>
      <c r="B802" s="20" t="s">
        <v>7522</v>
      </c>
      <c r="C802" s="14">
        <v>1</v>
      </c>
      <c r="D802" s="14">
        <f t="shared" si="13"/>
        <v>0</v>
      </c>
      <c r="E802" s="30"/>
      <c r="F802">
        <v>1</v>
      </c>
    </row>
    <row r="803" spans="1:6" ht="12" customHeight="1">
      <c r="A803" s="19" t="s">
        <v>7523</v>
      </c>
      <c r="B803" s="20" t="s">
        <v>7524</v>
      </c>
      <c r="C803" s="14">
        <v>1</v>
      </c>
      <c r="D803" s="14">
        <f t="shared" si="13"/>
        <v>0</v>
      </c>
      <c r="E803" s="30"/>
      <c r="F803">
        <v>1</v>
      </c>
    </row>
    <row r="804" spans="1:6" ht="12" customHeight="1">
      <c r="A804" s="19" t="s">
        <v>7525</v>
      </c>
      <c r="B804" s="20" t="s">
        <v>7526</v>
      </c>
      <c r="C804" s="14">
        <v>1</v>
      </c>
      <c r="D804" s="14">
        <f t="shared" si="13"/>
        <v>0</v>
      </c>
      <c r="E804" s="30"/>
      <c r="F804">
        <v>1</v>
      </c>
    </row>
    <row r="805" spans="1:6" ht="12" customHeight="1">
      <c r="A805" s="19" t="s">
        <v>7527</v>
      </c>
      <c r="B805" s="20" t="s">
        <v>7528</v>
      </c>
      <c r="C805" s="14">
        <v>1</v>
      </c>
      <c r="D805" s="14">
        <f t="shared" si="13"/>
        <v>0</v>
      </c>
      <c r="E805" s="30"/>
      <c r="F805">
        <v>1</v>
      </c>
    </row>
    <row r="806" spans="1:6" ht="12" customHeight="1">
      <c r="A806" s="19" t="s">
        <v>7529</v>
      </c>
      <c r="B806" s="20" t="s">
        <v>7530</v>
      </c>
      <c r="C806" s="14">
        <v>1</v>
      </c>
      <c r="D806" s="14">
        <f t="shared" si="13"/>
        <v>0</v>
      </c>
      <c r="E806" s="30"/>
      <c r="F806">
        <v>1</v>
      </c>
    </row>
    <row r="807" spans="1:5" ht="12" customHeight="1">
      <c r="A807" s="11" t="s">
        <v>7531</v>
      </c>
      <c r="B807" s="12" t="s">
        <v>7532</v>
      </c>
      <c r="C807" s="14"/>
      <c r="D807" s="14"/>
      <c r="E807" s="30"/>
    </row>
    <row r="808" spans="1:6" ht="12" customHeight="1">
      <c r="A808" s="19" t="s">
        <v>7533</v>
      </c>
      <c r="B808" s="20" t="s">
        <v>7534</v>
      </c>
      <c r="C808" s="14">
        <v>1</v>
      </c>
      <c r="D808" s="14">
        <f t="shared" si="13"/>
        <v>0</v>
      </c>
      <c r="E808" s="30"/>
      <c r="F808">
        <v>1</v>
      </c>
    </row>
    <row r="809" spans="1:6" ht="12" customHeight="1">
      <c r="A809" s="19" t="s">
        <v>7535</v>
      </c>
      <c r="B809" s="20" t="s">
        <v>7536</v>
      </c>
      <c r="C809" s="14">
        <v>1</v>
      </c>
      <c r="D809" s="14">
        <f t="shared" si="13"/>
        <v>0</v>
      </c>
      <c r="E809" s="30"/>
      <c r="F809">
        <v>1</v>
      </c>
    </row>
    <row r="810" spans="1:6" ht="12" customHeight="1">
      <c r="A810" s="19" t="s">
        <v>7537</v>
      </c>
      <c r="B810" s="20" t="s">
        <v>7538</v>
      </c>
      <c r="C810" s="14">
        <v>1</v>
      </c>
      <c r="D810" s="14">
        <f t="shared" si="13"/>
        <v>0</v>
      </c>
      <c r="E810" s="30"/>
      <c r="F810">
        <v>1</v>
      </c>
    </row>
    <row r="811" spans="1:6" ht="12" customHeight="1">
      <c r="A811" s="19" t="s">
        <v>7539</v>
      </c>
      <c r="B811" s="20" t="s">
        <v>7540</v>
      </c>
      <c r="C811" s="14">
        <v>1</v>
      </c>
      <c r="D811" s="14">
        <f t="shared" si="13"/>
        <v>0</v>
      </c>
      <c r="E811" s="30"/>
      <c r="F811">
        <v>1</v>
      </c>
    </row>
    <row r="812" spans="1:6" ht="12" customHeight="1">
      <c r="A812" s="19" t="s">
        <v>7541</v>
      </c>
      <c r="B812" s="20" t="s">
        <v>7542</v>
      </c>
      <c r="C812" s="14">
        <v>1</v>
      </c>
      <c r="D812" s="14">
        <f t="shared" si="13"/>
        <v>0</v>
      </c>
      <c r="E812" s="30"/>
      <c r="F812">
        <v>1</v>
      </c>
    </row>
    <row r="813" spans="1:6" ht="12" customHeight="1">
      <c r="A813" s="19" t="s">
        <v>7543</v>
      </c>
      <c r="B813" s="20" t="s">
        <v>7544</v>
      </c>
      <c r="C813" s="14">
        <v>1</v>
      </c>
      <c r="D813" s="14">
        <f t="shared" si="13"/>
        <v>0</v>
      </c>
      <c r="E813" s="30"/>
      <c r="F813">
        <v>1</v>
      </c>
    </row>
    <row r="814" spans="1:6" ht="12" customHeight="1">
      <c r="A814" s="19" t="s">
        <v>7545</v>
      </c>
      <c r="B814" s="20" t="s">
        <v>7546</v>
      </c>
      <c r="C814" s="14">
        <v>1</v>
      </c>
      <c r="D814" s="14">
        <f t="shared" si="13"/>
        <v>0</v>
      </c>
      <c r="E814" s="30"/>
      <c r="F814">
        <v>1</v>
      </c>
    </row>
    <row r="815" spans="1:6" ht="12" customHeight="1">
      <c r="A815" s="19" t="s">
        <v>7547</v>
      </c>
      <c r="B815" s="20" t="s">
        <v>7548</v>
      </c>
      <c r="C815" s="14">
        <v>1</v>
      </c>
      <c r="D815" s="14">
        <f t="shared" si="13"/>
        <v>0</v>
      </c>
      <c r="E815" s="30"/>
      <c r="F815">
        <v>1</v>
      </c>
    </row>
    <row r="816" spans="1:6" ht="12" customHeight="1">
      <c r="A816" s="19" t="s">
        <v>7549</v>
      </c>
      <c r="B816" s="20" t="s">
        <v>7550</v>
      </c>
      <c r="C816" s="14">
        <v>1</v>
      </c>
      <c r="D816" s="14">
        <f aca="true" t="shared" si="14" ref="D816:D879">100%-C816</f>
        <v>0</v>
      </c>
      <c r="E816" s="30"/>
      <c r="F816">
        <v>1</v>
      </c>
    </row>
    <row r="817" spans="1:6" ht="12" customHeight="1">
      <c r="A817" s="19" t="s">
        <v>7551</v>
      </c>
      <c r="B817" s="20" t="s">
        <v>7552</v>
      </c>
      <c r="C817" s="14">
        <v>1</v>
      </c>
      <c r="D817" s="14">
        <f t="shared" si="14"/>
        <v>0</v>
      </c>
      <c r="E817" s="30"/>
      <c r="F817">
        <v>1</v>
      </c>
    </row>
    <row r="818" spans="1:5" ht="12" customHeight="1">
      <c r="A818" s="11" t="s">
        <v>7553</v>
      </c>
      <c r="B818" s="12" t="s">
        <v>7554</v>
      </c>
      <c r="C818" s="14"/>
      <c r="D818" s="14"/>
      <c r="E818" s="30"/>
    </row>
    <row r="819" spans="1:6" ht="12" customHeight="1">
      <c r="A819" s="19" t="s">
        <v>7555</v>
      </c>
      <c r="B819" s="20" t="s">
        <v>7556</v>
      </c>
      <c r="C819" s="14">
        <v>1</v>
      </c>
      <c r="D819" s="14">
        <f t="shared" si="14"/>
        <v>0</v>
      </c>
      <c r="E819" s="30"/>
      <c r="F819">
        <v>1</v>
      </c>
    </row>
    <row r="820" spans="1:6" ht="12" customHeight="1">
      <c r="A820" s="19" t="s">
        <v>7557</v>
      </c>
      <c r="B820" s="20" t="s">
        <v>7558</v>
      </c>
      <c r="C820" s="14">
        <v>1</v>
      </c>
      <c r="D820" s="14">
        <f t="shared" si="14"/>
        <v>0</v>
      </c>
      <c r="E820" s="30"/>
      <c r="F820">
        <v>1</v>
      </c>
    </row>
    <row r="821" spans="1:6" ht="12" customHeight="1">
      <c r="A821" s="19" t="s">
        <v>7559</v>
      </c>
      <c r="B821" s="20" t="s">
        <v>7560</v>
      </c>
      <c r="C821" s="14">
        <v>1</v>
      </c>
      <c r="D821" s="14">
        <f t="shared" si="14"/>
        <v>0</v>
      </c>
      <c r="E821" s="30"/>
      <c r="F821">
        <v>1</v>
      </c>
    </row>
    <row r="822" spans="1:6" ht="12" customHeight="1">
      <c r="A822" s="19" t="s">
        <v>7561</v>
      </c>
      <c r="B822" s="20" t="s">
        <v>7562</v>
      </c>
      <c r="C822" s="14">
        <v>1</v>
      </c>
      <c r="D822" s="14">
        <f t="shared" si="14"/>
        <v>0</v>
      </c>
      <c r="E822" s="30"/>
      <c r="F822">
        <v>1</v>
      </c>
    </row>
    <row r="823" spans="1:5" ht="12" customHeight="1">
      <c r="A823" s="11" t="s">
        <v>7563</v>
      </c>
      <c r="B823" s="12" t="s">
        <v>7564</v>
      </c>
      <c r="C823" s="14"/>
      <c r="D823" s="14"/>
      <c r="E823" s="30"/>
    </row>
    <row r="824" spans="1:6" ht="12" customHeight="1">
      <c r="A824" s="19" t="s">
        <v>7565</v>
      </c>
      <c r="B824" s="20" t="s">
        <v>7566</v>
      </c>
      <c r="C824" s="14">
        <v>1</v>
      </c>
      <c r="D824" s="14">
        <f t="shared" si="14"/>
        <v>0</v>
      </c>
      <c r="E824" s="30"/>
      <c r="F824">
        <v>1</v>
      </c>
    </row>
    <row r="825" spans="1:6" ht="12" customHeight="1">
      <c r="A825" s="19" t="s">
        <v>7567</v>
      </c>
      <c r="B825" s="20" t="s">
        <v>7568</v>
      </c>
      <c r="C825" s="14">
        <v>1</v>
      </c>
      <c r="D825" s="14">
        <f t="shared" si="14"/>
        <v>0</v>
      </c>
      <c r="E825" s="30"/>
      <c r="F825">
        <v>1</v>
      </c>
    </row>
    <row r="826" spans="1:6" ht="12" customHeight="1">
      <c r="A826" s="19" t="s">
        <v>7569</v>
      </c>
      <c r="B826" s="20" t="s">
        <v>7570</v>
      </c>
      <c r="C826" s="14">
        <v>1</v>
      </c>
      <c r="D826" s="14">
        <f t="shared" si="14"/>
        <v>0</v>
      </c>
      <c r="E826" s="30"/>
      <c r="F826">
        <v>1</v>
      </c>
    </row>
    <row r="827" spans="1:6" ht="12" customHeight="1">
      <c r="A827" s="19" t="s">
        <v>7571</v>
      </c>
      <c r="B827" s="20" t="s">
        <v>7572</v>
      </c>
      <c r="C827" s="14">
        <v>1</v>
      </c>
      <c r="D827" s="14">
        <f t="shared" si="14"/>
        <v>0</v>
      </c>
      <c r="E827" s="30"/>
      <c r="F827">
        <v>1</v>
      </c>
    </row>
    <row r="828" spans="1:6" ht="12" customHeight="1">
      <c r="A828" s="19" t="s">
        <v>7573</v>
      </c>
      <c r="B828" s="20" t="s">
        <v>7574</v>
      </c>
      <c r="C828" s="14">
        <v>1</v>
      </c>
      <c r="D828" s="14">
        <f t="shared" si="14"/>
        <v>0</v>
      </c>
      <c r="E828" s="30"/>
      <c r="F828">
        <v>1</v>
      </c>
    </row>
    <row r="829" spans="1:6" ht="12" customHeight="1">
      <c r="A829" s="19" t="s">
        <v>7575</v>
      </c>
      <c r="B829" s="20" t="s">
        <v>7576</v>
      </c>
      <c r="C829" s="14">
        <v>1</v>
      </c>
      <c r="D829" s="14">
        <f t="shared" si="14"/>
        <v>0</v>
      </c>
      <c r="E829" s="30"/>
      <c r="F829">
        <v>1</v>
      </c>
    </row>
    <row r="830" spans="1:6" ht="12" customHeight="1">
      <c r="A830" s="19" t="s">
        <v>7577</v>
      </c>
      <c r="B830" s="20" t="s">
        <v>7578</v>
      </c>
      <c r="C830" s="14">
        <v>1</v>
      </c>
      <c r="D830" s="14">
        <f t="shared" si="14"/>
        <v>0</v>
      </c>
      <c r="E830" s="30"/>
      <c r="F830">
        <v>1</v>
      </c>
    </row>
    <row r="831" spans="1:6" ht="12" customHeight="1">
      <c r="A831" s="19" t="s">
        <v>7579</v>
      </c>
      <c r="B831" s="20" t="s">
        <v>7580</v>
      </c>
      <c r="C831" s="14">
        <v>1</v>
      </c>
      <c r="D831" s="14">
        <f t="shared" si="14"/>
        <v>0</v>
      </c>
      <c r="E831" s="30"/>
      <c r="F831">
        <v>1</v>
      </c>
    </row>
    <row r="832" spans="1:6" ht="12" customHeight="1">
      <c r="A832" s="19" t="s">
        <v>7581</v>
      </c>
      <c r="B832" s="20" t="s">
        <v>7582</v>
      </c>
      <c r="C832" s="14">
        <v>1</v>
      </c>
      <c r="D832" s="14">
        <f t="shared" si="14"/>
        <v>0</v>
      </c>
      <c r="E832" s="30"/>
      <c r="F832">
        <v>1</v>
      </c>
    </row>
    <row r="833" spans="1:6" ht="12" customHeight="1">
      <c r="A833" s="19" t="s">
        <v>7583</v>
      </c>
      <c r="B833" s="20" t="s">
        <v>7584</v>
      </c>
      <c r="C833" s="14">
        <v>1</v>
      </c>
      <c r="D833" s="14">
        <f t="shared" si="14"/>
        <v>0</v>
      </c>
      <c r="E833" s="30"/>
      <c r="F833">
        <v>1</v>
      </c>
    </row>
    <row r="834" spans="1:6" ht="12" customHeight="1">
      <c r="A834" s="19" t="s">
        <v>7585</v>
      </c>
      <c r="B834" s="20" t="s">
        <v>7586</v>
      </c>
      <c r="C834" s="14">
        <v>1</v>
      </c>
      <c r="D834" s="14">
        <f t="shared" si="14"/>
        <v>0</v>
      </c>
      <c r="E834" s="30"/>
      <c r="F834">
        <v>1</v>
      </c>
    </row>
    <row r="835" spans="1:6" ht="12" customHeight="1">
      <c r="A835" s="19" t="s">
        <v>6856</v>
      </c>
      <c r="B835" s="20" t="s">
        <v>6857</v>
      </c>
      <c r="C835" s="14">
        <v>1</v>
      </c>
      <c r="D835" s="14">
        <f t="shared" si="14"/>
        <v>0</v>
      </c>
      <c r="E835" s="30"/>
      <c r="F835">
        <v>1</v>
      </c>
    </row>
    <row r="836" spans="1:5" ht="12" customHeight="1">
      <c r="A836" s="11" t="s">
        <v>6858</v>
      </c>
      <c r="B836" s="12" t="s">
        <v>6859</v>
      </c>
      <c r="C836" s="14"/>
      <c r="D836" s="14"/>
      <c r="E836" s="30"/>
    </row>
    <row r="837" spans="1:6" ht="12" customHeight="1">
      <c r="A837" s="19" t="s">
        <v>6860</v>
      </c>
      <c r="B837" s="20" t="s">
        <v>6861</v>
      </c>
      <c r="C837" s="14">
        <v>1</v>
      </c>
      <c r="D837" s="14">
        <f t="shared" si="14"/>
        <v>0</v>
      </c>
      <c r="E837" s="30"/>
      <c r="F837">
        <v>1</v>
      </c>
    </row>
    <row r="838" spans="1:6" ht="12" customHeight="1">
      <c r="A838" s="19" t="s">
        <v>6862</v>
      </c>
      <c r="B838" s="20" t="s">
        <v>6863</v>
      </c>
      <c r="C838" s="14">
        <v>1</v>
      </c>
      <c r="D838" s="14">
        <f t="shared" si="14"/>
        <v>0</v>
      </c>
      <c r="E838" s="30"/>
      <c r="F838">
        <v>1</v>
      </c>
    </row>
    <row r="839" spans="1:6" ht="12" customHeight="1">
      <c r="A839" s="19" t="s">
        <v>6864</v>
      </c>
      <c r="B839" s="20" t="s">
        <v>6865</v>
      </c>
      <c r="C839" s="14">
        <v>1</v>
      </c>
      <c r="D839" s="14">
        <f t="shared" si="14"/>
        <v>0</v>
      </c>
      <c r="E839" s="30"/>
      <c r="F839">
        <v>1</v>
      </c>
    </row>
    <row r="840" spans="1:6" ht="12" customHeight="1">
      <c r="A840" s="19" t="s">
        <v>6866</v>
      </c>
      <c r="B840" s="20" t="s">
        <v>6867</v>
      </c>
      <c r="C840" s="14">
        <v>1</v>
      </c>
      <c r="D840" s="14">
        <f t="shared" si="14"/>
        <v>0</v>
      </c>
      <c r="E840" s="30"/>
      <c r="F840">
        <v>1</v>
      </c>
    </row>
    <row r="841" spans="1:6" ht="12" customHeight="1">
      <c r="A841" s="19" t="s">
        <v>6868</v>
      </c>
      <c r="B841" s="20" t="s">
        <v>6869</v>
      </c>
      <c r="C841" s="14">
        <v>1</v>
      </c>
      <c r="D841" s="14">
        <f t="shared" si="14"/>
        <v>0</v>
      </c>
      <c r="E841" s="30"/>
      <c r="F841">
        <v>1</v>
      </c>
    </row>
    <row r="842" spans="1:5" ht="12" customHeight="1">
      <c r="A842" s="11" t="s">
        <v>6870</v>
      </c>
      <c r="B842" s="12" t="s">
        <v>6871</v>
      </c>
      <c r="C842" s="14"/>
      <c r="D842" s="14"/>
      <c r="E842" s="30"/>
    </row>
    <row r="843" spans="1:6" ht="12" customHeight="1">
      <c r="A843" s="19" t="s">
        <v>6872</v>
      </c>
      <c r="B843" s="20" t="s">
        <v>6873</v>
      </c>
      <c r="C843" s="14">
        <v>1</v>
      </c>
      <c r="D843" s="14">
        <f t="shared" si="14"/>
        <v>0</v>
      </c>
      <c r="E843" s="30"/>
      <c r="F843">
        <v>1</v>
      </c>
    </row>
    <row r="844" spans="1:6" ht="12" customHeight="1">
      <c r="A844" s="19" t="s">
        <v>6874</v>
      </c>
      <c r="B844" s="20" t="s">
        <v>6875</v>
      </c>
      <c r="C844" s="14">
        <v>1</v>
      </c>
      <c r="D844" s="14">
        <f t="shared" si="14"/>
        <v>0</v>
      </c>
      <c r="E844" s="30"/>
      <c r="F844">
        <v>1</v>
      </c>
    </row>
    <row r="845" spans="1:6" ht="12" customHeight="1">
      <c r="A845" s="19" t="s">
        <v>6876</v>
      </c>
      <c r="B845" s="20" t="s">
        <v>6877</v>
      </c>
      <c r="C845" s="14">
        <v>1</v>
      </c>
      <c r="D845" s="14">
        <f t="shared" si="14"/>
        <v>0</v>
      </c>
      <c r="E845" s="30"/>
      <c r="F845">
        <v>1</v>
      </c>
    </row>
    <row r="846" spans="1:6" ht="12" customHeight="1">
      <c r="A846" s="19" t="s">
        <v>6878</v>
      </c>
      <c r="B846" s="20" t="s">
        <v>6879</v>
      </c>
      <c r="C846" s="14">
        <v>1</v>
      </c>
      <c r="D846" s="14">
        <f t="shared" si="14"/>
        <v>0</v>
      </c>
      <c r="E846" s="30"/>
      <c r="F846">
        <v>1</v>
      </c>
    </row>
    <row r="847" spans="1:6" ht="12" customHeight="1">
      <c r="A847" s="19" t="s">
        <v>6880</v>
      </c>
      <c r="B847" s="20" t="s">
        <v>6881</v>
      </c>
      <c r="C847" s="14">
        <v>1</v>
      </c>
      <c r="D847" s="14">
        <f t="shared" si="14"/>
        <v>0</v>
      </c>
      <c r="E847" s="30"/>
      <c r="F847">
        <v>1</v>
      </c>
    </row>
    <row r="848" spans="1:6" ht="12" customHeight="1">
      <c r="A848" s="19" t="s">
        <v>6882</v>
      </c>
      <c r="B848" s="20" t="s">
        <v>6883</v>
      </c>
      <c r="C848" s="14">
        <v>1</v>
      </c>
      <c r="D848" s="14">
        <f t="shared" si="14"/>
        <v>0</v>
      </c>
      <c r="E848" s="30"/>
      <c r="F848">
        <v>1</v>
      </c>
    </row>
    <row r="849" spans="1:6" ht="12" customHeight="1">
      <c r="A849" s="19" t="s">
        <v>6884</v>
      </c>
      <c r="B849" s="20" t="s">
        <v>6885</v>
      </c>
      <c r="C849" s="14">
        <v>1</v>
      </c>
      <c r="D849" s="14">
        <f t="shared" si="14"/>
        <v>0</v>
      </c>
      <c r="E849" s="30"/>
      <c r="F849">
        <v>1</v>
      </c>
    </row>
    <row r="850" spans="1:5" ht="12" customHeight="1">
      <c r="A850" s="11" t="s">
        <v>6886</v>
      </c>
      <c r="B850" s="12" t="s">
        <v>6887</v>
      </c>
      <c r="C850" s="14"/>
      <c r="D850" s="14"/>
      <c r="E850" s="30"/>
    </row>
    <row r="851" spans="1:6" ht="12" customHeight="1">
      <c r="A851" s="19" t="s">
        <v>6888</v>
      </c>
      <c r="B851" s="20" t="s">
        <v>6889</v>
      </c>
      <c r="C851" s="14">
        <v>1</v>
      </c>
      <c r="D851" s="14">
        <f t="shared" si="14"/>
        <v>0</v>
      </c>
      <c r="E851" s="30"/>
      <c r="F851">
        <v>1</v>
      </c>
    </row>
    <row r="852" spans="1:6" ht="12" customHeight="1">
      <c r="A852" s="19" t="s">
        <v>6890</v>
      </c>
      <c r="B852" s="20" t="s">
        <v>6891</v>
      </c>
      <c r="C852" s="14">
        <v>1</v>
      </c>
      <c r="D852" s="14">
        <f t="shared" si="14"/>
        <v>0</v>
      </c>
      <c r="E852" s="30"/>
      <c r="F852">
        <v>1</v>
      </c>
    </row>
    <row r="853" spans="1:6" ht="12" customHeight="1">
      <c r="A853" s="19" t="s">
        <v>6892</v>
      </c>
      <c r="B853" s="20" t="s">
        <v>6893</v>
      </c>
      <c r="C853" s="14">
        <v>1</v>
      </c>
      <c r="D853" s="14">
        <f t="shared" si="14"/>
        <v>0</v>
      </c>
      <c r="E853" s="30"/>
      <c r="F853">
        <v>1</v>
      </c>
    </row>
    <row r="854" spans="1:6" ht="12" customHeight="1">
      <c r="A854" s="19" t="s">
        <v>6894</v>
      </c>
      <c r="B854" s="20" t="s">
        <v>6895</v>
      </c>
      <c r="C854" s="14">
        <v>1</v>
      </c>
      <c r="D854" s="14">
        <f t="shared" si="14"/>
        <v>0</v>
      </c>
      <c r="E854" s="30"/>
      <c r="F854">
        <v>1</v>
      </c>
    </row>
    <row r="855" spans="1:5" ht="12" customHeight="1">
      <c r="A855" s="11" t="s">
        <v>6896</v>
      </c>
      <c r="B855" s="12" t="s">
        <v>6897</v>
      </c>
      <c r="C855" s="14"/>
      <c r="D855" s="14"/>
      <c r="E855" s="30"/>
    </row>
    <row r="856" spans="1:6" ht="12" customHeight="1">
      <c r="A856" s="19" t="s">
        <v>6898</v>
      </c>
      <c r="B856" s="20" t="s">
        <v>6899</v>
      </c>
      <c r="C856" s="14">
        <v>1</v>
      </c>
      <c r="D856" s="14">
        <f t="shared" si="14"/>
        <v>0</v>
      </c>
      <c r="E856" s="30"/>
      <c r="F856">
        <v>1</v>
      </c>
    </row>
    <row r="857" spans="1:6" ht="12" customHeight="1">
      <c r="A857" s="19" t="s">
        <v>6900</v>
      </c>
      <c r="B857" s="20" t="s">
        <v>6901</v>
      </c>
      <c r="C857" s="14">
        <v>1</v>
      </c>
      <c r="D857" s="14">
        <f t="shared" si="14"/>
        <v>0</v>
      </c>
      <c r="E857" s="30"/>
      <c r="F857">
        <v>1</v>
      </c>
    </row>
    <row r="858" spans="1:6" ht="12" customHeight="1">
      <c r="A858" s="19" t="s">
        <v>6902</v>
      </c>
      <c r="B858" s="20" t="s">
        <v>6903</v>
      </c>
      <c r="C858" s="14">
        <v>1</v>
      </c>
      <c r="D858" s="14">
        <f t="shared" si="14"/>
        <v>0</v>
      </c>
      <c r="E858" s="30"/>
      <c r="F858">
        <v>1</v>
      </c>
    </row>
    <row r="859" spans="1:6" ht="12" customHeight="1">
      <c r="A859" s="19" t="s">
        <v>6904</v>
      </c>
      <c r="B859" s="20" t="s">
        <v>6905</v>
      </c>
      <c r="C859" s="14">
        <v>1</v>
      </c>
      <c r="D859" s="14">
        <f t="shared" si="14"/>
        <v>0</v>
      </c>
      <c r="E859" s="30"/>
      <c r="F859">
        <v>1</v>
      </c>
    </row>
    <row r="860" spans="1:5" ht="12" customHeight="1">
      <c r="A860" s="11" t="s">
        <v>6906</v>
      </c>
      <c r="B860" s="12" t="s">
        <v>6907</v>
      </c>
      <c r="C860" s="14"/>
      <c r="D860" s="14"/>
      <c r="E860" s="30"/>
    </row>
    <row r="861" spans="1:6" ht="12" customHeight="1">
      <c r="A861" s="19" t="s">
        <v>6908</v>
      </c>
      <c r="B861" s="20" t="s">
        <v>6909</v>
      </c>
      <c r="C861" s="14">
        <v>1</v>
      </c>
      <c r="D861" s="14">
        <f t="shared" si="14"/>
        <v>0</v>
      </c>
      <c r="E861" s="30"/>
      <c r="F861">
        <v>1</v>
      </c>
    </row>
    <row r="862" spans="1:6" ht="12" customHeight="1">
      <c r="A862" s="19" t="s">
        <v>6910</v>
      </c>
      <c r="B862" s="20" t="s">
        <v>6911</v>
      </c>
      <c r="C862" s="14">
        <v>1</v>
      </c>
      <c r="D862" s="14">
        <f t="shared" si="14"/>
        <v>0</v>
      </c>
      <c r="E862" s="30"/>
      <c r="F862">
        <v>1</v>
      </c>
    </row>
    <row r="863" spans="1:6" ht="12" customHeight="1">
      <c r="A863" s="19" t="s">
        <v>6912</v>
      </c>
      <c r="B863" s="20" t="s">
        <v>6913</v>
      </c>
      <c r="C863" s="14">
        <v>1</v>
      </c>
      <c r="D863" s="14">
        <f t="shared" si="14"/>
        <v>0</v>
      </c>
      <c r="E863" s="30"/>
      <c r="F863">
        <v>1</v>
      </c>
    </row>
    <row r="864" spans="1:6" ht="12" customHeight="1">
      <c r="A864" s="19" t="s">
        <v>6914</v>
      </c>
      <c r="B864" s="20" t="s">
        <v>6915</v>
      </c>
      <c r="C864" s="14">
        <v>1</v>
      </c>
      <c r="D864" s="14">
        <f t="shared" si="14"/>
        <v>0</v>
      </c>
      <c r="E864" s="30"/>
      <c r="F864">
        <v>1</v>
      </c>
    </row>
    <row r="865" spans="1:6" ht="12" customHeight="1">
      <c r="A865" s="19" t="s">
        <v>6916</v>
      </c>
      <c r="B865" s="20" t="s">
        <v>6917</v>
      </c>
      <c r="C865" s="14">
        <v>1</v>
      </c>
      <c r="D865" s="14">
        <f t="shared" si="14"/>
        <v>0</v>
      </c>
      <c r="E865" s="30"/>
      <c r="F865">
        <v>1</v>
      </c>
    </row>
    <row r="866" spans="1:6" ht="12" customHeight="1">
      <c r="A866" s="19" t="s">
        <v>6918</v>
      </c>
      <c r="B866" s="20" t="s">
        <v>6919</v>
      </c>
      <c r="C866" s="14">
        <v>1</v>
      </c>
      <c r="D866" s="14">
        <f t="shared" si="14"/>
        <v>0</v>
      </c>
      <c r="E866" s="30"/>
      <c r="F866">
        <v>1</v>
      </c>
    </row>
    <row r="867" spans="1:6" ht="12" customHeight="1">
      <c r="A867" s="19" t="s">
        <v>6920</v>
      </c>
      <c r="B867" s="20" t="s">
        <v>6921</v>
      </c>
      <c r="C867" s="14">
        <v>1</v>
      </c>
      <c r="D867" s="14">
        <f t="shared" si="14"/>
        <v>0</v>
      </c>
      <c r="E867" s="30"/>
      <c r="F867">
        <v>1</v>
      </c>
    </row>
    <row r="868" spans="1:6" ht="12" customHeight="1">
      <c r="A868" s="19" t="s">
        <v>6922</v>
      </c>
      <c r="B868" s="20" t="s">
        <v>6923</v>
      </c>
      <c r="C868" s="14">
        <v>1</v>
      </c>
      <c r="D868" s="14">
        <f t="shared" si="14"/>
        <v>0</v>
      </c>
      <c r="E868" s="30"/>
      <c r="F868">
        <v>1</v>
      </c>
    </row>
    <row r="869" spans="1:6" ht="12" customHeight="1">
      <c r="A869" s="19" t="s">
        <v>6924</v>
      </c>
      <c r="B869" s="20" t="s">
        <v>6925</v>
      </c>
      <c r="C869" s="14">
        <v>1</v>
      </c>
      <c r="D869" s="14">
        <f t="shared" si="14"/>
        <v>0</v>
      </c>
      <c r="E869" s="30"/>
      <c r="F869">
        <v>1</v>
      </c>
    </row>
    <row r="870" spans="1:6" ht="12" customHeight="1">
      <c r="A870" s="19" t="s">
        <v>6926</v>
      </c>
      <c r="B870" s="20" t="s">
        <v>6927</v>
      </c>
      <c r="C870" s="14">
        <v>1</v>
      </c>
      <c r="D870" s="14">
        <f t="shared" si="14"/>
        <v>0</v>
      </c>
      <c r="E870" s="30"/>
      <c r="F870">
        <v>1</v>
      </c>
    </row>
    <row r="871" spans="1:6" ht="12" customHeight="1">
      <c r="A871" s="19" t="s">
        <v>6928</v>
      </c>
      <c r="B871" s="20" t="s">
        <v>6929</v>
      </c>
      <c r="C871" s="14">
        <v>1</v>
      </c>
      <c r="D871" s="14">
        <f t="shared" si="14"/>
        <v>0</v>
      </c>
      <c r="E871" s="30"/>
      <c r="F871">
        <v>1</v>
      </c>
    </row>
    <row r="872" spans="1:5" ht="12" customHeight="1">
      <c r="A872" s="11" t="s">
        <v>6930</v>
      </c>
      <c r="B872" s="12" t="s">
        <v>6931</v>
      </c>
      <c r="C872" s="14"/>
      <c r="D872" s="14"/>
      <c r="E872" s="30"/>
    </row>
    <row r="873" spans="1:6" ht="12" customHeight="1">
      <c r="A873" s="19" t="s">
        <v>6932</v>
      </c>
      <c r="B873" s="20" t="s">
        <v>6933</v>
      </c>
      <c r="C873" s="14">
        <v>1</v>
      </c>
      <c r="D873" s="14">
        <f t="shared" si="14"/>
        <v>0</v>
      </c>
      <c r="E873" s="30"/>
      <c r="F873">
        <v>1</v>
      </c>
    </row>
    <row r="874" spans="1:6" ht="12" customHeight="1">
      <c r="A874" s="19" t="s">
        <v>6934</v>
      </c>
      <c r="B874" s="20" t="s">
        <v>6935</v>
      </c>
      <c r="C874" s="14">
        <v>1</v>
      </c>
      <c r="D874" s="14">
        <f t="shared" si="14"/>
        <v>0</v>
      </c>
      <c r="E874" s="30"/>
      <c r="F874">
        <v>1</v>
      </c>
    </row>
    <row r="875" spans="1:6" ht="12" customHeight="1">
      <c r="A875" s="19" t="s">
        <v>6936</v>
      </c>
      <c r="B875" s="20" t="s">
        <v>6937</v>
      </c>
      <c r="C875" s="14">
        <v>1</v>
      </c>
      <c r="D875" s="14">
        <f t="shared" si="14"/>
        <v>0</v>
      </c>
      <c r="E875" s="30"/>
      <c r="F875">
        <v>1</v>
      </c>
    </row>
    <row r="876" spans="1:5" ht="12" customHeight="1">
      <c r="A876" s="11" t="s">
        <v>6938</v>
      </c>
      <c r="B876" s="12" t="s">
        <v>6939</v>
      </c>
      <c r="C876" s="14"/>
      <c r="D876" s="14"/>
      <c r="E876" s="30"/>
    </row>
    <row r="877" spans="1:6" ht="12" customHeight="1">
      <c r="A877" s="19" t="s">
        <v>6940</v>
      </c>
      <c r="B877" s="20" t="s">
        <v>6941</v>
      </c>
      <c r="C877" s="14">
        <v>1</v>
      </c>
      <c r="D877" s="14">
        <f t="shared" si="14"/>
        <v>0</v>
      </c>
      <c r="E877" s="30"/>
      <c r="F877">
        <v>1</v>
      </c>
    </row>
    <row r="878" spans="1:6" ht="12" customHeight="1">
      <c r="A878" s="19" t="s">
        <v>6942</v>
      </c>
      <c r="B878" s="20" t="s">
        <v>6943</v>
      </c>
      <c r="C878" s="14">
        <v>1</v>
      </c>
      <c r="D878" s="14">
        <f t="shared" si="14"/>
        <v>0</v>
      </c>
      <c r="E878" s="30"/>
      <c r="F878">
        <v>1</v>
      </c>
    </row>
    <row r="879" spans="1:6" ht="12" customHeight="1">
      <c r="A879" s="19" t="s">
        <v>6944</v>
      </c>
      <c r="B879" s="20" t="s">
        <v>6945</v>
      </c>
      <c r="C879" s="14">
        <v>1</v>
      </c>
      <c r="D879" s="14">
        <f t="shared" si="14"/>
        <v>0</v>
      </c>
      <c r="E879" s="30"/>
      <c r="F879">
        <v>1</v>
      </c>
    </row>
    <row r="880" spans="1:6" ht="12" customHeight="1">
      <c r="A880" s="19" t="s">
        <v>6946</v>
      </c>
      <c r="B880" s="20" t="s">
        <v>6947</v>
      </c>
      <c r="C880" s="14">
        <v>1</v>
      </c>
      <c r="D880" s="14">
        <f aca="true" t="shared" si="15" ref="D880:D943">100%-C880</f>
        <v>0</v>
      </c>
      <c r="E880" s="30"/>
      <c r="F880">
        <v>1</v>
      </c>
    </row>
    <row r="881" spans="1:6" ht="12" customHeight="1">
      <c r="A881" s="19" t="s">
        <v>6948</v>
      </c>
      <c r="B881" s="20" t="s">
        <v>6949</v>
      </c>
      <c r="C881" s="14">
        <v>1</v>
      </c>
      <c r="D881" s="14">
        <f t="shared" si="15"/>
        <v>0</v>
      </c>
      <c r="E881" s="30"/>
      <c r="F881">
        <v>1</v>
      </c>
    </row>
    <row r="882" spans="1:6" ht="12" customHeight="1">
      <c r="A882" s="19" t="s">
        <v>6950</v>
      </c>
      <c r="B882" s="20" t="s">
        <v>6951</v>
      </c>
      <c r="C882" s="14">
        <v>1</v>
      </c>
      <c r="D882" s="14">
        <f t="shared" si="15"/>
        <v>0</v>
      </c>
      <c r="E882" s="30"/>
      <c r="F882">
        <v>1</v>
      </c>
    </row>
    <row r="883" spans="1:6" ht="12" customHeight="1">
      <c r="A883" s="19" t="s">
        <v>6952</v>
      </c>
      <c r="B883" s="20" t="s">
        <v>6953</v>
      </c>
      <c r="C883" s="14">
        <v>1</v>
      </c>
      <c r="D883" s="14">
        <f t="shared" si="15"/>
        <v>0</v>
      </c>
      <c r="E883" s="30"/>
      <c r="F883">
        <v>1</v>
      </c>
    </row>
    <row r="884" spans="1:6" ht="12" customHeight="1">
      <c r="A884" s="19" t="s">
        <v>6954</v>
      </c>
      <c r="B884" s="20" t="s">
        <v>6955</v>
      </c>
      <c r="C884" s="14">
        <v>1</v>
      </c>
      <c r="D884" s="14">
        <f t="shared" si="15"/>
        <v>0</v>
      </c>
      <c r="E884" s="30"/>
      <c r="F884">
        <v>1</v>
      </c>
    </row>
    <row r="885" spans="1:6" ht="12" customHeight="1">
      <c r="A885" s="19" t="s">
        <v>6956</v>
      </c>
      <c r="B885" s="20" t="s">
        <v>6957</v>
      </c>
      <c r="C885" s="14">
        <v>1</v>
      </c>
      <c r="D885" s="14">
        <f t="shared" si="15"/>
        <v>0</v>
      </c>
      <c r="E885" s="30"/>
      <c r="F885">
        <v>1</v>
      </c>
    </row>
    <row r="886" spans="1:5" ht="12" customHeight="1">
      <c r="A886" s="11" t="s">
        <v>6958</v>
      </c>
      <c r="B886" s="12" t="s">
        <v>6959</v>
      </c>
      <c r="C886" s="14"/>
      <c r="D886" s="14"/>
      <c r="E886" s="30"/>
    </row>
    <row r="887" spans="1:6" ht="12" customHeight="1">
      <c r="A887" s="19" t="s">
        <v>6960</v>
      </c>
      <c r="B887" s="20" t="s">
        <v>6961</v>
      </c>
      <c r="C887" s="14">
        <v>1</v>
      </c>
      <c r="D887" s="14">
        <f t="shared" si="15"/>
        <v>0</v>
      </c>
      <c r="E887" s="30"/>
      <c r="F887">
        <v>1</v>
      </c>
    </row>
    <row r="888" spans="1:6" ht="12" customHeight="1">
      <c r="A888" s="19" t="s">
        <v>6962</v>
      </c>
      <c r="B888" s="20" t="s">
        <v>6963</v>
      </c>
      <c r="C888" s="14">
        <v>1</v>
      </c>
      <c r="D888" s="14">
        <f t="shared" si="15"/>
        <v>0</v>
      </c>
      <c r="E888" s="30"/>
      <c r="F888">
        <v>1</v>
      </c>
    </row>
    <row r="889" spans="1:6" ht="12" customHeight="1">
      <c r="A889" s="19" t="s">
        <v>6964</v>
      </c>
      <c r="B889" s="20" t="s">
        <v>6965</v>
      </c>
      <c r="C889" s="14">
        <v>1</v>
      </c>
      <c r="D889" s="14">
        <f t="shared" si="15"/>
        <v>0</v>
      </c>
      <c r="E889" s="30"/>
      <c r="F889">
        <v>1</v>
      </c>
    </row>
    <row r="890" spans="1:6" ht="12" customHeight="1">
      <c r="A890" s="19" t="s">
        <v>6966</v>
      </c>
      <c r="B890" s="20" t="s">
        <v>6967</v>
      </c>
      <c r="C890" s="14">
        <v>1</v>
      </c>
      <c r="D890" s="14">
        <f t="shared" si="15"/>
        <v>0</v>
      </c>
      <c r="E890" s="30"/>
      <c r="F890">
        <v>1</v>
      </c>
    </row>
    <row r="891" spans="1:6" ht="12" customHeight="1">
      <c r="A891" s="19" t="s">
        <v>6968</v>
      </c>
      <c r="B891" s="20" t="s">
        <v>6969</v>
      </c>
      <c r="C891" s="14">
        <v>1</v>
      </c>
      <c r="D891" s="14">
        <f t="shared" si="15"/>
        <v>0</v>
      </c>
      <c r="E891" s="30"/>
      <c r="F891">
        <v>1</v>
      </c>
    </row>
    <row r="892" spans="1:5" ht="12" customHeight="1">
      <c r="A892" s="11" t="s">
        <v>6970</v>
      </c>
      <c r="B892" s="12" t="s">
        <v>6971</v>
      </c>
      <c r="C892" s="14"/>
      <c r="D892" s="14"/>
      <c r="E892" s="30"/>
    </row>
    <row r="893" spans="1:6" ht="12" customHeight="1">
      <c r="A893" s="19" t="s">
        <v>6972</v>
      </c>
      <c r="B893" s="20" t="s">
        <v>6973</v>
      </c>
      <c r="C893" s="14">
        <v>1</v>
      </c>
      <c r="D893" s="14">
        <f t="shared" si="15"/>
        <v>0</v>
      </c>
      <c r="E893" s="30"/>
      <c r="F893">
        <v>1</v>
      </c>
    </row>
    <row r="894" spans="1:6" ht="12" customHeight="1">
      <c r="A894" s="19" t="s">
        <v>6974</v>
      </c>
      <c r="B894" s="20" t="s">
        <v>6975</v>
      </c>
      <c r="C894" s="14">
        <v>1</v>
      </c>
      <c r="D894" s="14">
        <f t="shared" si="15"/>
        <v>0</v>
      </c>
      <c r="E894" s="30"/>
      <c r="F894">
        <v>1</v>
      </c>
    </row>
    <row r="895" spans="1:6" ht="12" customHeight="1">
      <c r="A895" s="19" t="s">
        <v>6976</v>
      </c>
      <c r="B895" s="20" t="s">
        <v>6977</v>
      </c>
      <c r="C895" s="14">
        <v>1</v>
      </c>
      <c r="D895" s="14">
        <f t="shared" si="15"/>
        <v>0</v>
      </c>
      <c r="E895" s="30"/>
      <c r="F895">
        <v>1</v>
      </c>
    </row>
    <row r="896" spans="1:6" ht="12" customHeight="1">
      <c r="A896" s="19" t="s">
        <v>6978</v>
      </c>
      <c r="B896" s="20" t="s">
        <v>6979</v>
      </c>
      <c r="C896" s="14">
        <v>1</v>
      </c>
      <c r="D896" s="14">
        <f t="shared" si="15"/>
        <v>0</v>
      </c>
      <c r="E896" s="30"/>
      <c r="F896">
        <v>1</v>
      </c>
    </row>
    <row r="897" spans="1:6" ht="12" customHeight="1">
      <c r="A897" s="19" t="s">
        <v>6980</v>
      </c>
      <c r="B897" s="20" t="s">
        <v>6981</v>
      </c>
      <c r="C897" s="14">
        <v>1</v>
      </c>
      <c r="D897" s="14">
        <f t="shared" si="15"/>
        <v>0</v>
      </c>
      <c r="E897" s="30"/>
      <c r="F897">
        <v>1</v>
      </c>
    </row>
    <row r="898" spans="1:6" ht="12" customHeight="1">
      <c r="A898" s="19" t="s">
        <v>6982</v>
      </c>
      <c r="B898" s="20" t="s">
        <v>6983</v>
      </c>
      <c r="C898" s="14">
        <v>1</v>
      </c>
      <c r="D898" s="14">
        <f t="shared" si="15"/>
        <v>0</v>
      </c>
      <c r="E898" s="30"/>
      <c r="F898">
        <v>1</v>
      </c>
    </row>
    <row r="899" spans="1:6" ht="12" customHeight="1">
      <c r="A899" s="19" t="s">
        <v>6984</v>
      </c>
      <c r="B899" s="20" t="s">
        <v>6985</v>
      </c>
      <c r="C899" s="14">
        <v>1</v>
      </c>
      <c r="D899" s="14">
        <f t="shared" si="15"/>
        <v>0</v>
      </c>
      <c r="E899" s="30"/>
      <c r="F899">
        <v>1</v>
      </c>
    </row>
    <row r="900" spans="1:6" ht="12" customHeight="1">
      <c r="A900" s="19" t="s">
        <v>6986</v>
      </c>
      <c r="B900" s="20" t="s">
        <v>6987</v>
      </c>
      <c r="C900" s="14">
        <v>1</v>
      </c>
      <c r="D900" s="14">
        <f t="shared" si="15"/>
        <v>0</v>
      </c>
      <c r="E900" s="30"/>
      <c r="F900">
        <v>1</v>
      </c>
    </row>
    <row r="901" spans="1:5" ht="12" customHeight="1">
      <c r="A901" s="11" t="s">
        <v>6988</v>
      </c>
      <c r="B901" s="12" t="s">
        <v>6989</v>
      </c>
      <c r="C901" s="14"/>
      <c r="D901" s="14"/>
      <c r="E901" s="30"/>
    </row>
    <row r="902" spans="1:6" ht="12" customHeight="1">
      <c r="A902" s="19" t="s">
        <v>6990</v>
      </c>
      <c r="B902" s="20" t="s">
        <v>6991</v>
      </c>
      <c r="C902" s="14">
        <v>1</v>
      </c>
      <c r="D902" s="14">
        <f t="shared" si="15"/>
        <v>0</v>
      </c>
      <c r="E902" s="30"/>
      <c r="F902">
        <v>1</v>
      </c>
    </row>
    <row r="903" spans="1:6" ht="12" customHeight="1">
      <c r="A903" s="19" t="s">
        <v>6992</v>
      </c>
      <c r="B903" s="20" t="s">
        <v>6993</v>
      </c>
      <c r="C903" s="14">
        <v>1</v>
      </c>
      <c r="D903" s="14">
        <f t="shared" si="15"/>
        <v>0</v>
      </c>
      <c r="E903" s="30"/>
      <c r="F903">
        <v>1</v>
      </c>
    </row>
    <row r="904" spans="1:6" ht="12" customHeight="1">
      <c r="A904" s="19" t="s">
        <v>6994</v>
      </c>
      <c r="B904" s="20" t="s">
        <v>6995</v>
      </c>
      <c r="C904" s="14">
        <v>1</v>
      </c>
      <c r="D904" s="14">
        <f t="shared" si="15"/>
        <v>0</v>
      </c>
      <c r="E904" s="30"/>
      <c r="F904">
        <v>1</v>
      </c>
    </row>
    <row r="905" spans="1:6" ht="12" customHeight="1">
      <c r="A905" s="19" t="s">
        <v>6996</v>
      </c>
      <c r="B905" s="20" t="s">
        <v>6997</v>
      </c>
      <c r="C905" s="14">
        <v>1</v>
      </c>
      <c r="D905" s="14">
        <f t="shared" si="15"/>
        <v>0</v>
      </c>
      <c r="E905" s="30"/>
      <c r="F905">
        <v>1</v>
      </c>
    </row>
    <row r="906" spans="1:6" ht="12" customHeight="1">
      <c r="A906" s="19" t="s">
        <v>6998</v>
      </c>
      <c r="B906" s="20" t="s">
        <v>6999</v>
      </c>
      <c r="C906" s="14">
        <v>1</v>
      </c>
      <c r="D906" s="14">
        <f t="shared" si="15"/>
        <v>0</v>
      </c>
      <c r="E906" s="30"/>
      <c r="F906">
        <v>1</v>
      </c>
    </row>
    <row r="907" spans="1:6" ht="12" customHeight="1">
      <c r="A907" s="19" t="s">
        <v>6283</v>
      </c>
      <c r="B907" s="20" t="s">
        <v>6284</v>
      </c>
      <c r="C907" s="14">
        <v>1</v>
      </c>
      <c r="D907" s="14">
        <f t="shared" si="15"/>
        <v>0</v>
      </c>
      <c r="E907" s="30"/>
      <c r="F907">
        <v>1</v>
      </c>
    </row>
    <row r="908" spans="1:6" ht="12" customHeight="1">
      <c r="A908" s="19" t="s">
        <v>6285</v>
      </c>
      <c r="B908" s="20" t="s">
        <v>6286</v>
      </c>
      <c r="C908" s="14">
        <v>1</v>
      </c>
      <c r="D908" s="14">
        <f t="shared" si="15"/>
        <v>0</v>
      </c>
      <c r="E908" s="30"/>
      <c r="F908">
        <v>1</v>
      </c>
    </row>
    <row r="909" spans="1:6" ht="12" customHeight="1">
      <c r="A909" s="19" t="s">
        <v>6287</v>
      </c>
      <c r="B909" s="20" t="s">
        <v>6288</v>
      </c>
      <c r="C909" s="14">
        <v>1</v>
      </c>
      <c r="D909" s="14">
        <f t="shared" si="15"/>
        <v>0</v>
      </c>
      <c r="E909" s="30"/>
      <c r="F909">
        <v>1</v>
      </c>
    </row>
    <row r="910" spans="1:6" ht="12" customHeight="1">
      <c r="A910" s="19" t="s">
        <v>6289</v>
      </c>
      <c r="B910" s="20" t="s">
        <v>6290</v>
      </c>
      <c r="C910" s="14">
        <v>1</v>
      </c>
      <c r="D910" s="14">
        <f t="shared" si="15"/>
        <v>0</v>
      </c>
      <c r="E910" s="30"/>
      <c r="F910">
        <v>1</v>
      </c>
    </row>
    <row r="911" spans="1:6" ht="12" customHeight="1">
      <c r="A911" s="11" t="s">
        <v>6291</v>
      </c>
      <c r="B911" s="12" t="s">
        <v>6292</v>
      </c>
      <c r="C911" s="14">
        <v>1</v>
      </c>
      <c r="D911" s="14">
        <f t="shared" si="15"/>
        <v>0</v>
      </c>
      <c r="E911" s="30"/>
      <c r="F911">
        <v>1</v>
      </c>
    </row>
    <row r="912" spans="1:5" ht="12" customHeight="1">
      <c r="A912" s="11" t="s">
        <v>6293</v>
      </c>
      <c r="B912" s="12" t="s">
        <v>6294</v>
      </c>
      <c r="C912" s="14"/>
      <c r="D912" s="14"/>
      <c r="E912" s="30"/>
    </row>
    <row r="913" spans="1:6" ht="12" customHeight="1">
      <c r="A913" s="19" t="s">
        <v>6295</v>
      </c>
      <c r="B913" s="20" t="s">
        <v>6296</v>
      </c>
      <c r="C913" s="14">
        <v>1</v>
      </c>
      <c r="D913" s="14">
        <f t="shared" si="15"/>
        <v>0</v>
      </c>
      <c r="E913" s="30"/>
      <c r="F913">
        <v>1</v>
      </c>
    </row>
    <row r="914" spans="1:6" ht="12" customHeight="1">
      <c r="A914" s="19" t="s">
        <v>6297</v>
      </c>
      <c r="B914" s="20" t="s">
        <v>6298</v>
      </c>
      <c r="C914" s="14">
        <v>1</v>
      </c>
      <c r="D914" s="14">
        <f t="shared" si="15"/>
        <v>0</v>
      </c>
      <c r="E914" s="30"/>
      <c r="F914">
        <v>1</v>
      </c>
    </row>
    <row r="915" spans="1:6" ht="12" customHeight="1">
      <c r="A915" s="19" t="s">
        <v>6299</v>
      </c>
      <c r="B915" s="20" t="s">
        <v>6300</v>
      </c>
      <c r="C915" s="14">
        <v>1</v>
      </c>
      <c r="D915" s="14">
        <f t="shared" si="15"/>
        <v>0</v>
      </c>
      <c r="E915" s="30"/>
      <c r="F915">
        <v>1</v>
      </c>
    </row>
    <row r="916" spans="1:6" ht="12" customHeight="1">
      <c r="A916" s="19" t="s">
        <v>6301</v>
      </c>
      <c r="B916" s="20" t="s">
        <v>6302</v>
      </c>
      <c r="C916" s="14">
        <v>1</v>
      </c>
      <c r="D916" s="14">
        <f t="shared" si="15"/>
        <v>0</v>
      </c>
      <c r="E916" s="30"/>
      <c r="F916">
        <v>1</v>
      </c>
    </row>
    <row r="917" spans="1:5" ht="12" customHeight="1">
      <c r="A917" s="11" t="s">
        <v>6303</v>
      </c>
      <c r="B917" s="12" t="s">
        <v>6304</v>
      </c>
      <c r="C917" s="14"/>
      <c r="D917" s="14"/>
      <c r="E917" s="30"/>
    </row>
    <row r="918" spans="1:6" ht="12" customHeight="1">
      <c r="A918" s="19" t="s">
        <v>6305</v>
      </c>
      <c r="B918" s="20" t="s">
        <v>6306</v>
      </c>
      <c r="C918" s="14">
        <v>1</v>
      </c>
      <c r="D918" s="14">
        <f t="shared" si="15"/>
        <v>0</v>
      </c>
      <c r="E918" s="30"/>
      <c r="F918">
        <v>1</v>
      </c>
    </row>
    <row r="919" spans="1:6" ht="12" customHeight="1">
      <c r="A919" s="19" t="s">
        <v>6307</v>
      </c>
      <c r="B919" s="20" t="s">
        <v>6308</v>
      </c>
      <c r="C919" s="14">
        <v>1</v>
      </c>
      <c r="D919" s="14">
        <f t="shared" si="15"/>
        <v>0</v>
      </c>
      <c r="E919" s="30"/>
      <c r="F919">
        <v>1</v>
      </c>
    </row>
    <row r="920" spans="1:6" ht="12" customHeight="1">
      <c r="A920" s="19" t="s">
        <v>6309</v>
      </c>
      <c r="B920" s="20" t="s">
        <v>6310</v>
      </c>
      <c r="C920" s="14">
        <v>1</v>
      </c>
      <c r="D920" s="14">
        <f t="shared" si="15"/>
        <v>0</v>
      </c>
      <c r="E920" s="30"/>
      <c r="F920">
        <v>1</v>
      </c>
    </row>
    <row r="921" spans="1:5" ht="12" customHeight="1">
      <c r="A921" s="11" t="s">
        <v>6311</v>
      </c>
      <c r="B921" s="12" t="s">
        <v>6312</v>
      </c>
      <c r="C921" s="14"/>
      <c r="D921" s="14"/>
      <c r="E921" s="30"/>
    </row>
    <row r="922" spans="1:6" ht="12" customHeight="1">
      <c r="A922" s="19" t="s">
        <v>6313</v>
      </c>
      <c r="B922" s="20" t="s">
        <v>6314</v>
      </c>
      <c r="C922" s="14">
        <v>1</v>
      </c>
      <c r="D922" s="14">
        <f t="shared" si="15"/>
        <v>0</v>
      </c>
      <c r="E922" s="30"/>
      <c r="F922">
        <v>1</v>
      </c>
    </row>
    <row r="923" spans="1:6" ht="12" customHeight="1">
      <c r="A923" s="19" t="s">
        <v>6315</v>
      </c>
      <c r="B923" s="20" t="s">
        <v>6316</v>
      </c>
      <c r="C923" s="14">
        <v>1</v>
      </c>
      <c r="D923" s="14">
        <f t="shared" si="15"/>
        <v>0</v>
      </c>
      <c r="E923" s="30"/>
      <c r="F923">
        <v>1</v>
      </c>
    </row>
    <row r="924" spans="1:6" ht="12" customHeight="1">
      <c r="A924" s="19" t="s">
        <v>6317</v>
      </c>
      <c r="B924" s="20" t="s">
        <v>6318</v>
      </c>
      <c r="C924" s="14">
        <v>1</v>
      </c>
      <c r="D924" s="14">
        <f t="shared" si="15"/>
        <v>0</v>
      </c>
      <c r="E924" s="30"/>
      <c r="F924">
        <v>1</v>
      </c>
    </row>
    <row r="925" spans="1:6" ht="12" customHeight="1">
      <c r="A925" s="19" t="s">
        <v>6319</v>
      </c>
      <c r="B925" s="20" t="s">
        <v>6320</v>
      </c>
      <c r="C925" s="14">
        <v>1</v>
      </c>
      <c r="D925" s="14">
        <f t="shared" si="15"/>
        <v>0</v>
      </c>
      <c r="E925" s="30"/>
      <c r="F925">
        <v>1</v>
      </c>
    </row>
    <row r="926" spans="1:6" ht="12" customHeight="1">
      <c r="A926" s="19" t="s">
        <v>6321</v>
      </c>
      <c r="B926" s="20" t="s">
        <v>6322</v>
      </c>
      <c r="C926" s="14">
        <v>1</v>
      </c>
      <c r="D926" s="14">
        <f t="shared" si="15"/>
        <v>0</v>
      </c>
      <c r="E926" s="30"/>
      <c r="F926">
        <v>1</v>
      </c>
    </row>
    <row r="927" spans="1:6" ht="12" customHeight="1">
      <c r="A927" s="19" t="s">
        <v>6323</v>
      </c>
      <c r="B927" s="20" t="s">
        <v>6324</v>
      </c>
      <c r="C927" s="14">
        <v>1</v>
      </c>
      <c r="D927" s="14">
        <f t="shared" si="15"/>
        <v>0</v>
      </c>
      <c r="E927" s="30"/>
      <c r="F927">
        <v>1</v>
      </c>
    </row>
    <row r="928" spans="1:6" ht="12" customHeight="1">
      <c r="A928" s="19" t="s">
        <v>6325</v>
      </c>
      <c r="B928" s="20" t="s">
        <v>6326</v>
      </c>
      <c r="C928" s="14">
        <v>1</v>
      </c>
      <c r="D928" s="14">
        <f t="shared" si="15"/>
        <v>0</v>
      </c>
      <c r="E928" s="30"/>
      <c r="F928">
        <v>1</v>
      </c>
    </row>
    <row r="929" spans="1:6" ht="12" customHeight="1">
      <c r="A929" s="19" t="s">
        <v>6327</v>
      </c>
      <c r="B929" s="20" t="s">
        <v>6328</v>
      </c>
      <c r="C929" s="14">
        <v>1</v>
      </c>
      <c r="D929" s="14">
        <f t="shared" si="15"/>
        <v>0</v>
      </c>
      <c r="E929" s="30"/>
      <c r="F929">
        <v>1</v>
      </c>
    </row>
    <row r="930" spans="1:6" ht="12" customHeight="1">
      <c r="A930" s="19" t="s">
        <v>6329</v>
      </c>
      <c r="B930" s="20" t="s">
        <v>7078</v>
      </c>
      <c r="C930" s="14">
        <v>1</v>
      </c>
      <c r="D930" s="14">
        <f t="shared" si="15"/>
        <v>0</v>
      </c>
      <c r="E930" s="30"/>
      <c r="F930">
        <v>1</v>
      </c>
    </row>
    <row r="931" spans="1:6" ht="12" customHeight="1">
      <c r="A931" s="19" t="s">
        <v>7079</v>
      </c>
      <c r="B931" s="20" t="s">
        <v>7080</v>
      </c>
      <c r="C931" s="14">
        <v>1</v>
      </c>
      <c r="D931" s="14">
        <f t="shared" si="15"/>
        <v>0</v>
      </c>
      <c r="E931" s="30"/>
      <c r="F931">
        <v>1</v>
      </c>
    </row>
    <row r="932" spans="1:6" ht="12" customHeight="1">
      <c r="A932" s="19" t="s">
        <v>7081</v>
      </c>
      <c r="B932" s="20" t="s">
        <v>7082</v>
      </c>
      <c r="C932" s="14">
        <v>1</v>
      </c>
      <c r="D932" s="14">
        <f t="shared" si="15"/>
        <v>0</v>
      </c>
      <c r="E932" s="30"/>
      <c r="F932">
        <v>1</v>
      </c>
    </row>
    <row r="933" spans="1:6" ht="12" customHeight="1">
      <c r="A933" s="19" t="s">
        <v>7083</v>
      </c>
      <c r="B933" s="20" t="s">
        <v>7084</v>
      </c>
      <c r="C933" s="14">
        <v>1</v>
      </c>
      <c r="D933" s="14">
        <f t="shared" si="15"/>
        <v>0</v>
      </c>
      <c r="E933" s="30"/>
      <c r="F933">
        <v>1</v>
      </c>
    </row>
    <row r="934" spans="1:6" ht="12" customHeight="1">
      <c r="A934" s="19" t="s">
        <v>7085</v>
      </c>
      <c r="B934" s="20" t="s">
        <v>7086</v>
      </c>
      <c r="C934" s="14">
        <v>1</v>
      </c>
      <c r="D934" s="14">
        <f t="shared" si="15"/>
        <v>0</v>
      </c>
      <c r="E934" s="30"/>
      <c r="F934">
        <v>1</v>
      </c>
    </row>
    <row r="935" spans="1:5" ht="12" customHeight="1">
      <c r="A935" s="11" t="s">
        <v>7087</v>
      </c>
      <c r="B935" s="12" t="s">
        <v>7088</v>
      </c>
      <c r="C935" s="14"/>
      <c r="D935" s="14"/>
      <c r="E935" s="30"/>
    </row>
    <row r="936" spans="1:6" ht="12" customHeight="1">
      <c r="A936" s="19" t="s">
        <v>7089</v>
      </c>
      <c r="B936" s="20" t="s">
        <v>7090</v>
      </c>
      <c r="C936" s="14">
        <v>1</v>
      </c>
      <c r="D936" s="14">
        <f t="shared" si="15"/>
        <v>0</v>
      </c>
      <c r="E936" s="30"/>
      <c r="F936">
        <v>1</v>
      </c>
    </row>
    <row r="937" spans="1:6" ht="12" customHeight="1">
      <c r="A937" s="19" t="s">
        <v>7091</v>
      </c>
      <c r="B937" s="20" t="s">
        <v>7092</v>
      </c>
      <c r="C937" s="14">
        <v>1</v>
      </c>
      <c r="D937" s="14">
        <f t="shared" si="15"/>
        <v>0</v>
      </c>
      <c r="E937" s="30"/>
      <c r="F937">
        <v>1</v>
      </c>
    </row>
    <row r="938" spans="1:6" ht="12" customHeight="1">
      <c r="A938" s="19" t="s">
        <v>7093</v>
      </c>
      <c r="B938" s="20" t="s">
        <v>7094</v>
      </c>
      <c r="C938" s="14">
        <v>1</v>
      </c>
      <c r="D938" s="14">
        <f t="shared" si="15"/>
        <v>0</v>
      </c>
      <c r="E938" s="30"/>
      <c r="F938">
        <v>1</v>
      </c>
    </row>
    <row r="939" spans="1:6" ht="12" customHeight="1">
      <c r="A939" s="19" t="s">
        <v>7095</v>
      </c>
      <c r="B939" s="20" t="s">
        <v>7096</v>
      </c>
      <c r="C939" s="14">
        <v>1</v>
      </c>
      <c r="D939" s="14">
        <f t="shared" si="15"/>
        <v>0</v>
      </c>
      <c r="E939" s="30"/>
      <c r="F939">
        <v>1</v>
      </c>
    </row>
    <row r="940" spans="1:6" ht="12" customHeight="1">
      <c r="A940" s="19" t="s">
        <v>7097</v>
      </c>
      <c r="B940" s="20" t="s">
        <v>7098</v>
      </c>
      <c r="C940" s="14">
        <v>1</v>
      </c>
      <c r="D940" s="14">
        <f t="shared" si="15"/>
        <v>0</v>
      </c>
      <c r="E940" s="30"/>
      <c r="F940">
        <v>1</v>
      </c>
    </row>
    <row r="941" spans="1:6" ht="12" customHeight="1">
      <c r="A941" s="19" t="s">
        <v>7099</v>
      </c>
      <c r="B941" s="20" t="s">
        <v>7100</v>
      </c>
      <c r="C941" s="14">
        <v>1</v>
      </c>
      <c r="D941" s="14">
        <f t="shared" si="15"/>
        <v>0</v>
      </c>
      <c r="E941" s="30"/>
      <c r="F941">
        <v>1</v>
      </c>
    </row>
    <row r="942" spans="1:6" ht="12" customHeight="1">
      <c r="A942" s="19" t="s">
        <v>7101</v>
      </c>
      <c r="B942" s="20" t="s">
        <v>7102</v>
      </c>
      <c r="C942" s="14">
        <v>1</v>
      </c>
      <c r="D942" s="14">
        <f t="shared" si="15"/>
        <v>0</v>
      </c>
      <c r="E942" s="30"/>
      <c r="F942">
        <v>1</v>
      </c>
    </row>
    <row r="943" spans="1:6" ht="12" customHeight="1">
      <c r="A943" s="19" t="s">
        <v>7103</v>
      </c>
      <c r="B943" s="20" t="s">
        <v>7104</v>
      </c>
      <c r="C943" s="14">
        <v>1</v>
      </c>
      <c r="D943" s="14">
        <f t="shared" si="15"/>
        <v>0</v>
      </c>
      <c r="E943" s="30"/>
      <c r="F943">
        <v>1</v>
      </c>
    </row>
    <row r="944" spans="1:6" ht="12" customHeight="1">
      <c r="A944" s="19" t="s">
        <v>7105</v>
      </c>
      <c r="B944" s="20" t="s">
        <v>7106</v>
      </c>
      <c r="C944" s="14">
        <v>1</v>
      </c>
      <c r="D944" s="14">
        <f aca="true" t="shared" si="16" ref="D944:D1007">100%-C944</f>
        <v>0</v>
      </c>
      <c r="E944" s="30"/>
      <c r="F944">
        <v>1</v>
      </c>
    </row>
    <row r="945" spans="1:6" ht="12" customHeight="1">
      <c r="A945" s="19" t="s">
        <v>7107</v>
      </c>
      <c r="B945" s="20" t="s">
        <v>7108</v>
      </c>
      <c r="C945" s="14">
        <v>1</v>
      </c>
      <c r="D945" s="14">
        <f t="shared" si="16"/>
        <v>0</v>
      </c>
      <c r="E945" s="30"/>
      <c r="F945">
        <v>1</v>
      </c>
    </row>
    <row r="946" spans="1:6" ht="12" customHeight="1">
      <c r="A946" s="19" t="s">
        <v>7109</v>
      </c>
      <c r="B946" s="20" t="s">
        <v>7110</v>
      </c>
      <c r="C946" s="14">
        <v>1</v>
      </c>
      <c r="D946" s="14">
        <f t="shared" si="16"/>
        <v>0</v>
      </c>
      <c r="E946" s="30"/>
      <c r="F946">
        <v>1</v>
      </c>
    </row>
    <row r="947" spans="1:6" ht="12" customHeight="1">
      <c r="A947" s="19" t="s">
        <v>7111</v>
      </c>
      <c r="B947" s="20" t="s">
        <v>7112</v>
      </c>
      <c r="C947" s="14">
        <v>1</v>
      </c>
      <c r="D947" s="14">
        <f t="shared" si="16"/>
        <v>0</v>
      </c>
      <c r="E947" s="30"/>
      <c r="F947">
        <v>1</v>
      </c>
    </row>
    <row r="948" spans="1:5" ht="12" customHeight="1">
      <c r="A948" s="11" t="s">
        <v>7113</v>
      </c>
      <c r="B948" s="12" t="s">
        <v>7114</v>
      </c>
      <c r="C948" s="14"/>
      <c r="D948" s="14"/>
      <c r="E948" s="30"/>
    </row>
    <row r="949" spans="1:6" ht="12" customHeight="1">
      <c r="A949" s="19" t="s">
        <v>7115</v>
      </c>
      <c r="B949" s="20" t="s">
        <v>7116</v>
      </c>
      <c r="C949" s="14">
        <v>1</v>
      </c>
      <c r="D949" s="14">
        <f t="shared" si="16"/>
        <v>0</v>
      </c>
      <c r="E949" s="30"/>
      <c r="F949">
        <v>1</v>
      </c>
    </row>
    <row r="950" spans="1:6" ht="12" customHeight="1">
      <c r="A950" s="19" t="s">
        <v>7117</v>
      </c>
      <c r="B950" s="20" t="s">
        <v>7118</v>
      </c>
      <c r="C950" s="14">
        <v>1</v>
      </c>
      <c r="D950" s="14">
        <f t="shared" si="16"/>
        <v>0</v>
      </c>
      <c r="E950" s="30"/>
      <c r="F950">
        <v>1</v>
      </c>
    </row>
    <row r="951" spans="1:6" ht="12" customHeight="1">
      <c r="A951" s="19" t="s">
        <v>7119</v>
      </c>
      <c r="B951" s="20" t="s">
        <v>7120</v>
      </c>
      <c r="C951" s="14">
        <v>1</v>
      </c>
      <c r="D951" s="14">
        <f t="shared" si="16"/>
        <v>0</v>
      </c>
      <c r="E951" s="30"/>
      <c r="F951">
        <v>1</v>
      </c>
    </row>
    <row r="952" spans="1:5" ht="12" customHeight="1">
      <c r="A952" s="11" t="s">
        <v>7121</v>
      </c>
      <c r="B952" s="12" t="s">
        <v>7122</v>
      </c>
      <c r="C952" s="14"/>
      <c r="D952" s="14"/>
      <c r="E952" s="30"/>
    </row>
    <row r="953" spans="1:6" ht="12" customHeight="1">
      <c r="A953" s="19" t="s">
        <v>7123</v>
      </c>
      <c r="B953" s="20" t="s">
        <v>7124</v>
      </c>
      <c r="C953" s="14">
        <v>1</v>
      </c>
      <c r="D953" s="14">
        <f t="shared" si="16"/>
        <v>0</v>
      </c>
      <c r="E953" s="30"/>
      <c r="F953">
        <v>1</v>
      </c>
    </row>
    <row r="954" spans="1:6" ht="12" customHeight="1">
      <c r="A954" s="19" t="s">
        <v>7125</v>
      </c>
      <c r="B954" s="20" t="s">
        <v>7126</v>
      </c>
      <c r="C954" s="14">
        <v>1</v>
      </c>
      <c r="D954" s="14">
        <f t="shared" si="16"/>
        <v>0</v>
      </c>
      <c r="E954" s="30"/>
      <c r="F954">
        <v>1</v>
      </c>
    </row>
    <row r="955" spans="1:5" ht="12" customHeight="1">
      <c r="A955" s="11" t="s">
        <v>7127</v>
      </c>
      <c r="B955" s="12" t="s">
        <v>7128</v>
      </c>
      <c r="C955" s="14"/>
      <c r="D955" s="14"/>
      <c r="E955" s="30"/>
    </row>
    <row r="956" spans="1:6" ht="12" customHeight="1">
      <c r="A956" s="19" t="s">
        <v>7129</v>
      </c>
      <c r="B956" s="20" t="s">
        <v>7130</v>
      </c>
      <c r="C956" s="14">
        <v>1</v>
      </c>
      <c r="D956" s="14">
        <f t="shared" si="16"/>
        <v>0</v>
      </c>
      <c r="E956" s="30"/>
      <c r="F956">
        <v>1</v>
      </c>
    </row>
    <row r="957" spans="1:6" ht="12" customHeight="1">
      <c r="A957" s="19" t="s">
        <v>7131</v>
      </c>
      <c r="B957" s="20" t="s">
        <v>7132</v>
      </c>
      <c r="C957" s="14">
        <v>1</v>
      </c>
      <c r="D957" s="14">
        <f t="shared" si="16"/>
        <v>0</v>
      </c>
      <c r="E957" s="30"/>
      <c r="F957">
        <v>1</v>
      </c>
    </row>
    <row r="958" spans="1:6" ht="12" customHeight="1">
      <c r="A958" s="19" t="s">
        <v>7133</v>
      </c>
      <c r="B958" s="20" t="s">
        <v>7134</v>
      </c>
      <c r="C958" s="14">
        <v>1</v>
      </c>
      <c r="D958" s="14">
        <f t="shared" si="16"/>
        <v>0</v>
      </c>
      <c r="E958" s="30"/>
      <c r="F958">
        <v>1</v>
      </c>
    </row>
    <row r="959" spans="1:5" ht="12" customHeight="1">
      <c r="A959" s="11" t="s">
        <v>7135</v>
      </c>
      <c r="B959" s="12" t="s">
        <v>7136</v>
      </c>
      <c r="C959" s="14"/>
      <c r="D959" s="14"/>
      <c r="E959" s="30"/>
    </row>
    <row r="960" spans="1:6" ht="12" customHeight="1">
      <c r="A960" s="19" t="s">
        <v>7137</v>
      </c>
      <c r="B960" s="20" t="s">
        <v>7138</v>
      </c>
      <c r="C960" s="14">
        <v>1</v>
      </c>
      <c r="D960" s="14">
        <f t="shared" si="16"/>
        <v>0</v>
      </c>
      <c r="E960" s="30"/>
      <c r="F960">
        <v>1</v>
      </c>
    </row>
    <row r="961" spans="1:6" ht="12" customHeight="1">
      <c r="A961" s="19" t="s">
        <v>7139</v>
      </c>
      <c r="B961" s="20" t="s">
        <v>7140</v>
      </c>
      <c r="C961" s="14">
        <v>1</v>
      </c>
      <c r="D961" s="14">
        <f t="shared" si="16"/>
        <v>0</v>
      </c>
      <c r="E961" s="30"/>
      <c r="F961">
        <v>1</v>
      </c>
    </row>
    <row r="962" spans="1:6" ht="12" customHeight="1">
      <c r="A962" s="19" t="s">
        <v>7141</v>
      </c>
      <c r="B962" s="20" t="s">
        <v>7142</v>
      </c>
      <c r="C962" s="14">
        <v>1</v>
      </c>
      <c r="D962" s="14">
        <f t="shared" si="16"/>
        <v>0</v>
      </c>
      <c r="E962" s="30"/>
      <c r="F962">
        <v>1</v>
      </c>
    </row>
    <row r="963" spans="1:6" ht="12" customHeight="1">
      <c r="A963" s="19" t="s">
        <v>7143</v>
      </c>
      <c r="B963" s="20" t="s">
        <v>7144</v>
      </c>
      <c r="C963" s="14">
        <v>1</v>
      </c>
      <c r="D963" s="14">
        <f t="shared" si="16"/>
        <v>0</v>
      </c>
      <c r="E963" s="30"/>
      <c r="F963">
        <v>1</v>
      </c>
    </row>
    <row r="964" spans="1:5" ht="12" customHeight="1">
      <c r="A964" s="11" t="s">
        <v>7145</v>
      </c>
      <c r="B964" s="12" t="s">
        <v>7146</v>
      </c>
      <c r="C964" s="14"/>
      <c r="D964" s="14"/>
      <c r="E964" s="30"/>
    </row>
    <row r="965" spans="1:6" ht="12" customHeight="1">
      <c r="A965" s="19" t="s">
        <v>7147</v>
      </c>
      <c r="B965" s="20" t="s">
        <v>7148</v>
      </c>
      <c r="C965" s="14">
        <v>1</v>
      </c>
      <c r="D965" s="14">
        <f t="shared" si="16"/>
        <v>0</v>
      </c>
      <c r="E965" s="30"/>
      <c r="F965">
        <v>1</v>
      </c>
    </row>
    <row r="966" spans="1:6" ht="12" customHeight="1">
      <c r="A966" s="19" t="s">
        <v>7149</v>
      </c>
      <c r="B966" s="20" t="s">
        <v>7150</v>
      </c>
      <c r="C966" s="14">
        <v>1</v>
      </c>
      <c r="D966" s="14">
        <f t="shared" si="16"/>
        <v>0</v>
      </c>
      <c r="E966" s="30"/>
      <c r="F966">
        <v>1</v>
      </c>
    </row>
    <row r="967" spans="1:6" ht="12" customHeight="1">
      <c r="A967" s="19" t="s">
        <v>7151</v>
      </c>
      <c r="B967" s="20" t="s">
        <v>7152</v>
      </c>
      <c r="C967" s="14">
        <v>1</v>
      </c>
      <c r="D967" s="14">
        <f t="shared" si="16"/>
        <v>0</v>
      </c>
      <c r="E967" s="30"/>
      <c r="F967">
        <v>1</v>
      </c>
    </row>
    <row r="968" spans="1:6" ht="12" customHeight="1">
      <c r="A968" s="19" t="s">
        <v>7153</v>
      </c>
      <c r="B968" s="20" t="s">
        <v>7154</v>
      </c>
      <c r="C968" s="14">
        <v>1</v>
      </c>
      <c r="D968" s="14">
        <f t="shared" si="16"/>
        <v>0</v>
      </c>
      <c r="E968" s="30"/>
      <c r="F968">
        <v>1</v>
      </c>
    </row>
    <row r="969" spans="1:6" ht="12" customHeight="1">
      <c r="A969" s="19" t="s">
        <v>7155</v>
      </c>
      <c r="B969" s="20" t="s">
        <v>7156</v>
      </c>
      <c r="C969" s="14">
        <v>1</v>
      </c>
      <c r="D969" s="14">
        <f t="shared" si="16"/>
        <v>0</v>
      </c>
      <c r="E969" s="30"/>
      <c r="F969">
        <v>1</v>
      </c>
    </row>
    <row r="970" spans="1:6" ht="12" customHeight="1">
      <c r="A970" s="19" t="s">
        <v>7157</v>
      </c>
      <c r="B970" s="20" t="s">
        <v>7158</v>
      </c>
      <c r="C970" s="14">
        <v>1</v>
      </c>
      <c r="D970" s="14">
        <f t="shared" si="16"/>
        <v>0</v>
      </c>
      <c r="E970" s="30"/>
      <c r="F970">
        <v>1</v>
      </c>
    </row>
    <row r="971" spans="1:6" ht="12" customHeight="1">
      <c r="A971" s="19" t="s">
        <v>7159</v>
      </c>
      <c r="B971" s="20" t="s">
        <v>7160</v>
      </c>
      <c r="C971" s="14">
        <v>1</v>
      </c>
      <c r="D971" s="14">
        <f t="shared" si="16"/>
        <v>0</v>
      </c>
      <c r="E971" s="30"/>
      <c r="F971">
        <v>1</v>
      </c>
    </row>
    <row r="972" spans="1:5" ht="12" customHeight="1">
      <c r="A972" s="11" t="s">
        <v>7161</v>
      </c>
      <c r="B972" s="12" t="s">
        <v>7162</v>
      </c>
      <c r="C972" s="14"/>
      <c r="D972" s="14"/>
      <c r="E972" s="30"/>
    </row>
    <row r="973" spans="1:6" ht="12" customHeight="1">
      <c r="A973" s="19" t="s">
        <v>7163</v>
      </c>
      <c r="B973" s="20" t="s">
        <v>7164</v>
      </c>
      <c r="C973" s="14">
        <v>1</v>
      </c>
      <c r="D973" s="14">
        <f t="shared" si="16"/>
        <v>0</v>
      </c>
      <c r="E973" s="30"/>
      <c r="F973">
        <v>1</v>
      </c>
    </row>
    <row r="974" spans="1:6" ht="12" customHeight="1">
      <c r="A974" s="19" t="s">
        <v>7165</v>
      </c>
      <c r="B974" s="20" t="s">
        <v>7166</v>
      </c>
      <c r="C974" s="14">
        <v>1</v>
      </c>
      <c r="D974" s="14">
        <f t="shared" si="16"/>
        <v>0</v>
      </c>
      <c r="E974" s="30"/>
      <c r="F974">
        <v>1</v>
      </c>
    </row>
    <row r="975" spans="1:5" ht="12" customHeight="1">
      <c r="A975" s="11" t="s">
        <v>7167</v>
      </c>
      <c r="B975" s="12" t="s">
        <v>7168</v>
      </c>
      <c r="C975" s="14"/>
      <c r="D975" s="14"/>
      <c r="E975" s="30"/>
    </row>
    <row r="976" spans="1:6" ht="12" customHeight="1">
      <c r="A976" s="19" t="s">
        <v>7169</v>
      </c>
      <c r="B976" s="20" t="s">
        <v>7170</v>
      </c>
      <c r="C976" s="14">
        <v>1</v>
      </c>
      <c r="D976" s="14">
        <f t="shared" si="16"/>
        <v>0</v>
      </c>
      <c r="E976" s="30"/>
      <c r="F976">
        <v>1</v>
      </c>
    </row>
    <row r="977" spans="1:6" ht="12" customHeight="1">
      <c r="A977" s="19" t="s">
        <v>7171</v>
      </c>
      <c r="B977" s="20" t="s">
        <v>7172</v>
      </c>
      <c r="C977" s="14">
        <v>1</v>
      </c>
      <c r="D977" s="14">
        <f t="shared" si="16"/>
        <v>0</v>
      </c>
      <c r="E977" s="30"/>
      <c r="F977">
        <v>1</v>
      </c>
    </row>
    <row r="978" spans="1:6" ht="12" customHeight="1">
      <c r="A978" s="19" t="s">
        <v>7173</v>
      </c>
      <c r="B978" s="20" t="s">
        <v>7174</v>
      </c>
      <c r="C978" s="14">
        <v>1</v>
      </c>
      <c r="D978" s="14">
        <f t="shared" si="16"/>
        <v>0</v>
      </c>
      <c r="E978" s="30"/>
      <c r="F978">
        <v>1</v>
      </c>
    </row>
    <row r="979" spans="1:6" ht="12" customHeight="1">
      <c r="A979" s="19" t="s">
        <v>7175</v>
      </c>
      <c r="B979" s="20" t="s">
        <v>7176</v>
      </c>
      <c r="C979" s="14">
        <v>1</v>
      </c>
      <c r="D979" s="14">
        <f t="shared" si="16"/>
        <v>0</v>
      </c>
      <c r="E979" s="30"/>
      <c r="F979">
        <v>1</v>
      </c>
    </row>
    <row r="980" spans="1:6" ht="12" customHeight="1">
      <c r="A980" s="19" t="s">
        <v>7177</v>
      </c>
      <c r="B980" s="20" t="s">
        <v>7178</v>
      </c>
      <c r="C980" s="14">
        <v>1</v>
      </c>
      <c r="D980" s="14">
        <f t="shared" si="16"/>
        <v>0</v>
      </c>
      <c r="E980" s="30"/>
      <c r="F980">
        <v>1</v>
      </c>
    </row>
    <row r="981" spans="1:6" ht="12" customHeight="1">
      <c r="A981" s="19" t="s">
        <v>7179</v>
      </c>
      <c r="B981" s="20" t="s">
        <v>7180</v>
      </c>
      <c r="C981" s="14">
        <v>1</v>
      </c>
      <c r="D981" s="14">
        <f t="shared" si="16"/>
        <v>0</v>
      </c>
      <c r="E981" s="30"/>
      <c r="F981">
        <v>1</v>
      </c>
    </row>
    <row r="982" spans="1:6" ht="12" customHeight="1">
      <c r="A982" s="19" t="s">
        <v>7181</v>
      </c>
      <c r="B982" s="20" t="s">
        <v>7182</v>
      </c>
      <c r="C982" s="14">
        <v>1</v>
      </c>
      <c r="D982" s="14">
        <f t="shared" si="16"/>
        <v>0</v>
      </c>
      <c r="E982" s="30"/>
      <c r="F982">
        <v>1</v>
      </c>
    </row>
    <row r="983" spans="1:5" ht="12" customHeight="1">
      <c r="A983" s="11" t="s">
        <v>7183</v>
      </c>
      <c r="B983" s="12" t="s">
        <v>7184</v>
      </c>
      <c r="C983" s="14"/>
      <c r="D983" s="14"/>
      <c r="E983" s="30"/>
    </row>
    <row r="984" spans="1:6" ht="12" customHeight="1">
      <c r="A984" s="19" t="s">
        <v>7185</v>
      </c>
      <c r="B984" s="20" t="s">
        <v>7186</v>
      </c>
      <c r="C984" s="14">
        <v>1</v>
      </c>
      <c r="D984" s="14">
        <f t="shared" si="16"/>
        <v>0</v>
      </c>
      <c r="E984" s="30"/>
      <c r="F984">
        <v>1</v>
      </c>
    </row>
    <row r="985" spans="1:6" ht="12" customHeight="1">
      <c r="A985" s="19" t="s">
        <v>7187</v>
      </c>
      <c r="B985" s="20" t="s">
        <v>7188</v>
      </c>
      <c r="C985" s="14">
        <v>1</v>
      </c>
      <c r="D985" s="14">
        <f t="shared" si="16"/>
        <v>0</v>
      </c>
      <c r="E985" s="30"/>
      <c r="F985">
        <v>1</v>
      </c>
    </row>
    <row r="986" spans="1:6" ht="12" customHeight="1">
      <c r="A986" s="19" t="s">
        <v>7189</v>
      </c>
      <c r="B986" s="20" t="s">
        <v>7190</v>
      </c>
      <c r="C986" s="14">
        <v>1</v>
      </c>
      <c r="D986" s="14">
        <f t="shared" si="16"/>
        <v>0</v>
      </c>
      <c r="E986" s="30"/>
      <c r="F986">
        <v>1</v>
      </c>
    </row>
    <row r="987" spans="1:5" ht="12" customHeight="1">
      <c r="A987" s="11" t="s">
        <v>7191</v>
      </c>
      <c r="B987" s="12" t="s">
        <v>7192</v>
      </c>
      <c r="C987" s="14"/>
      <c r="D987" s="14"/>
      <c r="E987" s="30"/>
    </row>
    <row r="988" spans="1:6" ht="12" customHeight="1">
      <c r="A988" s="19" t="s">
        <v>7193</v>
      </c>
      <c r="B988" s="20" t="s">
        <v>7194</v>
      </c>
      <c r="C988" s="14">
        <v>1</v>
      </c>
      <c r="D988" s="14">
        <f t="shared" si="16"/>
        <v>0</v>
      </c>
      <c r="E988" s="30"/>
      <c r="F988">
        <v>1</v>
      </c>
    </row>
    <row r="989" spans="1:6" ht="12" customHeight="1">
      <c r="A989" s="19" t="s">
        <v>7195</v>
      </c>
      <c r="B989" s="20" t="s">
        <v>7196</v>
      </c>
      <c r="C989" s="14">
        <v>1</v>
      </c>
      <c r="D989" s="14">
        <f t="shared" si="16"/>
        <v>0</v>
      </c>
      <c r="E989" s="30"/>
      <c r="F989">
        <v>1</v>
      </c>
    </row>
    <row r="990" spans="1:6" ht="12" customHeight="1">
      <c r="A990" s="19" t="s">
        <v>7197</v>
      </c>
      <c r="B990" s="20" t="s">
        <v>7198</v>
      </c>
      <c r="C990" s="14">
        <v>1</v>
      </c>
      <c r="D990" s="14">
        <f t="shared" si="16"/>
        <v>0</v>
      </c>
      <c r="E990" s="30"/>
      <c r="F990">
        <v>1</v>
      </c>
    </row>
    <row r="991" spans="1:6" ht="12" customHeight="1">
      <c r="A991" s="19" t="s">
        <v>7199</v>
      </c>
      <c r="B991" s="20" t="s">
        <v>7200</v>
      </c>
      <c r="C991" s="14">
        <v>1</v>
      </c>
      <c r="D991" s="14">
        <f t="shared" si="16"/>
        <v>0</v>
      </c>
      <c r="E991" s="30"/>
      <c r="F991">
        <v>1</v>
      </c>
    </row>
    <row r="992" spans="1:6" ht="12" customHeight="1">
      <c r="A992" s="19" t="s">
        <v>7201</v>
      </c>
      <c r="B992" s="20" t="s">
        <v>7202</v>
      </c>
      <c r="C992" s="14">
        <v>1</v>
      </c>
      <c r="D992" s="14">
        <f t="shared" si="16"/>
        <v>0</v>
      </c>
      <c r="E992" s="30"/>
      <c r="F992">
        <v>1</v>
      </c>
    </row>
    <row r="993" spans="1:6" ht="12" customHeight="1">
      <c r="A993" s="19" t="s">
        <v>7203</v>
      </c>
      <c r="B993" s="20" t="s">
        <v>7204</v>
      </c>
      <c r="C993" s="14">
        <v>1</v>
      </c>
      <c r="D993" s="14">
        <f t="shared" si="16"/>
        <v>0</v>
      </c>
      <c r="E993" s="30"/>
      <c r="F993">
        <v>1</v>
      </c>
    </row>
    <row r="994" spans="1:5" ht="12" customHeight="1">
      <c r="A994" s="11" t="s">
        <v>7205</v>
      </c>
      <c r="B994" s="12" t="s">
        <v>7206</v>
      </c>
      <c r="C994" s="14"/>
      <c r="D994" s="14"/>
      <c r="E994" s="30"/>
    </row>
    <row r="995" spans="1:6" ht="12" customHeight="1">
      <c r="A995" s="19" t="s">
        <v>7207</v>
      </c>
      <c r="B995" s="20" t="s">
        <v>7208</v>
      </c>
      <c r="C995" s="14">
        <v>1</v>
      </c>
      <c r="D995" s="14">
        <f t="shared" si="16"/>
        <v>0</v>
      </c>
      <c r="E995" s="30"/>
      <c r="F995">
        <v>1</v>
      </c>
    </row>
    <row r="996" spans="1:6" ht="12" customHeight="1">
      <c r="A996" s="19" t="s">
        <v>7209</v>
      </c>
      <c r="B996" s="20" t="s">
        <v>7210</v>
      </c>
      <c r="C996" s="14">
        <v>1</v>
      </c>
      <c r="D996" s="14">
        <f t="shared" si="16"/>
        <v>0</v>
      </c>
      <c r="E996" s="30"/>
      <c r="F996">
        <v>1</v>
      </c>
    </row>
    <row r="997" spans="1:6" ht="12" customHeight="1">
      <c r="A997" s="19" t="s">
        <v>7211</v>
      </c>
      <c r="B997" s="20" t="s">
        <v>7212</v>
      </c>
      <c r="C997" s="14">
        <v>1</v>
      </c>
      <c r="D997" s="14">
        <f t="shared" si="16"/>
        <v>0</v>
      </c>
      <c r="E997" s="30"/>
      <c r="F997">
        <v>1</v>
      </c>
    </row>
    <row r="998" spans="1:6" ht="12" customHeight="1">
      <c r="A998" s="19" t="s">
        <v>7213</v>
      </c>
      <c r="B998" s="20" t="s">
        <v>7214</v>
      </c>
      <c r="C998" s="14">
        <v>1</v>
      </c>
      <c r="D998" s="14">
        <f t="shared" si="16"/>
        <v>0</v>
      </c>
      <c r="E998" s="30"/>
      <c r="F998">
        <v>1</v>
      </c>
    </row>
    <row r="999" spans="1:6" ht="12" customHeight="1">
      <c r="A999" s="19" t="s">
        <v>7215</v>
      </c>
      <c r="B999" s="20" t="s">
        <v>7216</v>
      </c>
      <c r="C999" s="14">
        <v>1</v>
      </c>
      <c r="D999" s="14">
        <f t="shared" si="16"/>
        <v>0</v>
      </c>
      <c r="E999" s="30"/>
      <c r="F999">
        <v>1</v>
      </c>
    </row>
    <row r="1000" spans="1:6" ht="12" customHeight="1">
      <c r="A1000" s="19" t="s">
        <v>7217</v>
      </c>
      <c r="B1000" s="20" t="s">
        <v>7218</v>
      </c>
      <c r="C1000" s="14">
        <v>1</v>
      </c>
      <c r="D1000" s="14">
        <f t="shared" si="16"/>
        <v>0</v>
      </c>
      <c r="E1000" s="30"/>
      <c r="F1000">
        <v>1</v>
      </c>
    </row>
    <row r="1001" spans="1:6" ht="12" customHeight="1">
      <c r="A1001" s="19" t="s">
        <v>7219</v>
      </c>
      <c r="B1001" s="20" t="s">
        <v>6511</v>
      </c>
      <c r="C1001" s="14">
        <v>1</v>
      </c>
      <c r="D1001" s="14">
        <f t="shared" si="16"/>
        <v>0</v>
      </c>
      <c r="E1001" s="30"/>
      <c r="F1001">
        <v>1</v>
      </c>
    </row>
    <row r="1002" spans="1:6" ht="12" customHeight="1">
      <c r="A1002" s="19" t="s">
        <v>6512</v>
      </c>
      <c r="B1002" s="20" t="s">
        <v>6513</v>
      </c>
      <c r="C1002" s="14">
        <v>1</v>
      </c>
      <c r="D1002" s="14">
        <f t="shared" si="16"/>
        <v>0</v>
      </c>
      <c r="E1002" s="30"/>
      <c r="F1002">
        <v>1</v>
      </c>
    </row>
    <row r="1003" spans="1:5" ht="12" customHeight="1">
      <c r="A1003" s="11" t="s">
        <v>6514</v>
      </c>
      <c r="B1003" s="12" t="s">
        <v>6515</v>
      </c>
      <c r="C1003" s="14"/>
      <c r="D1003" s="14"/>
      <c r="E1003" s="30"/>
    </row>
    <row r="1004" spans="1:6" ht="12" customHeight="1">
      <c r="A1004" s="19" t="s">
        <v>6516</v>
      </c>
      <c r="B1004" s="20" t="s">
        <v>6517</v>
      </c>
      <c r="C1004" s="14">
        <v>1</v>
      </c>
      <c r="D1004" s="14">
        <f t="shared" si="16"/>
        <v>0</v>
      </c>
      <c r="E1004" s="30"/>
      <c r="F1004">
        <v>1</v>
      </c>
    </row>
    <row r="1005" spans="1:6" ht="12" customHeight="1">
      <c r="A1005" s="19" t="s">
        <v>6518</v>
      </c>
      <c r="B1005" s="20" t="s">
        <v>6519</v>
      </c>
      <c r="C1005" s="14">
        <v>1</v>
      </c>
      <c r="D1005" s="14">
        <f t="shared" si="16"/>
        <v>0</v>
      </c>
      <c r="E1005" s="30"/>
      <c r="F1005">
        <v>1</v>
      </c>
    </row>
    <row r="1006" spans="1:6" ht="12" customHeight="1">
      <c r="A1006" s="19" t="s">
        <v>6520</v>
      </c>
      <c r="B1006" s="20" t="s">
        <v>6521</v>
      </c>
      <c r="C1006" s="14">
        <v>1</v>
      </c>
      <c r="D1006" s="14">
        <f t="shared" si="16"/>
        <v>0</v>
      </c>
      <c r="E1006" s="30"/>
      <c r="F1006">
        <v>1</v>
      </c>
    </row>
    <row r="1007" spans="1:6" ht="12" customHeight="1">
      <c r="A1007" s="19" t="s">
        <v>6522</v>
      </c>
      <c r="B1007" s="20" t="s">
        <v>6523</v>
      </c>
      <c r="C1007" s="14">
        <v>1</v>
      </c>
      <c r="D1007" s="14">
        <f t="shared" si="16"/>
        <v>0</v>
      </c>
      <c r="E1007" s="30"/>
      <c r="F1007">
        <v>1</v>
      </c>
    </row>
    <row r="1008" spans="1:6" ht="12" customHeight="1">
      <c r="A1008" s="19" t="s">
        <v>6524</v>
      </c>
      <c r="B1008" s="20" t="s">
        <v>6525</v>
      </c>
      <c r="C1008" s="14">
        <v>1</v>
      </c>
      <c r="D1008" s="14">
        <f aca="true" t="shared" si="17" ref="D1008:D1071">100%-C1008</f>
        <v>0</v>
      </c>
      <c r="E1008" s="30"/>
      <c r="F1008">
        <v>1</v>
      </c>
    </row>
    <row r="1009" spans="1:6" ht="12" customHeight="1">
      <c r="A1009" s="19" t="s">
        <v>6526</v>
      </c>
      <c r="B1009" s="20" t="s">
        <v>6527</v>
      </c>
      <c r="C1009" s="14">
        <v>1</v>
      </c>
      <c r="D1009" s="14">
        <f t="shared" si="17"/>
        <v>0</v>
      </c>
      <c r="E1009" s="30"/>
      <c r="F1009">
        <v>1</v>
      </c>
    </row>
    <row r="1010" spans="1:6" ht="12" customHeight="1">
      <c r="A1010" s="19" t="s">
        <v>6528</v>
      </c>
      <c r="B1010" s="20" t="s">
        <v>6529</v>
      </c>
      <c r="C1010" s="14">
        <v>1</v>
      </c>
      <c r="D1010" s="14">
        <f t="shared" si="17"/>
        <v>0</v>
      </c>
      <c r="E1010" s="30"/>
      <c r="F1010">
        <v>1</v>
      </c>
    </row>
    <row r="1011" spans="1:6" ht="12" customHeight="1">
      <c r="A1011" s="19" t="s">
        <v>6530</v>
      </c>
      <c r="B1011" s="20" t="s">
        <v>6531</v>
      </c>
      <c r="C1011" s="14">
        <v>1</v>
      </c>
      <c r="D1011" s="14">
        <f t="shared" si="17"/>
        <v>0</v>
      </c>
      <c r="E1011" s="30"/>
      <c r="F1011">
        <v>1</v>
      </c>
    </row>
    <row r="1012" spans="1:6" ht="12" customHeight="1">
      <c r="A1012" s="19" t="s">
        <v>6532</v>
      </c>
      <c r="B1012" s="20" t="s">
        <v>6533</v>
      </c>
      <c r="C1012" s="14">
        <v>1</v>
      </c>
      <c r="D1012" s="14">
        <f t="shared" si="17"/>
        <v>0</v>
      </c>
      <c r="E1012" s="30"/>
      <c r="F1012">
        <v>1</v>
      </c>
    </row>
    <row r="1013" spans="1:6" ht="12" customHeight="1">
      <c r="A1013" s="19" t="s">
        <v>6534</v>
      </c>
      <c r="B1013" s="20" t="s">
        <v>6535</v>
      </c>
      <c r="C1013" s="14">
        <v>1</v>
      </c>
      <c r="D1013" s="14">
        <f t="shared" si="17"/>
        <v>0</v>
      </c>
      <c r="E1013" s="30"/>
      <c r="F1013">
        <v>1</v>
      </c>
    </row>
    <row r="1014" spans="1:6" ht="12" customHeight="1">
      <c r="A1014" s="19" t="s">
        <v>6536</v>
      </c>
      <c r="B1014" s="20" t="s">
        <v>6537</v>
      </c>
      <c r="C1014" s="14">
        <v>1</v>
      </c>
      <c r="D1014" s="14">
        <f t="shared" si="17"/>
        <v>0</v>
      </c>
      <c r="E1014" s="30"/>
      <c r="F1014">
        <v>1</v>
      </c>
    </row>
    <row r="1015" spans="1:6" ht="12" customHeight="1">
      <c r="A1015" s="19" t="s">
        <v>6538</v>
      </c>
      <c r="B1015" s="20" t="s">
        <v>6539</v>
      </c>
      <c r="C1015" s="14">
        <v>1</v>
      </c>
      <c r="D1015" s="14">
        <f t="shared" si="17"/>
        <v>0</v>
      </c>
      <c r="E1015" s="30"/>
      <c r="F1015">
        <v>1</v>
      </c>
    </row>
    <row r="1016" spans="1:6" ht="12" customHeight="1">
      <c r="A1016" s="19" t="s">
        <v>6540</v>
      </c>
      <c r="B1016" s="20" t="s">
        <v>6541</v>
      </c>
      <c r="C1016" s="14">
        <v>1</v>
      </c>
      <c r="D1016" s="14">
        <f t="shared" si="17"/>
        <v>0</v>
      </c>
      <c r="E1016" s="30"/>
      <c r="F1016">
        <v>1</v>
      </c>
    </row>
    <row r="1017" spans="1:6" ht="12" customHeight="1">
      <c r="A1017" s="19" t="s">
        <v>6542</v>
      </c>
      <c r="B1017" s="20" t="s">
        <v>6543</v>
      </c>
      <c r="C1017" s="14">
        <v>1</v>
      </c>
      <c r="D1017" s="14">
        <f t="shared" si="17"/>
        <v>0</v>
      </c>
      <c r="E1017" s="30"/>
      <c r="F1017">
        <v>1</v>
      </c>
    </row>
    <row r="1018" spans="1:6" ht="12" customHeight="1">
      <c r="A1018" s="19" t="s">
        <v>6544</v>
      </c>
      <c r="B1018" s="20" t="s">
        <v>6545</v>
      </c>
      <c r="C1018" s="14">
        <v>1</v>
      </c>
      <c r="D1018" s="14">
        <f t="shared" si="17"/>
        <v>0</v>
      </c>
      <c r="E1018" s="30"/>
      <c r="F1018">
        <v>1</v>
      </c>
    </row>
    <row r="1019" spans="1:6" ht="12" customHeight="1">
      <c r="A1019" s="19" t="s">
        <v>6546</v>
      </c>
      <c r="B1019" s="20" t="s">
        <v>6547</v>
      </c>
      <c r="C1019" s="14">
        <v>1</v>
      </c>
      <c r="D1019" s="14">
        <f t="shared" si="17"/>
        <v>0</v>
      </c>
      <c r="E1019" s="30"/>
      <c r="F1019">
        <v>1</v>
      </c>
    </row>
    <row r="1020" spans="1:6" ht="12" customHeight="1">
      <c r="A1020" s="19" t="s">
        <v>6548</v>
      </c>
      <c r="B1020" s="20" t="s">
        <v>6549</v>
      </c>
      <c r="C1020" s="14">
        <v>1</v>
      </c>
      <c r="D1020" s="14">
        <f t="shared" si="17"/>
        <v>0</v>
      </c>
      <c r="E1020" s="30"/>
      <c r="F1020">
        <v>1</v>
      </c>
    </row>
    <row r="1021" spans="1:6" ht="12" customHeight="1">
      <c r="A1021" s="19" t="s">
        <v>6550</v>
      </c>
      <c r="B1021" s="20" t="s">
        <v>6551</v>
      </c>
      <c r="C1021" s="14">
        <v>1</v>
      </c>
      <c r="D1021" s="14">
        <f t="shared" si="17"/>
        <v>0</v>
      </c>
      <c r="E1021" s="30"/>
      <c r="F1021">
        <v>1</v>
      </c>
    </row>
    <row r="1022" spans="1:6" ht="12" customHeight="1">
      <c r="A1022" s="19" t="s">
        <v>6552</v>
      </c>
      <c r="B1022" s="20" t="s">
        <v>6553</v>
      </c>
      <c r="C1022" s="14">
        <v>1</v>
      </c>
      <c r="D1022" s="14">
        <f t="shared" si="17"/>
        <v>0</v>
      </c>
      <c r="E1022" s="30"/>
      <c r="F1022">
        <v>1</v>
      </c>
    </row>
    <row r="1023" spans="1:6" ht="12" customHeight="1">
      <c r="A1023" s="19" t="s">
        <v>6554</v>
      </c>
      <c r="B1023" s="20" t="s">
        <v>6555</v>
      </c>
      <c r="C1023" s="14">
        <v>1</v>
      </c>
      <c r="D1023" s="14">
        <f t="shared" si="17"/>
        <v>0</v>
      </c>
      <c r="E1023" s="30"/>
      <c r="F1023">
        <v>1</v>
      </c>
    </row>
    <row r="1024" spans="1:6" ht="12" customHeight="1">
      <c r="A1024" s="19" t="s">
        <v>6556</v>
      </c>
      <c r="B1024" s="20" t="s">
        <v>6557</v>
      </c>
      <c r="C1024" s="14">
        <v>1</v>
      </c>
      <c r="D1024" s="14">
        <f t="shared" si="17"/>
        <v>0</v>
      </c>
      <c r="E1024" s="30"/>
      <c r="F1024">
        <v>1</v>
      </c>
    </row>
    <row r="1025" spans="1:6" ht="12" customHeight="1">
      <c r="A1025" s="19" t="s">
        <v>6558</v>
      </c>
      <c r="B1025" s="20" t="s">
        <v>6559</v>
      </c>
      <c r="C1025" s="14">
        <v>1</v>
      </c>
      <c r="D1025" s="14">
        <f t="shared" si="17"/>
        <v>0</v>
      </c>
      <c r="E1025" s="30"/>
      <c r="F1025">
        <v>1</v>
      </c>
    </row>
    <row r="1026" spans="1:6" ht="12" customHeight="1">
      <c r="A1026" s="19" t="s">
        <v>6560</v>
      </c>
      <c r="B1026" s="20" t="s">
        <v>6561</v>
      </c>
      <c r="C1026" s="14">
        <v>1</v>
      </c>
      <c r="D1026" s="14">
        <f t="shared" si="17"/>
        <v>0</v>
      </c>
      <c r="E1026" s="30"/>
      <c r="F1026">
        <v>1</v>
      </c>
    </row>
    <row r="1027" spans="1:6" ht="12" customHeight="1">
      <c r="A1027" s="19" t="s">
        <v>6562</v>
      </c>
      <c r="B1027" s="20" t="s">
        <v>6563</v>
      </c>
      <c r="C1027" s="14">
        <v>1</v>
      </c>
      <c r="D1027" s="14">
        <f t="shared" si="17"/>
        <v>0</v>
      </c>
      <c r="E1027" s="30"/>
      <c r="F1027">
        <v>1</v>
      </c>
    </row>
    <row r="1028" spans="1:6" ht="12" customHeight="1">
      <c r="A1028" s="19" t="s">
        <v>6564</v>
      </c>
      <c r="B1028" s="20" t="s">
        <v>6565</v>
      </c>
      <c r="C1028" s="14">
        <v>1</v>
      </c>
      <c r="D1028" s="14">
        <f t="shared" si="17"/>
        <v>0</v>
      </c>
      <c r="E1028" s="30"/>
      <c r="F1028">
        <v>1</v>
      </c>
    </row>
    <row r="1029" spans="1:6" ht="12" customHeight="1">
      <c r="A1029" s="19" t="s">
        <v>6566</v>
      </c>
      <c r="B1029" s="20" t="s">
        <v>6567</v>
      </c>
      <c r="C1029" s="14">
        <v>1</v>
      </c>
      <c r="D1029" s="14">
        <f t="shared" si="17"/>
        <v>0</v>
      </c>
      <c r="E1029" s="30"/>
      <c r="F1029">
        <v>1</v>
      </c>
    </row>
    <row r="1030" spans="1:6" ht="12" customHeight="1">
      <c r="A1030" s="19" t="s">
        <v>6568</v>
      </c>
      <c r="B1030" s="20" t="s">
        <v>6569</v>
      </c>
      <c r="C1030" s="14">
        <v>1</v>
      </c>
      <c r="D1030" s="14">
        <f t="shared" si="17"/>
        <v>0</v>
      </c>
      <c r="E1030" s="30"/>
      <c r="F1030">
        <v>1</v>
      </c>
    </row>
    <row r="1031" spans="1:6" ht="12" customHeight="1">
      <c r="A1031" s="19" t="s">
        <v>6570</v>
      </c>
      <c r="B1031" s="20" t="s">
        <v>6571</v>
      </c>
      <c r="C1031" s="14">
        <v>1</v>
      </c>
      <c r="D1031" s="14">
        <f t="shared" si="17"/>
        <v>0</v>
      </c>
      <c r="E1031" s="30"/>
      <c r="F1031">
        <v>1</v>
      </c>
    </row>
    <row r="1032" spans="1:6" s="1" customFormat="1" ht="12" customHeight="1">
      <c r="A1032" s="11" t="s">
        <v>6572</v>
      </c>
      <c r="B1032" s="12" t="s">
        <v>6573</v>
      </c>
      <c r="C1032" s="14"/>
      <c r="D1032" s="14"/>
      <c r="E1032" s="30"/>
      <c r="F1032"/>
    </row>
    <row r="1033" spans="1:6" s="1" customFormat="1" ht="12" customHeight="1">
      <c r="A1033" s="19" t="s">
        <v>6574</v>
      </c>
      <c r="B1033" s="20" t="s">
        <v>6575</v>
      </c>
      <c r="C1033" s="14">
        <v>1</v>
      </c>
      <c r="D1033" s="14">
        <f t="shared" si="17"/>
        <v>0</v>
      </c>
      <c r="E1033" s="30"/>
      <c r="F1033">
        <v>1</v>
      </c>
    </row>
    <row r="1034" spans="1:6" s="1" customFormat="1" ht="12" customHeight="1">
      <c r="A1034" s="19" t="s">
        <v>6576</v>
      </c>
      <c r="B1034" s="20" t="s">
        <v>6577</v>
      </c>
      <c r="C1034" s="14">
        <v>1</v>
      </c>
      <c r="D1034" s="14">
        <f t="shared" si="17"/>
        <v>0</v>
      </c>
      <c r="E1034" s="30"/>
      <c r="F1034">
        <v>1</v>
      </c>
    </row>
    <row r="1035" spans="1:6" s="1" customFormat="1" ht="12" customHeight="1">
      <c r="A1035" s="19" t="s">
        <v>6578</v>
      </c>
      <c r="B1035" s="20" t="s">
        <v>6579</v>
      </c>
      <c r="C1035" s="14">
        <v>1</v>
      </c>
      <c r="D1035" s="14">
        <f t="shared" si="17"/>
        <v>0</v>
      </c>
      <c r="E1035" s="30"/>
      <c r="F1035">
        <v>1</v>
      </c>
    </row>
    <row r="1036" spans="1:6" s="1" customFormat="1" ht="12" customHeight="1">
      <c r="A1036" s="19" t="s">
        <v>6580</v>
      </c>
      <c r="B1036" s="20" t="s">
        <v>6581</v>
      </c>
      <c r="C1036" s="14">
        <v>1</v>
      </c>
      <c r="D1036" s="14">
        <f t="shared" si="17"/>
        <v>0</v>
      </c>
      <c r="E1036" s="30"/>
      <c r="F1036">
        <v>1</v>
      </c>
    </row>
    <row r="1037" spans="1:6" s="1" customFormat="1" ht="12" customHeight="1">
      <c r="A1037" s="11" t="s">
        <v>6582</v>
      </c>
      <c r="B1037" s="12" t="s">
        <v>6583</v>
      </c>
      <c r="C1037" s="14"/>
      <c r="D1037" s="14"/>
      <c r="E1037" s="30"/>
      <c r="F1037"/>
    </row>
    <row r="1038" spans="1:6" s="1" customFormat="1" ht="12" customHeight="1">
      <c r="A1038" s="19" t="s">
        <v>6584</v>
      </c>
      <c r="B1038" s="20" t="s">
        <v>6585</v>
      </c>
      <c r="C1038" s="14">
        <v>1</v>
      </c>
      <c r="D1038" s="14">
        <f t="shared" si="17"/>
        <v>0</v>
      </c>
      <c r="E1038" s="30"/>
      <c r="F1038">
        <v>1</v>
      </c>
    </row>
    <row r="1039" spans="1:6" s="1" customFormat="1" ht="12" customHeight="1">
      <c r="A1039" s="19" t="s">
        <v>6586</v>
      </c>
      <c r="B1039" s="20" t="s">
        <v>6587</v>
      </c>
      <c r="C1039" s="14">
        <v>1</v>
      </c>
      <c r="D1039" s="14">
        <f t="shared" si="17"/>
        <v>0</v>
      </c>
      <c r="E1039" s="30"/>
      <c r="F1039">
        <v>1</v>
      </c>
    </row>
    <row r="1040" spans="1:6" s="1" customFormat="1" ht="12" customHeight="1">
      <c r="A1040" s="19" t="s">
        <v>6588</v>
      </c>
      <c r="B1040" s="20" t="s">
        <v>6589</v>
      </c>
      <c r="C1040" s="14">
        <v>1</v>
      </c>
      <c r="D1040" s="14">
        <f t="shared" si="17"/>
        <v>0</v>
      </c>
      <c r="E1040" s="30"/>
      <c r="F1040">
        <v>1</v>
      </c>
    </row>
    <row r="1041" spans="1:6" s="1" customFormat="1" ht="12" customHeight="1">
      <c r="A1041" s="19" t="s">
        <v>6590</v>
      </c>
      <c r="B1041" s="20" t="s">
        <v>6591</v>
      </c>
      <c r="C1041" s="14">
        <v>1</v>
      </c>
      <c r="D1041" s="14">
        <f t="shared" si="17"/>
        <v>0</v>
      </c>
      <c r="E1041" s="30"/>
      <c r="F1041">
        <v>1</v>
      </c>
    </row>
    <row r="1042" spans="1:6" s="1" customFormat="1" ht="12" customHeight="1">
      <c r="A1042" s="19" t="s">
        <v>6592</v>
      </c>
      <c r="B1042" s="20" t="s">
        <v>6593</v>
      </c>
      <c r="C1042" s="14">
        <v>1</v>
      </c>
      <c r="D1042" s="14">
        <f t="shared" si="17"/>
        <v>0</v>
      </c>
      <c r="E1042" s="30"/>
      <c r="F1042">
        <v>1</v>
      </c>
    </row>
    <row r="1043" spans="1:6" s="1" customFormat="1" ht="12" customHeight="1">
      <c r="A1043" s="19" t="s">
        <v>6594</v>
      </c>
      <c r="B1043" s="20" t="s">
        <v>6595</v>
      </c>
      <c r="C1043" s="14">
        <v>1</v>
      </c>
      <c r="D1043" s="14">
        <f t="shared" si="17"/>
        <v>0</v>
      </c>
      <c r="E1043" s="30"/>
      <c r="F1043">
        <v>1</v>
      </c>
    </row>
    <row r="1044" spans="1:6" s="1" customFormat="1" ht="12" customHeight="1">
      <c r="A1044" s="19" t="s">
        <v>6596</v>
      </c>
      <c r="B1044" s="20" t="s">
        <v>6597</v>
      </c>
      <c r="C1044" s="14">
        <v>1</v>
      </c>
      <c r="D1044" s="14">
        <f t="shared" si="17"/>
        <v>0</v>
      </c>
      <c r="E1044" s="30"/>
      <c r="F1044">
        <v>1</v>
      </c>
    </row>
    <row r="1045" spans="1:6" s="1" customFormat="1" ht="12" customHeight="1">
      <c r="A1045" s="11" t="s">
        <v>6598</v>
      </c>
      <c r="B1045" s="12" t="s">
        <v>6599</v>
      </c>
      <c r="C1045" s="14">
        <v>1</v>
      </c>
      <c r="D1045" s="14">
        <f t="shared" si="17"/>
        <v>0</v>
      </c>
      <c r="E1045" s="30"/>
      <c r="F1045">
        <v>1</v>
      </c>
    </row>
    <row r="1046" spans="1:6" s="1" customFormat="1" ht="12" customHeight="1">
      <c r="A1046" s="11" t="s">
        <v>6600</v>
      </c>
      <c r="B1046" s="12" t="s">
        <v>6601</v>
      </c>
      <c r="C1046" s="14">
        <v>1</v>
      </c>
      <c r="D1046" s="14">
        <f t="shared" si="17"/>
        <v>0</v>
      </c>
      <c r="E1046" s="30"/>
      <c r="F1046">
        <v>1</v>
      </c>
    </row>
    <row r="1047" spans="1:6" s="1" customFormat="1" ht="12" customHeight="1">
      <c r="A1047" s="11" t="s">
        <v>6602</v>
      </c>
      <c r="B1047" s="12" t="s">
        <v>6603</v>
      </c>
      <c r="C1047" s="14"/>
      <c r="D1047" s="14"/>
      <c r="E1047" s="30"/>
      <c r="F1047"/>
    </row>
    <row r="1048" spans="1:6" s="1" customFormat="1" ht="12" customHeight="1">
      <c r="A1048" s="19" t="s">
        <v>6604</v>
      </c>
      <c r="B1048" s="20" t="s">
        <v>6605</v>
      </c>
      <c r="C1048" s="14">
        <v>1</v>
      </c>
      <c r="D1048" s="14">
        <f t="shared" si="17"/>
        <v>0</v>
      </c>
      <c r="E1048" s="30"/>
      <c r="F1048">
        <v>1</v>
      </c>
    </row>
    <row r="1049" spans="1:6" s="1" customFormat="1" ht="12" customHeight="1">
      <c r="A1049" s="19" t="s">
        <v>6606</v>
      </c>
      <c r="B1049" s="20" t="s">
        <v>6607</v>
      </c>
      <c r="C1049" s="14">
        <v>1</v>
      </c>
      <c r="D1049" s="14">
        <f t="shared" si="17"/>
        <v>0</v>
      </c>
      <c r="E1049" s="30"/>
      <c r="F1049">
        <v>1</v>
      </c>
    </row>
    <row r="1050" spans="1:6" s="1" customFormat="1" ht="12" customHeight="1">
      <c r="A1050" s="19" t="s">
        <v>6608</v>
      </c>
      <c r="B1050" s="20" t="s">
        <v>6609</v>
      </c>
      <c r="C1050" s="14">
        <v>1</v>
      </c>
      <c r="D1050" s="14">
        <f t="shared" si="17"/>
        <v>0</v>
      </c>
      <c r="E1050" s="30"/>
      <c r="F1050">
        <v>1</v>
      </c>
    </row>
    <row r="1051" spans="1:6" s="1" customFormat="1" ht="12" customHeight="1">
      <c r="A1051" s="19" t="s">
        <v>6610</v>
      </c>
      <c r="B1051" s="20" t="s">
        <v>6611</v>
      </c>
      <c r="C1051" s="14">
        <v>1</v>
      </c>
      <c r="D1051" s="14">
        <f t="shared" si="17"/>
        <v>0</v>
      </c>
      <c r="E1051" s="30"/>
      <c r="F1051">
        <v>1</v>
      </c>
    </row>
    <row r="1052" spans="1:6" s="1" customFormat="1" ht="12" customHeight="1">
      <c r="A1052" s="19" t="s">
        <v>6612</v>
      </c>
      <c r="B1052" s="20" t="s">
        <v>6613</v>
      </c>
      <c r="C1052" s="14">
        <v>1</v>
      </c>
      <c r="D1052" s="14">
        <f t="shared" si="17"/>
        <v>0</v>
      </c>
      <c r="E1052" s="30"/>
      <c r="F1052">
        <v>1</v>
      </c>
    </row>
    <row r="1053" spans="1:6" s="1" customFormat="1" ht="12" customHeight="1">
      <c r="A1053" s="19" t="s">
        <v>6614</v>
      </c>
      <c r="B1053" s="20" t="s">
        <v>6615</v>
      </c>
      <c r="C1053" s="14">
        <v>1</v>
      </c>
      <c r="D1053" s="14">
        <f t="shared" si="17"/>
        <v>0</v>
      </c>
      <c r="E1053" s="30"/>
      <c r="F1053">
        <v>1</v>
      </c>
    </row>
    <row r="1054" spans="1:6" s="1" customFormat="1" ht="12" customHeight="1">
      <c r="A1054" s="19" t="s">
        <v>6616</v>
      </c>
      <c r="B1054" s="20" t="s">
        <v>6617</v>
      </c>
      <c r="C1054" s="14">
        <v>1</v>
      </c>
      <c r="D1054" s="14">
        <f t="shared" si="17"/>
        <v>0</v>
      </c>
      <c r="E1054" s="30"/>
      <c r="F1054">
        <v>1</v>
      </c>
    </row>
    <row r="1055" spans="1:6" s="1" customFormat="1" ht="12" customHeight="1">
      <c r="A1055" s="11" t="s">
        <v>6618</v>
      </c>
      <c r="B1055" s="12" t="s">
        <v>6619</v>
      </c>
      <c r="C1055" s="14"/>
      <c r="D1055" s="14"/>
      <c r="E1055" s="30"/>
      <c r="F1055"/>
    </row>
    <row r="1056" spans="1:6" s="1" customFormat="1" ht="12" customHeight="1">
      <c r="A1056" s="19" t="s">
        <v>6620</v>
      </c>
      <c r="B1056" s="20" t="s">
        <v>6621</v>
      </c>
      <c r="C1056" s="14">
        <v>1</v>
      </c>
      <c r="D1056" s="14">
        <f t="shared" si="17"/>
        <v>0</v>
      </c>
      <c r="E1056" s="30"/>
      <c r="F1056">
        <v>1</v>
      </c>
    </row>
    <row r="1057" spans="1:6" s="1" customFormat="1" ht="12" customHeight="1">
      <c r="A1057" s="19" t="s">
        <v>6622</v>
      </c>
      <c r="B1057" s="20" t="s">
        <v>6623</v>
      </c>
      <c r="C1057" s="14">
        <v>1</v>
      </c>
      <c r="D1057" s="14">
        <f t="shared" si="17"/>
        <v>0</v>
      </c>
      <c r="E1057" s="30"/>
      <c r="F1057">
        <v>1</v>
      </c>
    </row>
    <row r="1058" spans="1:6" s="1" customFormat="1" ht="12" customHeight="1">
      <c r="A1058" s="19" t="s">
        <v>6624</v>
      </c>
      <c r="B1058" s="20" t="s">
        <v>6625</v>
      </c>
      <c r="C1058" s="14">
        <v>1</v>
      </c>
      <c r="D1058" s="14">
        <f t="shared" si="17"/>
        <v>0</v>
      </c>
      <c r="E1058" s="30"/>
      <c r="F1058">
        <v>1</v>
      </c>
    </row>
    <row r="1059" spans="1:6" s="1" customFormat="1" ht="12" customHeight="1">
      <c r="A1059" s="19" t="s">
        <v>6626</v>
      </c>
      <c r="B1059" s="20" t="s">
        <v>6627</v>
      </c>
      <c r="C1059" s="14">
        <v>1</v>
      </c>
      <c r="D1059" s="14">
        <f t="shared" si="17"/>
        <v>0</v>
      </c>
      <c r="E1059" s="30"/>
      <c r="F1059">
        <v>1</v>
      </c>
    </row>
    <row r="1060" spans="1:6" s="1" customFormat="1" ht="12" customHeight="1">
      <c r="A1060" s="11" t="s">
        <v>6628</v>
      </c>
      <c r="B1060" s="12" t="s">
        <v>6629</v>
      </c>
      <c r="C1060" s="14"/>
      <c r="D1060" s="14"/>
      <c r="E1060" s="30"/>
      <c r="F1060"/>
    </row>
    <row r="1061" spans="1:6" s="1" customFormat="1" ht="12" customHeight="1">
      <c r="A1061" s="19" t="s">
        <v>6630</v>
      </c>
      <c r="B1061" s="20" t="s">
        <v>6631</v>
      </c>
      <c r="C1061" s="14">
        <v>1</v>
      </c>
      <c r="D1061" s="14">
        <f t="shared" si="17"/>
        <v>0</v>
      </c>
      <c r="E1061" s="30"/>
      <c r="F1061">
        <v>1</v>
      </c>
    </row>
    <row r="1062" spans="1:6" s="1" customFormat="1" ht="12" customHeight="1">
      <c r="A1062" s="19" t="s">
        <v>6632</v>
      </c>
      <c r="B1062" s="20" t="s">
        <v>6633</v>
      </c>
      <c r="C1062" s="14">
        <v>1</v>
      </c>
      <c r="D1062" s="14">
        <f t="shared" si="17"/>
        <v>0</v>
      </c>
      <c r="E1062" s="30"/>
      <c r="F1062">
        <v>1</v>
      </c>
    </row>
    <row r="1063" spans="1:6" s="1" customFormat="1" ht="12" customHeight="1">
      <c r="A1063" s="19" t="s">
        <v>6634</v>
      </c>
      <c r="B1063" s="20" t="s">
        <v>6635</v>
      </c>
      <c r="C1063" s="14">
        <v>1</v>
      </c>
      <c r="D1063" s="14">
        <f t="shared" si="17"/>
        <v>0</v>
      </c>
      <c r="E1063" s="30"/>
      <c r="F1063">
        <v>1</v>
      </c>
    </row>
    <row r="1064" spans="1:6" s="1" customFormat="1" ht="12" customHeight="1">
      <c r="A1064" s="11" t="s">
        <v>6636</v>
      </c>
      <c r="B1064" s="12" t="s">
        <v>6637</v>
      </c>
      <c r="C1064" s="14"/>
      <c r="D1064" s="14"/>
      <c r="E1064" s="30"/>
      <c r="F1064"/>
    </row>
    <row r="1065" spans="1:6" s="1" customFormat="1" ht="12" customHeight="1">
      <c r="A1065" s="19" t="s">
        <v>6638</v>
      </c>
      <c r="B1065" s="20" t="s">
        <v>6639</v>
      </c>
      <c r="C1065" s="14">
        <v>1</v>
      </c>
      <c r="D1065" s="14">
        <f t="shared" si="17"/>
        <v>0</v>
      </c>
      <c r="E1065" s="30"/>
      <c r="F1065">
        <v>1</v>
      </c>
    </row>
    <row r="1066" spans="1:6" s="1" customFormat="1" ht="12" customHeight="1">
      <c r="A1066" s="19" t="s">
        <v>6640</v>
      </c>
      <c r="B1066" s="20" t="s">
        <v>6641</v>
      </c>
      <c r="C1066" s="14">
        <v>1</v>
      </c>
      <c r="D1066" s="14">
        <f t="shared" si="17"/>
        <v>0</v>
      </c>
      <c r="E1066" s="30"/>
      <c r="F1066">
        <v>1</v>
      </c>
    </row>
    <row r="1067" spans="1:6" s="1" customFormat="1" ht="12" customHeight="1">
      <c r="A1067" s="19" t="s">
        <v>6642</v>
      </c>
      <c r="B1067" s="20" t="s">
        <v>6643</v>
      </c>
      <c r="C1067" s="14">
        <v>1</v>
      </c>
      <c r="D1067" s="14">
        <f t="shared" si="17"/>
        <v>0</v>
      </c>
      <c r="E1067" s="30"/>
      <c r="F1067">
        <v>1</v>
      </c>
    </row>
    <row r="1068" spans="1:6" s="1" customFormat="1" ht="12" customHeight="1">
      <c r="A1068" s="11" t="s">
        <v>6644</v>
      </c>
      <c r="B1068" s="12" t="s">
        <v>6645</v>
      </c>
      <c r="C1068" s="14"/>
      <c r="D1068" s="14"/>
      <c r="E1068" s="30"/>
      <c r="F1068">
        <v>1</v>
      </c>
    </row>
    <row r="1069" spans="1:6" s="1" customFormat="1" ht="12" customHeight="1">
      <c r="A1069" s="19" t="s">
        <v>6646</v>
      </c>
      <c r="B1069" s="20" t="s">
        <v>6647</v>
      </c>
      <c r="C1069" s="14">
        <v>1</v>
      </c>
      <c r="D1069" s="14">
        <f t="shared" si="17"/>
        <v>0</v>
      </c>
      <c r="E1069" s="30"/>
      <c r="F1069">
        <v>1</v>
      </c>
    </row>
    <row r="1070" spans="1:6" s="1" customFormat="1" ht="12" customHeight="1">
      <c r="A1070" s="19" t="s">
        <v>6648</v>
      </c>
      <c r="B1070" s="20" t="s">
        <v>6649</v>
      </c>
      <c r="C1070" s="14">
        <v>1</v>
      </c>
      <c r="D1070" s="14">
        <f t="shared" si="17"/>
        <v>0</v>
      </c>
      <c r="E1070" s="30"/>
      <c r="F1070">
        <v>1</v>
      </c>
    </row>
    <row r="1071" spans="1:6" s="1" customFormat="1" ht="12" customHeight="1">
      <c r="A1071" s="19" t="s">
        <v>6650</v>
      </c>
      <c r="B1071" s="20" t="s">
        <v>6651</v>
      </c>
      <c r="C1071" s="14">
        <v>1</v>
      </c>
      <c r="D1071" s="14">
        <f t="shared" si="17"/>
        <v>0</v>
      </c>
      <c r="E1071" s="30"/>
      <c r="F1071">
        <v>1</v>
      </c>
    </row>
    <row r="1072" spans="1:6" s="1" customFormat="1" ht="12" customHeight="1">
      <c r="A1072" s="11" t="s">
        <v>6652</v>
      </c>
      <c r="B1072" s="12" t="s">
        <v>6653</v>
      </c>
      <c r="C1072" s="14"/>
      <c r="D1072" s="14"/>
      <c r="E1072" s="30"/>
      <c r="F1072"/>
    </row>
    <row r="1073" spans="1:6" s="1" customFormat="1" ht="12" customHeight="1">
      <c r="A1073" s="19" t="s">
        <v>6654</v>
      </c>
      <c r="B1073" s="20" t="s">
        <v>6655</v>
      </c>
      <c r="C1073" s="14">
        <v>1</v>
      </c>
      <c r="D1073" s="14">
        <f aca="true" t="shared" si="18" ref="D1073:D1130">100%-C1073</f>
        <v>0</v>
      </c>
      <c r="E1073" s="30"/>
      <c r="F1073">
        <v>1</v>
      </c>
    </row>
    <row r="1074" spans="1:6" s="1" customFormat="1" ht="12" customHeight="1">
      <c r="A1074" s="19" t="s">
        <v>6656</v>
      </c>
      <c r="B1074" s="20" t="s">
        <v>6657</v>
      </c>
      <c r="C1074" s="14">
        <v>1</v>
      </c>
      <c r="D1074" s="14">
        <f t="shared" si="18"/>
        <v>0</v>
      </c>
      <c r="E1074" s="30"/>
      <c r="F1074">
        <v>1</v>
      </c>
    </row>
    <row r="1075" spans="1:6" s="1" customFormat="1" ht="12" customHeight="1">
      <c r="A1075" s="19" t="s">
        <v>6658</v>
      </c>
      <c r="B1075" s="20" t="s">
        <v>6659</v>
      </c>
      <c r="C1075" s="14">
        <v>1</v>
      </c>
      <c r="D1075" s="14">
        <f t="shared" si="18"/>
        <v>0</v>
      </c>
      <c r="E1075" s="30"/>
      <c r="F1075">
        <v>1</v>
      </c>
    </row>
    <row r="1076" spans="1:6" s="1" customFormat="1" ht="12" customHeight="1">
      <c r="A1076" s="11" t="s">
        <v>6660</v>
      </c>
      <c r="B1076" s="12" t="s">
        <v>6661</v>
      </c>
      <c r="C1076" s="14"/>
      <c r="D1076" s="14"/>
      <c r="E1076" s="30"/>
      <c r="F1076"/>
    </row>
    <row r="1077" spans="1:6" s="1" customFormat="1" ht="12" customHeight="1">
      <c r="A1077" s="19" t="s">
        <v>6662</v>
      </c>
      <c r="B1077" s="20" t="s">
        <v>6663</v>
      </c>
      <c r="C1077" s="14">
        <v>1</v>
      </c>
      <c r="D1077" s="14">
        <f t="shared" si="18"/>
        <v>0</v>
      </c>
      <c r="E1077" s="30"/>
      <c r="F1077">
        <v>1</v>
      </c>
    </row>
    <row r="1078" spans="1:6" s="1" customFormat="1" ht="12" customHeight="1">
      <c r="A1078" s="19" t="s">
        <v>6664</v>
      </c>
      <c r="B1078" s="20" t="s">
        <v>6665</v>
      </c>
      <c r="C1078" s="14">
        <v>1</v>
      </c>
      <c r="D1078" s="14">
        <f t="shared" si="18"/>
        <v>0</v>
      </c>
      <c r="E1078" s="30"/>
      <c r="F1078">
        <v>1</v>
      </c>
    </row>
    <row r="1079" spans="1:6" s="1" customFormat="1" ht="12" customHeight="1">
      <c r="A1079" s="19" t="s">
        <v>6666</v>
      </c>
      <c r="B1079" s="20" t="s">
        <v>6667</v>
      </c>
      <c r="C1079" s="14">
        <v>1</v>
      </c>
      <c r="D1079" s="14">
        <f t="shared" si="18"/>
        <v>0</v>
      </c>
      <c r="E1079" s="30"/>
      <c r="F1079">
        <v>1</v>
      </c>
    </row>
    <row r="1080" spans="1:6" s="1" customFormat="1" ht="12" customHeight="1">
      <c r="A1080" s="19" t="s">
        <v>6668</v>
      </c>
      <c r="B1080" s="20" t="s">
        <v>6669</v>
      </c>
      <c r="C1080" s="14">
        <v>1</v>
      </c>
      <c r="D1080" s="14">
        <f t="shared" si="18"/>
        <v>0</v>
      </c>
      <c r="E1080" s="30"/>
      <c r="F1080">
        <v>1</v>
      </c>
    </row>
    <row r="1081" spans="1:6" s="1" customFormat="1" ht="12" customHeight="1">
      <c r="A1081" s="19" t="s">
        <v>6670</v>
      </c>
      <c r="B1081" s="20" t="s">
        <v>6671</v>
      </c>
      <c r="C1081" s="14">
        <v>1</v>
      </c>
      <c r="D1081" s="14">
        <f t="shared" si="18"/>
        <v>0</v>
      </c>
      <c r="E1081" s="30"/>
      <c r="F1081">
        <v>1</v>
      </c>
    </row>
    <row r="1082" spans="1:6" s="1" customFormat="1" ht="12" customHeight="1">
      <c r="A1082" s="11" t="s">
        <v>6672</v>
      </c>
      <c r="B1082" s="12" t="s">
        <v>6673</v>
      </c>
      <c r="C1082" s="14"/>
      <c r="D1082" s="14"/>
      <c r="E1082" s="30"/>
      <c r="F1082"/>
    </row>
    <row r="1083" spans="1:6" s="1" customFormat="1" ht="12" customHeight="1">
      <c r="A1083" s="19" t="s">
        <v>6674</v>
      </c>
      <c r="B1083" s="20" t="s">
        <v>6675</v>
      </c>
      <c r="C1083" s="14">
        <v>1</v>
      </c>
      <c r="D1083" s="14">
        <f t="shared" si="18"/>
        <v>0</v>
      </c>
      <c r="E1083" s="30"/>
      <c r="F1083">
        <v>1</v>
      </c>
    </row>
    <row r="1084" spans="1:6" s="1" customFormat="1" ht="12" customHeight="1">
      <c r="A1084" s="19" t="s">
        <v>6676</v>
      </c>
      <c r="B1084" s="20" t="s">
        <v>6677</v>
      </c>
      <c r="C1084" s="14">
        <v>1</v>
      </c>
      <c r="D1084" s="14">
        <f t="shared" si="18"/>
        <v>0</v>
      </c>
      <c r="E1084" s="30"/>
      <c r="F1084">
        <v>1</v>
      </c>
    </row>
    <row r="1085" spans="1:6" s="1" customFormat="1" ht="12" customHeight="1">
      <c r="A1085" s="19" t="s">
        <v>4228</v>
      </c>
      <c r="B1085" s="20" t="s">
        <v>4229</v>
      </c>
      <c r="C1085" s="14">
        <v>1</v>
      </c>
      <c r="D1085" s="14">
        <f t="shared" si="18"/>
        <v>0</v>
      </c>
      <c r="E1085" s="30"/>
      <c r="F1085">
        <v>1</v>
      </c>
    </row>
    <row r="1086" spans="1:6" s="1" customFormat="1" ht="12" customHeight="1">
      <c r="A1086" s="19" t="s">
        <v>4230</v>
      </c>
      <c r="B1086" s="20" t="s">
        <v>4231</v>
      </c>
      <c r="C1086" s="14">
        <v>1</v>
      </c>
      <c r="D1086" s="14">
        <f t="shared" si="18"/>
        <v>0</v>
      </c>
      <c r="E1086" s="30"/>
      <c r="F1086">
        <v>1</v>
      </c>
    </row>
    <row r="1087" spans="1:6" s="1" customFormat="1" ht="12" customHeight="1">
      <c r="A1087" s="19" t="s">
        <v>4232</v>
      </c>
      <c r="B1087" s="20" t="s">
        <v>4233</v>
      </c>
      <c r="C1087" s="14">
        <v>1</v>
      </c>
      <c r="D1087" s="14">
        <f t="shared" si="18"/>
        <v>0</v>
      </c>
      <c r="E1087" s="30"/>
      <c r="F1087">
        <v>1</v>
      </c>
    </row>
    <row r="1088" spans="1:6" s="1" customFormat="1" ht="12" customHeight="1">
      <c r="A1088" s="19" t="s">
        <v>4234</v>
      </c>
      <c r="B1088" s="20" t="s">
        <v>4235</v>
      </c>
      <c r="C1088" s="14">
        <v>1</v>
      </c>
      <c r="D1088" s="14">
        <f t="shared" si="18"/>
        <v>0</v>
      </c>
      <c r="E1088" s="30"/>
      <c r="F1088">
        <v>1</v>
      </c>
    </row>
    <row r="1089" spans="1:6" s="1" customFormat="1" ht="12" customHeight="1">
      <c r="A1089" s="19" t="s">
        <v>4236</v>
      </c>
      <c r="B1089" s="20" t="s">
        <v>4237</v>
      </c>
      <c r="C1089" s="14">
        <v>1</v>
      </c>
      <c r="D1089" s="14">
        <f t="shared" si="18"/>
        <v>0</v>
      </c>
      <c r="E1089" s="30"/>
      <c r="F1089">
        <v>1</v>
      </c>
    </row>
    <row r="1090" spans="1:6" s="1" customFormat="1" ht="12" customHeight="1">
      <c r="A1090" s="19" t="s">
        <v>4238</v>
      </c>
      <c r="B1090" s="20" t="s">
        <v>4239</v>
      </c>
      <c r="C1090" s="14">
        <v>1</v>
      </c>
      <c r="D1090" s="14">
        <f t="shared" si="18"/>
        <v>0</v>
      </c>
      <c r="E1090" s="30"/>
      <c r="F1090">
        <v>1</v>
      </c>
    </row>
    <row r="1091" spans="1:6" s="1" customFormat="1" ht="12" customHeight="1">
      <c r="A1091" s="19" t="s">
        <v>4240</v>
      </c>
      <c r="B1091" s="20" t="s">
        <v>4241</v>
      </c>
      <c r="C1091" s="14">
        <v>1</v>
      </c>
      <c r="D1091" s="14">
        <f t="shared" si="18"/>
        <v>0</v>
      </c>
      <c r="E1091" s="30"/>
      <c r="F1091">
        <v>1</v>
      </c>
    </row>
    <row r="1092" spans="1:6" s="1" customFormat="1" ht="12" customHeight="1">
      <c r="A1092" s="19" t="s">
        <v>4242</v>
      </c>
      <c r="B1092" s="20" t="s">
        <v>4243</v>
      </c>
      <c r="C1092" s="14">
        <v>1</v>
      </c>
      <c r="D1092" s="14">
        <f t="shared" si="18"/>
        <v>0</v>
      </c>
      <c r="E1092" s="30"/>
      <c r="F1092">
        <v>1</v>
      </c>
    </row>
    <row r="1093" spans="1:6" s="1" customFormat="1" ht="12" customHeight="1">
      <c r="A1093" s="11" t="s">
        <v>4244</v>
      </c>
      <c r="B1093" s="12" t="s">
        <v>4245</v>
      </c>
      <c r="C1093" s="14"/>
      <c r="D1093" s="14"/>
      <c r="E1093" s="30"/>
      <c r="F1093"/>
    </row>
    <row r="1094" spans="1:6" s="1" customFormat="1" ht="12" customHeight="1">
      <c r="A1094" s="19" t="s">
        <v>4246</v>
      </c>
      <c r="B1094" s="20" t="s">
        <v>4247</v>
      </c>
      <c r="C1094" s="14">
        <v>1</v>
      </c>
      <c r="D1094" s="14">
        <f t="shared" si="18"/>
        <v>0</v>
      </c>
      <c r="E1094" s="30"/>
      <c r="F1094">
        <v>1</v>
      </c>
    </row>
    <row r="1095" spans="1:6" s="1" customFormat="1" ht="12" customHeight="1">
      <c r="A1095" s="19" t="s">
        <v>4248</v>
      </c>
      <c r="B1095" s="20" t="s">
        <v>4249</v>
      </c>
      <c r="C1095" s="14">
        <v>1</v>
      </c>
      <c r="D1095" s="14">
        <f t="shared" si="18"/>
        <v>0</v>
      </c>
      <c r="E1095" s="30"/>
      <c r="F1095">
        <v>1</v>
      </c>
    </row>
    <row r="1096" spans="1:6" s="1" customFormat="1" ht="12" customHeight="1">
      <c r="A1096" s="19" t="s">
        <v>4250</v>
      </c>
      <c r="B1096" s="20" t="s">
        <v>4251</v>
      </c>
      <c r="C1096" s="14">
        <v>1</v>
      </c>
      <c r="D1096" s="14">
        <f t="shared" si="18"/>
        <v>0</v>
      </c>
      <c r="E1096" s="30"/>
      <c r="F1096">
        <v>1</v>
      </c>
    </row>
    <row r="1097" spans="1:6" s="1" customFormat="1" ht="12" customHeight="1">
      <c r="A1097" s="19" t="s">
        <v>4252</v>
      </c>
      <c r="B1097" s="20" t="s">
        <v>4253</v>
      </c>
      <c r="C1097" s="14">
        <v>1</v>
      </c>
      <c r="D1097" s="14">
        <f t="shared" si="18"/>
        <v>0</v>
      </c>
      <c r="E1097" s="30"/>
      <c r="F1097">
        <v>1</v>
      </c>
    </row>
    <row r="1098" spans="1:6" s="1" customFormat="1" ht="12" customHeight="1">
      <c r="A1098" s="19" t="s">
        <v>4254</v>
      </c>
      <c r="B1098" s="20" t="s">
        <v>4255</v>
      </c>
      <c r="C1098" s="14">
        <v>1</v>
      </c>
      <c r="D1098" s="14">
        <f t="shared" si="18"/>
        <v>0</v>
      </c>
      <c r="E1098" s="30"/>
      <c r="F1098">
        <v>1</v>
      </c>
    </row>
    <row r="1099" spans="1:6" s="1" customFormat="1" ht="12" customHeight="1">
      <c r="A1099" s="19" t="s">
        <v>4256</v>
      </c>
      <c r="B1099" s="20" t="s">
        <v>4257</v>
      </c>
      <c r="C1099" s="14">
        <v>1</v>
      </c>
      <c r="D1099" s="14">
        <f t="shared" si="18"/>
        <v>0</v>
      </c>
      <c r="E1099" s="30"/>
      <c r="F1099">
        <v>1</v>
      </c>
    </row>
    <row r="1100" spans="1:6" s="1" customFormat="1" ht="12" customHeight="1">
      <c r="A1100" s="19" t="s">
        <v>4258</v>
      </c>
      <c r="B1100" s="20" t="s">
        <v>4259</v>
      </c>
      <c r="C1100" s="14">
        <v>1</v>
      </c>
      <c r="D1100" s="14">
        <f t="shared" si="18"/>
        <v>0</v>
      </c>
      <c r="E1100" s="30"/>
      <c r="F1100">
        <v>1</v>
      </c>
    </row>
    <row r="1101" spans="1:6" s="1" customFormat="1" ht="12" customHeight="1">
      <c r="A1101" s="11" t="s">
        <v>4260</v>
      </c>
      <c r="B1101" s="12" t="s">
        <v>4261</v>
      </c>
      <c r="C1101" s="14"/>
      <c r="D1101" s="14"/>
      <c r="E1101" s="30"/>
      <c r="F1101"/>
    </row>
    <row r="1102" spans="1:6" s="1" customFormat="1" ht="12" customHeight="1">
      <c r="A1102" s="19" t="s">
        <v>4262</v>
      </c>
      <c r="B1102" s="20" t="s">
        <v>4263</v>
      </c>
      <c r="C1102" s="14">
        <v>1</v>
      </c>
      <c r="D1102" s="14">
        <f t="shared" si="18"/>
        <v>0</v>
      </c>
      <c r="E1102" s="30"/>
      <c r="F1102">
        <v>1</v>
      </c>
    </row>
    <row r="1103" spans="1:6" s="1" customFormat="1" ht="12" customHeight="1">
      <c r="A1103" s="19" t="s">
        <v>4264</v>
      </c>
      <c r="B1103" s="20" t="s">
        <v>4265</v>
      </c>
      <c r="C1103" s="14">
        <v>1</v>
      </c>
      <c r="D1103" s="14">
        <f t="shared" si="18"/>
        <v>0</v>
      </c>
      <c r="E1103" s="30"/>
      <c r="F1103">
        <v>1</v>
      </c>
    </row>
    <row r="1104" spans="1:6" s="1" customFormat="1" ht="12" customHeight="1">
      <c r="A1104" s="19" t="s">
        <v>4266</v>
      </c>
      <c r="B1104" s="20" t="s">
        <v>4267</v>
      </c>
      <c r="C1104" s="14">
        <v>1</v>
      </c>
      <c r="D1104" s="14">
        <f t="shared" si="18"/>
        <v>0</v>
      </c>
      <c r="E1104" s="30"/>
      <c r="F1104">
        <v>1</v>
      </c>
    </row>
    <row r="1105" spans="1:6" s="1" customFormat="1" ht="12" customHeight="1">
      <c r="A1105" s="19" t="s">
        <v>4268</v>
      </c>
      <c r="B1105" s="20" t="s">
        <v>4269</v>
      </c>
      <c r="C1105" s="14">
        <v>1</v>
      </c>
      <c r="D1105" s="14">
        <f t="shared" si="18"/>
        <v>0</v>
      </c>
      <c r="E1105" s="30"/>
      <c r="F1105">
        <v>1</v>
      </c>
    </row>
    <row r="1106" spans="1:6" s="1" customFormat="1" ht="12" customHeight="1">
      <c r="A1106" s="19" t="s">
        <v>4270</v>
      </c>
      <c r="B1106" s="20" t="s">
        <v>4271</v>
      </c>
      <c r="C1106" s="14">
        <v>1</v>
      </c>
      <c r="D1106" s="14">
        <f t="shared" si="18"/>
        <v>0</v>
      </c>
      <c r="E1106" s="30"/>
      <c r="F1106">
        <v>1</v>
      </c>
    </row>
    <row r="1107" spans="1:6" s="1" customFormat="1" ht="12" customHeight="1">
      <c r="A1107" s="19" t="s">
        <v>4272</v>
      </c>
      <c r="B1107" s="20" t="s">
        <v>4273</v>
      </c>
      <c r="C1107" s="14">
        <v>1</v>
      </c>
      <c r="D1107" s="14">
        <f t="shared" si="18"/>
        <v>0</v>
      </c>
      <c r="E1107" s="30"/>
      <c r="F1107">
        <v>1</v>
      </c>
    </row>
    <row r="1108" spans="1:6" s="1" customFormat="1" ht="12" customHeight="1">
      <c r="A1108" s="19" t="s">
        <v>4274</v>
      </c>
      <c r="B1108" s="20" t="s">
        <v>4275</v>
      </c>
      <c r="C1108" s="14">
        <v>1</v>
      </c>
      <c r="D1108" s="14">
        <f t="shared" si="18"/>
        <v>0</v>
      </c>
      <c r="E1108" s="30"/>
      <c r="F1108">
        <v>1</v>
      </c>
    </row>
    <row r="1109" spans="1:6" s="1" customFormat="1" ht="12" customHeight="1">
      <c r="A1109" s="19" t="s">
        <v>4276</v>
      </c>
      <c r="B1109" s="20" t="s">
        <v>4277</v>
      </c>
      <c r="C1109" s="14">
        <v>1</v>
      </c>
      <c r="D1109" s="14">
        <f t="shared" si="18"/>
        <v>0</v>
      </c>
      <c r="E1109" s="30"/>
      <c r="F1109">
        <v>1</v>
      </c>
    </row>
    <row r="1110" spans="1:6" s="1" customFormat="1" ht="12" customHeight="1">
      <c r="A1110" s="19" t="s">
        <v>4278</v>
      </c>
      <c r="B1110" s="20" t="s">
        <v>4279</v>
      </c>
      <c r="C1110" s="14">
        <v>1</v>
      </c>
      <c r="D1110" s="14">
        <f t="shared" si="18"/>
        <v>0</v>
      </c>
      <c r="E1110" s="30"/>
      <c r="F1110">
        <v>1</v>
      </c>
    </row>
    <row r="1111" spans="1:6" s="1" customFormat="1" ht="12" customHeight="1">
      <c r="A1111" s="19" t="s">
        <v>4280</v>
      </c>
      <c r="B1111" s="20" t="s">
        <v>4281</v>
      </c>
      <c r="C1111" s="14">
        <v>1</v>
      </c>
      <c r="D1111" s="14">
        <f t="shared" si="18"/>
        <v>0</v>
      </c>
      <c r="E1111" s="30"/>
      <c r="F1111">
        <v>1</v>
      </c>
    </row>
    <row r="1112" spans="1:6" s="1" customFormat="1" ht="12" customHeight="1">
      <c r="A1112" s="19" t="s">
        <v>4282</v>
      </c>
      <c r="B1112" s="20" t="s">
        <v>4283</v>
      </c>
      <c r="C1112" s="14">
        <v>1</v>
      </c>
      <c r="D1112" s="14">
        <f t="shared" si="18"/>
        <v>0</v>
      </c>
      <c r="E1112" s="30"/>
      <c r="F1112">
        <v>1</v>
      </c>
    </row>
    <row r="1113" spans="1:6" s="1" customFormat="1" ht="12" customHeight="1">
      <c r="A1113" s="19" t="s">
        <v>4284</v>
      </c>
      <c r="B1113" s="20" t="s">
        <v>4285</v>
      </c>
      <c r="C1113" s="14">
        <v>1</v>
      </c>
      <c r="D1113" s="14">
        <f t="shared" si="18"/>
        <v>0</v>
      </c>
      <c r="E1113" s="30"/>
      <c r="F1113">
        <v>1</v>
      </c>
    </row>
    <row r="1114" spans="1:6" s="1" customFormat="1" ht="12" customHeight="1">
      <c r="A1114" s="19" t="s">
        <v>4286</v>
      </c>
      <c r="B1114" s="20" t="s">
        <v>4287</v>
      </c>
      <c r="C1114" s="14">
        <v>1</v>
      </c>
      <c r="D1114" s="14">
        <f t="shared" si="18"/>
        <v>0</v>
      </c>
      <c r="E1114" s="30"/>
      <c r="F1114">
        <v>1</v>
      </c>
    </row>
    <row r="1115" spans="1:6" s="1" customFormat="1" ht="12" customHeight="1">
      <c r="A1115" s="11" t="s">
        <v>4288</v>
      </c>
      <c r="B1115" s="12" t="s">
        <v>4289</v>
      </c>
      <c r="C1115" s="14">
        <v>1</v>
      </c>
      <c r="D1115" s="14">
        <f t="shared" si="18"/>
        <v>0</v>
      </c>
      <c r="E1115" s="30"/>
      <c r="F1115">
        <v>1</v>
      </c>
    </row>
    <row r="1116" spans="1:6" s="1" customFormat="1" ht="12" customHeight="1">
      <c r="A1116" s="19" t="s">
        <v>4290</v>
      </c>
      <c r="B1116" s="20" t="s">
        <v>4291</v>
      </c>
      <c r="C1116" s="14">
        <v>1</v>
      </c>
      <c r="D1116" s="14">
        <f t="shared" si="18"/>
        <v>0</v>
      </c>
      <c r="E1116" s="30"/>
      <c r="F1116">
        <v>1</v>
      </c>
    </row>
    <row r="1117" spans="1:6" s="1" customFormat="1" ht="12" customHeight="1">
      <c r="A1117" s="11" t="s">
        <v>4292</v>
      </c>
      <c r="B1117" s="12" t="s">
        <v>4293</v>
      </c>
      <c r="C1117" s="14">
        <v>1</v>
      </c>
      <c r="D1117" s="14">
        <f t="shared" si="18"/>
        <v>0</v>
      </c>
      <c r="E1117" s="30"/>
      <c r="F1117">
        <v>1</v>
      </c>
    </row>
    <row r="1118" spans="1:6" s="1" customFormat="1" ht="12" customHeight="1">
      <c r="A1118" s="11" t="s">
        <v>4294</v>
      </c>
      <c r="B1118" s="12" t="s">
        <v>4295</v>
      </c>
      <c r="C1118" s="14"/>
      <c r="D1118" s="14"/>
      <c r="E1118" s="30"/>
      <c r="F1118"/>
    </row>
    <row r="1119" spans="1:6" s="1" customFormat="1" ht="12" customHeight="1">
      <c r="A1119" s="19" t="s">
        <v>4296</v>
      </c>
      <c r="B1119" s="20" t="s">
        <v>4297</v>
      </c>
      <c r="C1119" s="14">
        <v>1</v>
      </c>
      <c r="D1119" s="14">
        <f t="shared" si="18"/>
        <v>0</v>
      </c>
      <c r="E1119" s="30"/>
      <c r="F1119">
        <v>1</v>
      </c>
    </row>
    <row r="1120" spans="1:6" s="1" customFormat="1" ht="12" customHeight="1">
      <c r="A1120" s="19" t="s">
        <v>4298</v>
      </c>
      <c r="B1120" s="20" t="s">
        <v>4299</v>
      </c>
      <c r="C1120" s="14">
        <v>1</v>
      </c>
      <c r="D1120" s="14">
        <f t="shared" si="18"/>
        <v>0</v>
      </c>
      <c r="E1120" s="30"/>
      <c r="F1120">
        <v>1</v>
      </c>
    </row>
    <row r="1121" spans="1:6" s="1" customFormat="1" ht="12" customHeight="1">
      <c r="A1121" s="19" t="s">
        <v>4300</v>
      </c>
      <c r="B1121" s="20" t="s">
        <v>4301</v>
      </c>
      <c r="C1121" s="14">
        <v>1</v>
      </c>
      <c r="D1121" s="14">
        <f t="shared" si="18"/>
        <v>0</v>
      </c>
      <c r="E1121" s="30"/>
      <c r="F1121">
        <v>1</v>
      </c>
    </row>
    <row r="1122" spans="1:6" s="1" customFormat="1" ht="12" customHeight="1">
      <c r="A1122" s="19" t="s">
        <v>4302</v>
      </c>
      <c r="B1122" s="20" t="s">
        <v>4303</v>
      </c>
      <c r="C1122" s="14">
        <v>1</v>
      </c>
      <c r="D1122" s="14">
        <f t="shared" si="18"/>
        <v>0</v>
      </c>
      <c r="E1122" s="30"/>
      <c r="F1122">
        <v>1</v>
      </c>
    </row>
    <row r="1123" spans="1:6" s="1" customFormat="1" ht="12" customHeight="1">
      <c r="A1123" s="19" t="s">
        <v>4304</v>
      </c>
      <c r="B1123" s="20" t="s">
        <v>4305</v>
      </c>
      <c r="C1123" s="14">
        <v>1</v>
      </c>
      <c r="D1123" s="14">
        <f t="shared" si="18"/>
        <v>0</v>
      </c>
      <c r="E1123" s="30"/>
      <c r="F1123">
        <v>1</v>
      </c>
    </row>
    <row r="1124" spans="1:6" s="1" customFormat="1" ht="12" customHeight="1">
      <c r="A1124" s="19" t="s">
        <v>4306</v>
      </c>
      <c r="B1124" s="20" t="s">
        <v>4307</v>
      </c>
      <c r="C1124" s="14">
        <v>1</v>
      </c>
      <c r="D1124" s="14">
        <f t="shared" si="18"/>
        <v>0</v>
      </c>
      <c r="E1124" s="30"/>
      <c r="F1124">
        <v>1</v>
      </c>
    </row>
    <row r="1125" spans="1:6" s="1" customFormat="1" ht="12" customHeight="1">
      <c r="A1125" s="19" t="s">
        <v>4308</v>
      </c>
      <c r="B1125" s="20" t="s">
        <v>4309</v>
      </c>
      <c r="C1125" s="14">
        <v>1</v>
      </c>
      <c r="D1125" s="14">
        <f t="shared" si="18"/>
        <v>0</v>
      </c>
      <c r="E1125" s="30"/>
      <c r="F1125">
        <v>1</v>
      </c>
    </row>
    <row r="1126" spans="1:6" s="1" customFormat="1" ht="12" customHeight="1">
      <c r="A1126" s="19" t="s">
        <v>4310</v>
      </c>
      <c r="B1126" s="20" t="s">
        <v>4311</v>
      </c>
      <c r="C1126" s="14">
        <v>1</v>
      </c>
      <c r="D1126" s="14">
        <f t="shared" si="18"/>
        <v>0</v>
      </c>
      <c r="E1126" s="30"/>
      <c r="F1126">
        <v>1</v>
      </c>
    </row>
    <row r="1127" spans="1:6" s="1" customFormat="1" ht="12" customHeight="1">
      <c r="A1127" s="11" t="s">
        <v>4312</v>
      </c>
      <c r="B1127" s="12" t="s">
        <v>4313</v>
      </c>
      <c r="C1127" s="14"/>
      <c r="D1127" s="14"/>
      <c r="E1127" s="30"/>
      <c r="F1127"/>
    </row>
    <row r="1128" spans="1:6" s="1" customFormat="1" ht="12" customHeight="1">
      <c r="A1128" s="19" t="s">
        <v>4314</v>
      </c>
      <c r="B1128" s="20" t="s">
        <v>4315</v>
      </c>
      <c r="C1128" s="14">
        <v>1</v>
      </c>
      <c r="D1128" s="14">
        <f t="shared" si="18"/>
        <v>0</v>
      </c>
      <c r="E1128" s="30"/>
      <c r="F1128">
        <v>1</v>
      </c>
    </row>
    <row r="1129" spans="1:6" s="1" customFormat="1" ht="12" customHeight="1">
      <c r="A1129" s="19" t="s">
        <v>4316</v>
      </c>
      <c r="B1129" s="20" t="s">
        <v>4317</v>
      </c>
      <c r="C1129" s="14">
        <v>1</v>
      </c>
      <c r="D1129" s="14">
        <f t="shared" si="18"/>
        <v>0</v>
      </c>
      <c r="E1129" s="30"/>
      <c r="F1129">
        <v>1</v>
      </c>
    </row>
    <row r="1130" spans="1:6" s="1" customFormat="1" ht="12" customHeight="1">
      <c r="A1130" s="19" t="s">
        <v>4318</v>
      </c>
      <c r="B1130" s="20" t="s">
        <v>4319</v>
      </c>
      <c r="C1130" s="14">
        <v>1</v>
      </c>
      <c r="D1130" s="14">
        <f t="shared" si="18"/>
        <v>0</v>
      </c>
      <c r="E1130" s="30"/>
      <c r="F1130">
        <v>1</v>
      </c>
    </row>
    <row r="1131" spans="1:5" ht="12" customHeight="1">
      <c r="A1131" s="11" t="s">
        <v>4505</v>
      </c>
      <c r="B1131" s="12" t="s">
        <v>4506</v>
      </c>
      <c r="C1131" s="14"/>
      <c r="D1131" s="14"/>
      <c r="E1131" s="30"/>
    </row>
    <row r="1132" spans="1:6" ht="12" customHeight="1">
      <c r="A1132" s="19" t="s">
        <v>4507</v>
      </c>
      <c r="B1132" s="20" t="s">
        <v>4508</v>
      </c>
      <c r="C1132" s="14">
        <v>1</v>
      </c>
      <c r="D1132" s="14">
        <f aca="true" t="shared" si="19" ref="D1132:D1154">100%-C1132</f>
        <v>0</v>
      </c>
      <c r="E1132" s="30"/>
      <c r="F1132">
        <v>1</v>
      </c>
    </row>
    <row r="1133" spans="1:6" ht="12" customHeight="1">
      <c r="A1133" s="19" t="s">
        <v>4509</v>
      </c>
      <c r="B1133" s="20" t="s">
        <v>4510</v>
      </c>
      <c r="C1133" s="14">
        <v>1</v>
      </c>
      <c r="D1133" s="14">
        <f t="shared" si="19"/>
        <v>0</v>
      </c>
      <c r="E1133" s="30"/>
      <c r="F1133">
        <v>1</v>
      </c>
    </row>
    <row r="1134" spans="1:6" ht="12" customHeight="1">
      <c r="A1134" s="19" t="s">
        <v>4511</v>
      </c>
      <c r="B1134" s="20" t="s">
        <v>4512</v>
      </c>
      <c r="C1134" s="14">
        <v>1</v>
      </c>
      <c r="D1134" s="14">
        <f t="shared" si="19"/>
        <v>0</v>
      </c>
      <c r="E1134" s="30"/>
      <c r="F1134">
        <v>1</v>
      </c>
    </row>
    <row r="1135" spans="1:5" ht="12" customHeight="1">
      <c r="A1135" s="11" t="s">
        <v>4513</v>
      </c>
      <c r="B1135" s="12" t="s">
        <v>4514</v>
      </c>
      <c r="C1135" s="14"/>
      <c r="D1135" s="14"/>
      <c r="E1135" s="30"/>
    </row>
    <row r="1136" spans="1:6" ht="12" customHeight="1">
      <c r="A1136" s="19" t="s">
        <v>4515</v>
      </c>
      <c r="B1136" s="20" t="s">
        <v>4516</v>
      </c>
      <c r="C1136" s="14">
        <v>1</v>
      </c>
      <c r="D1136" s="14">
        <f t="shared" si="19"/>
        <v>0</v>
      </c>
      <c r="E1136" s="30"/>
      <c r="F1136">
        <v>1</v>
      </c>
    </row>
    <row r="1137" spans="1:6" ht="12" customHeight="1">
      <c r="A1137" s="19" t="s">
        <v>4517</v>
      </c>
      <c r="B1137" s="20" t="s">
        <v>4518</v>
      </c>
      <c r="C1137" s="14">
        <v>1</v>
      </c>
      <c r="D1137" s="14">
        <f t="shared" si="19"/>
        <v>0</v>
      </c>
      <c r="E1137" s="30"/>
      <c r="F1137">
        <v>1</v>
      </c>
    </row>
    <row r="1138" spans="1:6" ht="12" customHeight="1">
      <c r="A1138" s="19" t="s">
        <v>4519</v>
      </c>
      <c r="B1138" s="20" t="s">
        <v>4520</v>
      </c>
      <c r="C1138" s="14">
        <v>1</v>
      </c>
      <c r="D1138" s="14">
        <f t="shared" si="19"/>
        <v>0</v>
      </c>
      <c r="E1138" s="30"/>
      <c r="F1138">
        <v>1</v>
      </c>
    </row>
    <row r="1139" spans="1:6" ht="12" customHeight="1">
      <c r="A1139" s="19" t="s">
        <v>4521</v>
      </c>
      <c r="B1139" s="20" t="s">
        <v>4522</v>
      </c>
      <c r="C1139" s="14">
        <v>1</v>
      </c>
      <c r="D1139" s="14">
        <f t="shared" si="19"/>
        <v>0</v>
      </c>
      <c r="E1139" s="30"/>
      <c r="F1139">
        <v>1</v>
      </c>
    </row>
    <row r="1140" spans="1:6" ht="12" customHeight="1">
      <c r="A1140" s="19" t="s">
        <v>4523</v>
      </c>
      <c r="B1140" s="20" t="s">
        <v>4524</v>
      </c>
      <c r="C1140" s="14">
        <v>1</v>
      </c>
      <c r="D1140" s="14">
        <f t="shared" si="19"/>
        <v>0</v>
      </c>
      <c r="E1140" s="30"/>
      <c r="F1140">
        <v>1</v>
      </c>
    </row>
    <row r="1141" spans="1:6" ht="12" customHeight="1">
      <c r="A1141" s="19" t="s">
        <v>4525</v>
      </c>
      <c r="B1141" s="20" t="s">
        <v>4526</v>
      </c>
      <c r="C1141" s="14">
        <v>1</v>
      </c>
      <c r="D1141" s="14">
        <f t="shared" si="19"/>
        <v>0</v>
      </c>
      <c r="E1141" s="30"/>
      <c r="F1141">
        <v>1</v>
      </c>
    </row>
    <row r="1142" spans="1:6" ht="12" customHeight="1">
      <c r="A1142" s="19" t="s">
        <v>4527</v>
      </c>
      <c r="B1142" s="20" t="s">
        <v>4528</v>
      </c>
      <c r="C1142" s="14">
        <v>1</v>
      </c>
      <c r="D1142" s="14">
        <f t="shared" si="19"/>
        <v>0</v>
      </c>
      <c r="E1142" s="30"/>
      <c r="F1142">
        <v>1</v>
      </c>
    </row>
    <row r="1143" spans="1:6" ht="12" customHeight="1">
      <c r="A1143" s="19" t="s">
        <v>4529</v>
      </c>
      <c r="B1143" s="20" t="s">
        <v>4530</v>
      </c>
      <c r="C1143" s="14">
        <v>1</v>
      </c>
      <c r="D1143" s="14">
        <f t="shared" si="19"/>
        <v>0</v>
      </c>
      <c r="E1143" s="30"/>
      <c r="F1143">
        <v>1</v>
      </c>
    </row>
    <row r="1144" spans="1:6" ht="12" customHeight="1">
      <c r="A1144" s="19" t="s">
        <v>4531</v>
      </c>
      <c r="B1144" s="20" t="s">
        <v>4532</v>
      </c>
      <c r="C1144" s="14">
        <v>1</v>
      </c>
      <c r="D1144" s="14">
        <f t="shared" si="19"/>
        <v>0</v>
      </c>
      <c r="E1144" s="30"/>
      <c r="F1144">
        <v>1</v>
      </c>
    </row>
    <row r="1145" spans="1:6" ht="12" customHeight="1">
      <c r="A1145" s="19" t="s">
        <v>4533</v>
      </c>
      <c r="B1145" s="20" t="s">
        <v>4534</v>
      </c>
      <c r="C1145" s="14">
        <v>1</v>
      </c>
      <c r="D1145" s="14">
        <f t="shared" si="19"/>
        <v>0</v>
      </c>
      <c r="E1145" s="30"/>
      <c r="F1145">
        <v>1</v>
      </c>
    </row>
    <row r="1146" spans="1:6" ht="12" customHeight="1">
      <c r="A1146" s="11" t="s">
        <v>4535</v>
      </c>
      <c r="B1146" s="12" t="s">
        <v>4536</v>
      </c>
      <c r="C1146" s="14">
        <v>1</v>
      </c>
      <c r="D1146" s="14">
        <f t="shared" si="19"/>
        <v>0</v>
      </c>
      <c r="E1146" s="30"/>
      <c r="F1146">
        <v>1</v>
      </c>
    </row>
    <row r="1147" spans="1:6" ht="12" customHeight="1">
      <c r="A1147" s="19" t="s">
        <v>4537</v>
      </c>
      <c r="B1147" s="20" t="s">
        <v>4538</v>
      </c>
      <c r="C1147" s="14">
        <v>1</v>
      </c>
      <c r="D1147" s="14">
        <f t="shared" si="19"/>
        <v>0</v>
      </c>
      <c r="E1147" s="30"/>
      <c r="F1147">
        <v>1</v>
      </c>
    </row>
    <row r="1148" spans="1:6" ht="12" customHeight="1">
      <c r="A1148" s="19" t="s">
        <v>4539</v>
      </c>
      <c r="B1148" s="20" t="s">
        <v>4540</v>
      </c>
      <c r="C1148" s="14">
        <v>1</v>
      </c>
      <c r="D1148" s="14">
        <f t="shared" si="19"/>
        <v>0</v>
      </c>
      <c r="E1148" s="30"/>
      <c r="F1148">
        <v>1</v>
      </c>
    </row>
    <row r="1149" spans="1:6" ht="12" customHeight="1">
      <c r="A1149" s="19" t="s">
        <v>4541</v>
      </c>
      <c r="B1149" s="20" t="s">
        <v>4542</v>
      </c>
      <c r="C1149" s="14">
        <v>1</v>
      </c>
      <c r="D1149" s="14">
        <f t="shared" si="19"/>
        <v>0</v>
      </c>
      <c r="E1149" s="30"/>
      <c r="F1149">
        <v>1</v>
      </c>
    </row>
    <row r="1150" spans="1:6" ht="12" customHeight="1">
      <c r="A1150" s="19" t="s">
        <v>4543</v>
      </c>
      <c r="B1150" s="20" t="s">
        <v>4544</v>
      </c>
      <c r="C1150" s="14">
        <v>1</v>
      </c>
      <c r="D1150" s="14">
        <f t="shared" si="19"/>
        <v>0</v>
      </c>
      <c r="E1150" s="30"/>
      <c r="F1150">
        <v>1</v>
      </c>
    </row>
    <row r="1151" spans="1:6" ht="12" customHeight="1">
      <c r="A1151" s="19" t="s">
        <v>4545</v>
      </c>
      <c r="B1151" s="20" t="s">
        <v>4546</v>
      </c>
      <c r="C1151" s="14">
        <v>1</v>
      </c>
      <c r="D1151" s="14">
        <f t="shared" si="19"/>
        <v>0</v>
      </c>
      <c r="E1151" s="30"/>
      <c r="F1151">
        <v>1</v>
      </c>
    </row>
    <row r="1152" spans="1:6" ht="12" customHeight="1">
      <c r="A1152" s="19" t="s">
        <v>4547</v>
      </c>
      <c r="B1152" s="20" t="s">
        <v>4548</v>
      </c>
      <c r="C1152" s="14">
        <v>1</v>
      </c>
      <c r="D1152" s="14">
        <f t="shared" si="19"/>
        <v>0</v>
      </c>
      <c r="E1152" s="30"/>
      <c r="F1152">
        <v>1</v>
      </c>
    </row>
    <row r="1153" spans="1:6" ht="12" customHeight="1">
      <c r="A1153" s="19" t="s">
        <v>4549</v>
      </c>
      <c r="B1153" s="20" t="s">
        <v>4550</v>
      </c>
      <c r="C1153" s="14">
        <v>1</v>
      </c>
      <c r="D1153" s="14">
        <f t="shared" si="19"/>
        <v>0</v>
      </c>
      <c r="E1153" s="30"/>
      <c r="F1153">
        <v>1</v>
      </c>
    </row>
    <row r="1154" spans="1:6" ht="12" customHeight="1">
      <c r="A1154" s="19" t="s">
        <v>4551</v>
      </c>
      <c r="B1154" s="20" t="s">
        <v>4552</v>
      </c>
      <c r="C1154" s="14">
        <v>1</v>
      </c>
      <c r="D1154" s="14">
        <f t="shared" si="19"/>
        <v>0</v>
      </c>
      <c r="E1154" s="30"/>
      <c r="F1154">
        <v>1</v>
      </c>
    </row>
    <row r="1155" spans="1:6" ht="12" customHeight="1">
      <c r="A1155" s="19" t="s">
        <v>4553</v>
      </c>
      <c r="B1155" s="20" t="s">
        <v>4554</v>
      </c>
      <c r="C1155" s="14">
        <v>1</v>
      </c>
      <c r="D1155" s="14">
        <f aca="true" t="shared" si="20" ref="D1155:D1218">100%-C1155</f>
        <v>0</v>
      </c>
      <c r="E1155" s="30"/>
      <c r="F1155">
        <v>1</v>
      </c>
    </row>
    <row r="1156" spans="1:6" ht="12" customHeight="1">
      <c r="A1156" s="19" t="s">
        <v>4555</v>
      </c>
      <c r="B1156" s="20" t="s">
        <v>4556</v>
      </c>
      <c r="C1156" s="14">
        <v>1</v>
      </c>
      <c r="D1156" s="14">
        <f t="shared" si="20"/>
        <v>0</v>
      </c>
      <c r="E1156" s="30"/>
      <c r="F1156">
        <v>1</v>
      </c>
    </row>
    <row r="1157" spans="1:6" ht="12" customHeight="1">
      <c r="A1157" s="19" t="s">
        <v>4557</v>
      </c>
      <c r="B1157" s="20" t="s">
        <v>4558</v>
      </c>
      <c r="C1157" s="14">
        <v>1</v>
      </c>
      <c r="D1157" s="14">
        <f t="shared" si="20"/>
        <v>0</v>
      </c>
      <c r="E1157" s="30"/>
      <c r="F1157">
        <v>1</v>
      </c>
    </row>
    <row r="1158" spans="1:6" ht="12" customHeight="1">
      <c r="A1158" s="19" t="s">
        <v>4559</v>
      </c>
      <c r="B1158" s="20" t="s">
        <v>4560</v>
      </c>
      <c r="C1158" s="14">
        <v>1</v>
      </c>
      <c r="D1158" s="14">
        <f t="shared" si="20"/>
        <v>0</v>
      </c>
      <c r="E1158" s="30"/>
      <c r="F1158">
        <v>1</v>
      </c>
    </row>
    <row r="1159" spans="1:6" ht="12" customHeight="1">
      <c r="A1159" s="19" t="s">
        <v>4561</v>
      </c>
      <c r="B1159" s="20" t="s">
        <v>4562</v>
      </c>
      <c r="C1159" s="14">
        <v>1</v>
      </c>
      <c r="D1159" s="14">
        <f t="shared" si="20"/>
        <v>0</v>
      </c>
      <c r="E1159" s="30"/>
      <c r="F1159">
        <v>1</v>
      </c>
    </row>
    <row r="1160" spans="1:6" ht="12" customHeight="1">
      <c r="A1160" s="19" t="s">
        <v>4563</v>
      </c>
      <c r="B1160" s="20" t="s">
        <v>4564</v>
      </c>
      <c r="C1160" s="14">
        <v>1</v>
      </c>
      <c r="D1160" s="14">
        <f t="shared" si="20"/>
        <v>0</v>
      </c>
      <c r="E1160" s="30"/>
      <c r="F1160">
        <v>1</v>
      </c>
    </row>
    <row r="1161" spans="1:5" ht="12" customHeight="1">
      <c r="A1161" s="11" t="s">
        <v>4565</v>
      </c>
      <c r="B1161" s="12" t="s">
        <v>4566</v>
      </c>
      <c r="C1161" s="14"/>
      <c r="D1161" s="14"/>
      <c r="E1161" s="30"/>
    </row>
    <row r="1162" spans="1:6" ht="12" customHeight="1">
      <c r="A1162" s="19" t="s">
        <v>4567</v>
      </c>
      <c r="B1162" s="20" t="s">
        <v>4568</v>
      </c>
      <c r="C1162" s="14">
        <v>1</v>
      </c>
      <c r="D1162" s="14">
        <f t="shared" si="20"/>
        <v>0</v>
      </c>
      <c r="E1162" s="30"/>
      <c r="F1162">
        <v>1</v>
      </c>
    </row>
    <row r="1163" spans="1:6" ht="12" customHeight="1">
      <c r="A1163" s="19" t="s">
        <v>4569</v>
      </c>
      <c r="B1163" s="20" t="s">
        <v>4570</v>
      </c>
      <c r="C1163" s="14">
        <v>1</v>
      </c>
      <c r="D1163" s="14">
        <f t="shared" si="20"/>
        <v>0</v>
      </c>
      <c r="E1163" s="30"/>
      <c r="F1163">
        <v>1</v>
      </c>
    </row>
    <row r="1164" spans="1:6" ht="12" customHeight="1">
      <c r="A1164" s="19" t="s">
        <v>4571</v>
      </c>
      <c r="B1164" s="20" t="s">
        <v>5930</v>
      </c>
      <c r="C1164" s="14">
        <v>1</v>
      </c>
      <c r="D1164" s="14">
        <f t="shared" si="20"/>
        <v>0</v>
      </c>
      <c r="E1164" s="30"/>
      <c r="F1164">
        <v>1</v>
      </c>
    </row>
    <row r="1165" spans="1:6" ht="12" customHeight="1">
      <c r="A1165" s="19" t="s">
        <v>5931</v>
      </c>
      <c r="B1165" s="20" t="s">
        <v>5932</v>
      </c>
      <c r="C1165" s="14">
        <v>1</v>
      </c>
      <c r="D1165" s="14">
        <f t="shared" si="20"/>
        <v>0</v>
      </c>
      <c r="E1165" s="30"/>
      <c r="F1165">
        <v>1</v>
      </c>
    </row>
    <row r="1166" spans="1:6" ht="12" customHeight="1">
      <c r="A1166" s="19" t="s">
        <v>5933</v>
      </c>
      <c r="B1166" s="20" t="s">
        <v>5934</v>
      </c>
      <c r="C1166" s="14">
        <v>1</v>
      </c>
      <c r="D1166" s="14">
        <f t="shared" si="20"/>
        <v>0</v>
      </c>
      <c r="E1166" s="30"/>
      <c r="F1166">
        <v>1</v>
      </c>
    </row>
    <row r="1167" spans="1:5" ht="12" customHeight="1">
      <c r="A1167" s="11" t="s">
        <v>5935</v>
      </c>
      <c r="B1167" s="12" t="s">
        <v>5936</v>
      </c>
      <c r="C1167" s="14"/>
      <c r="D1167" s="14"/>
      <c r="E1167" s="30"/>
    </row>
    <row r="1168" spans="1:6" ht="12" customHeight="1">
      <c r="A1168" s="19" t="s">
        <v>5937</v>
      </c>
      <c r="B1168" s="20" t="s">
        <v>5938</v>
      </c>
      <c r="C1168" s="14">
        <v>1</v>
      </c>
      <c r="D1168" s="14">
        <f t="shared" si="20"/>
        <v>0</v>
      </c>
      <c r="E1168" s="30"/>
      <c r="F1168">
        <v>1</v>
      </c>
    </row>
    <row r="1169" spans="1:6" ht="12" customHeight="1">
      <c r="A1169" s="19" t="s">
        <v>5939</v>
      </c>
      <c r="B1169" s="20" t="s">
        <v>5940</v>
      </c>
      <c r="C1169" s="14">
        <v>1</v>
      </c>
      <c r="D1169" s="14">
        <f t="shared" si="20"/>
        <v>0</v>
      </c>
      <c r="E1169" s="30"/>
      <c r="F1169">
        <v>1</v>
      </c>
    </row>
    <row r="1170" spans="1:6" ht="12" customHeight="1">
      <c r="A1170" s="19" t="s">
        <v>5941</v>
      </c>
      <c r="B1170" s="20" t="s">
        <v>5942</v>
      </c>
      <c r="C1170" s="14">
        <v>1</v>
      </c>
      <c r="D1170" s="14">
        <f t="shared" si="20"/>
        <v>0</v>
      </c>
      <c r="E1170" s="30"/>
      <c r="F1170">
        <v>1</v>
      </c>
    </row>
    <row r="1171" spans="1:6" ht="12" customHeight="1">
      <c r="A1171" s="19" t="s">
        <v>5943</v>
      </c>
      <c r="B1171" s="20" t="s">
        <v>5940</v>
      </c>
      <c r="C1171" s="14">
        <v>1</v>
      </c>
      <c r="D1171" s="14">
        <f t="shared" si="20"/>
        <v>0</v>
      </c>
      <c r="E1171" s="30"/>
      <c r="F1171">
        <v>1</v>
      </c>
    </row>
    <row r="1172" spans="1:6" ht="12" customHeight="1">
      <c r="A1172" s="19" t="s">
        <v>5944</v>
      </c>
      <c r="B1172" s="20" t="s">
        <v>5945</v>
      </c>
      <c r="C1172" s="14">
        <v>1</v>
      </c>
      <c r="D1172" s="14">
        <f t="shared" si="20"/>
        <v>0</v>
      </c>
      <c r="E1172" s="30"/>
      <c r="F1172">
        <v>1</v>
      </c>
    </row>
    <row r="1173" spans="1:6" ht="12" customHeight="1">
      <c r="A1173" s="19" t="s">
        <v>5946</v>
      </c>
      <c r="B1173" s="20" t="s">
        <v>5947</v>
      </c>
      <c r="C1173" s="14">
        <v>1</v>
      </c>
      <c r="D1173" s="14">
        <f t="shared" si="20"/>
        <v>0</v>
      </c>
      <c r="E1173" s="30"/>
      <c r="F1173">
        <v>1</v>
      </c>
    </row>
    <row r="1174" spans="1:6" ht="12" customHeight="1">
      <c r="A1174" s="19" t="s">
        <v>5948</v>
      </c>
      <c r="B1174" s="20" t="s">
        <v>5949</v>
      </c>
      <c r="C1174" s="14">
        <v>1</v>
      </c>
      <c r="D1174" s="14">
        <f t="shared" si="20"/>
        <v>0</v>
      </c>
      <c r="E1174" s="30"/>
      <c r="F1174">
        <v>1</v>
      </c>
    </row>
    <row r="1175" spans="1:6" ht="12" customHeight="1">
      <c r="A1175" s="19" t="s">
        <v>5950</v>
      </c>
      <c r="B1175" s="20" t="s">
        <v>5951</v>
      </c>
      <c r="C1175" s="14">
        <v>1</v>
      </c>
      <c r="D1175" s="14">
        <f t="shared" si="20"/>
        <v>0</v>
      </c>
      <c r="E1175" s="30"/>
      <c r="F1175">
        <v>1</v>
      </c>
    </row>
    <row r="1176" spans="1:5" ht="12" customHeight="1">
      <c r="A1176" s="11" t="s">
        <v>5952</v>
      </c>
      <c r="B1176" s="12" t="s">
        <v>5953</v>
      </c>
      <c r="C1176" s="14"/>
      <c r="D1176" s="14"/>
      <c r="E1176" s="30"/>
    </row>
    <row r="1177" spans="1:6" ht="12" customHeight="1">
      <c r="A1177" s="19" t="s">
        <v>5954</v>
      </c>
      <c r="B1177" s="20" t="s">
        <v>5955</v>
      </c>
      <c r="C1177" s="14">
        <v>1</v>
      </c>
      <c r="D1177" s="14">
        <f t="shared" si="20"/>
        <v>0</v>
      </c>
      <c r="E1177" s="30"/>
      <c r="F1177">
        <v>1</v>
      </c>
    </row>
    <row r="1178" spans="1:6" ht="12" customHeight="1">
      <c r="A1178" s="19" t="s">
        <v>5956</v>
      </c>
      <c r="B1178" s="20" t="s">
        <v>5957</v>
      </c>
      <c r="C1178" s="14">
        <v>1</v>
      </c>
      <c r="D1178" s="14">
        <f t="shared" si="20"/>
        <v>0</v>
      </c>
      <c r="E1178" s="30"/>
      <c r="F1178">
        <v>1</v>
      </c>
    </row>
    <row r="1179" spans="1:6" ht="12" customHeight="1">
      <c r="A1179" s="19" t="s">
        <v>5958</v>
      </c>
      <c r="B1179" s="20" t="s">
        <v>5959</v>
      </c>
      <c r="C1179" s="14">
        <v>1</v>
      </c>
      <c r="D1179" s="14">
        <f t="shared" si="20"/>
        <v>0</v>
      </c>
      <c r="E1179" s="30"/>
      <c r="F1179">
        <v>1</v>
      </c>
    </row>
    <row r="1180" spans="1:6" ht="12" customHeight="1">
      <c r="A1180" s="19" t="s">
        <v>5960</v>
      </c>
      <c r="B1180" s="20" t="s">
        <v>5961</v>
      </c>
      <c r="C1180" s="14">
        <v>1</v>
      </c>
      <c r="D1180" s="14">
        <f t="shared" si="20"/>
        <v>0</v>
      </c>
      <c r="E1180" s="30"/>
      <c r="F1180">
        <v>1</v>
      </c>
    </row>
    <row r="1181" spans="1:6" ht="12" customHeight="1">
      <c r="A1181" s="19" t="s">
        <v>5962</v>
      </c>
      <c r="B1181" s="20" t="s">
        <v>5963</v>
      </c>
      <c r="C1181" s="14">
        <v>1</v>
      </c>
      <c r="D1181" s="14">
        <f t="shared" si="20"/>
        <v>0</v>
      </c>
      <c r="E1181" s="30"/>
      <c r="F1181">
        <v>1</v>
      </c>
    </row>
    <row r="1182" spans="1:6" ht="12" customHeight="1">
      <c r="A1182" s="19" t="s">
        <v>5964</v>
      </c>
      <c r="B1182" s="20" t="s">
        <v>5965</v>
      </c>
      <c r="C1182" s="14">
        <v>1</v>
      </c>
      <c r="D1182" s="14">
        <f t="shared" si="20"/>
        <v>0</v>
      </c>
      <c r="E1182" s="30"/>
      <c r="F1182">
        <v>1</v>
      </c>
    </row>
    <row r="1183" spans="1:6" ht="12" customHeight="1">
      <c r="A1183" s="19" t="s">
        <v>5966</v>
      </c>
      <c r="B1183" s="20" t="s">
        <v>5967</v>
      </c>
      <c r="C1183" s="14">
        <v>1</v>
      </c>
      <c r="D1183" s="14">
        <f t="shared" si="20"/>
        <v>0</v>
      </c>
      <c r="E1183" s="30"/>
      <c r="F1183">
        <v>1</v>
      </c>
    </row>
    <row r="1184" spans="1:6" ht="12" customHeight="1">
      <c r="A1184" s="19" t="s">
        <v>5968</v>
      </c>
      <c r="B1184" s="20" t="s">
        <v>5969</v>
      </c>
      <c r="C1184" s="14">
        <v>1</v>
      </c>
      <c r="D1184" s="14">
        <f t="shared" si="20"/>
        <v>0</v>
      </c>
      <c r="E1184" s="30"/>
      <c r="F1184">
        <v>1</v>
      </c>
    </row>
    <row r="1185" spans="1:5" ht="12" customHeight="1">
      <c r="A1185" s="11" t="s">
        <v>5970</v>
      </c>
      <c r="B1185" s="12" t="s">
        <v>5971</v>
      </c>
      <c r="C1185" s="14"/>
      <c r="D1185" s="14"/>
      <c r="E1185" s="30"/>
    </row>
    <row r="1186" spans="1:6" ht="12" customHeight="1">
      <c r="A1186" s="19" t="s">
        <v>5972</v>
      </c>
      <c r="B1186" s="20" t="s">
        <v>5973</v>
      </c>
      <c r="C1186" s="14">
        <v>1</v>
      </c>
      <c r="D1186" s="14">
        <f t="shared" si="20"/>
        <v>0</v>
      </c>
      <c r="E1186" s="30"/>
      <c r="F1186">
        <v>1</v>
      </c>
    </row>
    <row r="1187" spans="1:6" ht="12" customHeight="1">
      <c r="A1187" s="19" t="s">
        <v>5974</v>
      </c>
      <c r="B1187" s="20" t="s">
        <v>5975</v>
      </c>
      <c r="C1187" s="14">
        <v>1</v>
      </c>
      <c r="D1187" s="14">
        <f t="shared" si="20"/>
        <v>0</v>
      </c>
      <c r="E1187" s="30"/>
      <c r="F1187">
        <v>1</v>
      </c>
    </row>
    <row r="1188" spans="1:6" ht="12" customHeight="1">
      <c r="A1188" s="19" t="s">
        <v>5976</v>
      </c>
      <c r="B1188" s="20" t="s">
        <v>5977</v>
      </c>
      <c r="C1188" s="14">
        <v>1</v>
      </c>
      <c r="D1188" s="14">
        <f t="shared" si="20"/>
        <v>0</v>
      </c>
      <c r="E1188" s="30"/>
      <c r="F1188">
        <v>1</v>
      </c>
    </row>
    <row r="1189" spans="1:6" ht="12" customHeight="1">
      <c r="A1189" s="19" t="s">
        <v>5978</v>
      </c>
      <c r="B1189" s="20" t="s">
        <v>5979</v>
      </c>
      <c r="C1189" s="14">
        <v>1</v>
      </c>
      <c r="D1189" s="14">
        <f t="shared" si="20"/>
        <v>0</v>
      </c>
      <c r="E1189" s="30"/>
      <c r="F1189">
        <v>1</v>
      </c>
    </row>
    <row r="1190" spans="1:6" ht="12" customHeight="1">
      <c r="A1190" s="19" t="s">
        <v>5980</v>
      </c>
      <c r="B1190" s="20" t="s">
        <v>5981</v>
      </c>
      <c r="C1190" s="14">
        <v>1</v>
      </c>
      <c r="D1190" s="14">
        <f t="shared" si="20"/>
        <v>0</v>
      </c>
      <c r="E1190" s="30"/>
      <c r="F1190">
        <v>1</v>
      </c>
    </row>
    <row r="1191" spans="1:6" ht="12" customHeight="1">
      <c r="A1191" s="19" t="s">
        <v>5982</v>
      </c>
      <c r="B1191" s="20" t="s">
        <v>5983</v>
      </c>
      <c r="C1191" s="14">
        <v>1</v>
      </c>
      <c r="D1191" s="14">
        <f t="shared" si="20"/>
        <v>0</v>
      </c>
      <c r="E1191" s="30"/>
      <c r="F1191">
        <v>1</v>
      </c>
    </row>
    <row r="1192" spans="1:6" ht="12" customHeight="1">
      <c r="A1192" s="19" t="s">
        <v>5984</v>
      </c>
      <c r="B1192" s="20" t="s">
        <v>5985</v>
      </c>
      <c r="C1192" s="14">
        <v>1</v>
      </c>
      <c r="D1192" s="14">
        <f t="shared" si="20"/>
        <v>0</v>
      </c>
      <c r="E1192" s="30"/>
      <c r="F1192">
        <v>1</v>
      </c>
    </row>
    <row r="1193" spans="1:6" ht="12" customHeight="1">
      <c r="A1193" s="19" t="s">
        <v>5986</v>
      </c>
      <c r="B1193" s="20" t="s">
        <v>5987</v>
      </c>
      <c r="C1193" s="14">
        <v>1</v>
      </c>
      <c r="D1193" s="14">
        <f t="shared" si="20"/>
        <v>0</v>
      </c>
      <c r="E1193" s="30"/>
      <c r="F1193">
        <v>1</v>
      </c>
    </row>
    <row r="1194" spans="1:6" ht="12" customHeight="1">
      <c r="A1194" s="19" t="s">
        <v>5988</v>
      </c>
      <c r="B1194" s="20" t="s">
        <v>5989</v>
      </c>
      <c r="C1194" s="14">
        <v>1</v>
      </c>
      <c r="D1194" s="14">
        <f t="shared" si="20"/>
        <v>0</v>
      </c>
      <c r="E1194" s="30"/>
      <c r="F1194">
        <v>1</v>
      </c>
    </row>
    <row r="1195" spans="1:6" ht="12" customHeight="1">
      <c r="A1195" s="19" t="s">
        <v>5990</v>
      </c>
      <c r="B1195" s="20" t="s">
        <v>5991</v>
      </c>
      <c r="C1195" s="14">
        <v>1</v>
      </c>
      <c r="D1195" s="14">
        <f t="shared" si="20"/>
        <v>0</v>
      </c>
      <c r="E1195" s="30"/>
      <c r="F1195">
        <v>1</v>
      </c>
    </row>
    <row r="1196" spans="1:6" ht="12" customHeight="1">
      <c r="A1196" s="19" t="s">
        <v>5992</v>
      </c>
      <c r="B1196" s="20" t="s">
        <v>5993</v>
      </c>
      <c r="C1196" s="14">
        <v>1</v>
      </c>
      <c r="D1196" s="14">
        <f t="shared" si="20"/>
        <v>0</v>
      </c>
      <c r="E1196" s="30"/>
      <c r="F1196">
        <v>1</v>
      </c>
    </row>
    <row r="1197" spans="1:6" ht="12" customHeight="1">
      <c r="A1197" s="19" t="s">
        <v>5994</v>
      </c>
      <c r="B1197" s="20" t="s">
        <v>5995</v>
      </c>
      <c r="C1197" s="14">
        <v>1</v>
      </c>
      <c r="D1197" s="14">
        <f t="shared" si="20"/>
        <v>0</v>
      </c>
      <c r="E1197" s="30"/>
      <c r="F1197">
        <v>1</v>
      </c>
    </row>
    <row r="1198" spans="1:6" ht="12" customHeight="1">
      <c r="A1198" s="19" t="s">
        <v>5996</v>
      </c>
      <c r="B1198" s="20" t="s">
        <v>5997</v>
      </c>
      <c r="C1198" s="14">
        <v>1</v>
      </c>
      <c r="D1198" s="14">
        <f t="shared" si="20"/>
        <v>0</v>
      </c>
      <c r="E1198" s="30"/>
      <c r="F1198">
        <v>1</v>
      </c>
    </row>
    <row r="1199" spans="1:6" ht="12" customHeight="1">
      <c r="A1199" s="19" t="s">
        <v>5998</v>
      </c>
      <c r="B1199" s="20" t="s">
        <v>5999</v>
      </c>
      <c r="C1199" s="14">
        <v>1</v>
      </c>
      <c r="D1199" s="14">
        <f t="shared" si="20"/>
        <v>0</v>
      </c>
      <c r="E1199" s="30"/>
      <c r="F1199">
        <v>1</v>
      </c>
    </row>
    <row r="1200" spans="1:6" ht="12" customHeight="1">
      <c r="A1200" s="19" t="s">
        <v>6000</v>
      </c>
      <c r="B1200" s="20" t="s">
        <v>6001</v>
      </c>
      <c r="C1200" s="14">
        <v>1</v>
      </c>
      <c r="D1200" s="14">
        <f t="shared" si="20"/>
        <v>0</v>
      </c>
      <c r="E1200" s="30"/>
      <c r="F1200">
        <v>1</v>
      </c>
    </row>
    <row r="1201" spans="1:6" ht="12" customHeight="1">
      <c r="A1201" s="19" t="s">
        <v>6002</v>
      </c>
      <c r="B1201" s="20" t="s">
        <v>6003</v>
      </c>
      <c r="C1201" s="14">
        <v>1</v>
      </c>
      <c r="D1201" s="14">
        <f t="shared" si="20"/>
        <v>0</v>
      </c>
      <c r="E1201" s="30"/>
      <c r="F1201">
        <v>1</v>
      </c>
    </row>
    <row r="1202" spans="1:5" ht="12" customHeight="1">
      <c r="A1202" s="11" t="s">
        <v>6004</v>
      </c>
      <c r="B1202" s="12" t="s">
        <v>6005</v>
      </c>
      <c r="C1202" s="14"/>
      <c r="D1202" s="14"/>
      <c r="E1202" s="30"/>
    </row>
    <row r="1203" spans="1:6" ht="12" customHeight="1">
      <c r="A1203" s="19" t="s">
        <v>6006</v>
      </c>
      <c r="B1203" s="20" t="s">
        <v>6007</v>
      </c>
      <c r="C1203" s="14">
        <v>1</v>
      </c>
      <c r="D1203" s="14">
        <f t="shared" si="20"/>
        <v>0</v>
      </c>
      <c r="E1203" s="30"/>
      <c r="F1203">
        <v>1</v>
      </c>
    </row>
    <row r="1204" spans="1:6" ht="12" customHeight="1">
      <c r="A1204" s="19" t="s">
        <v>6008</v>
      </c>
      <c r="B1204" s="20" t="s">
        <v>6009</v>
      </c>
      <c r="C1204" s="14">
        <v>1</v>
      </c>
      <c r="D1204" s="14">
        <f t="shared" si="20"/>
        <v>0</v>
      </c>
      <c r="E1204" s="30"/>
      <c r="F1204">
        <v>1</v>
      </c>
    </row>
    <row r="1205" spans="1:6" ht="12" customHeight="1">
      <c r="A1205" s="19" t="s">
        <v>6010</v>
      </c>
      <c r="B1205" s="20" t="s">
        <v>6011</v>
      </c>
      <c r="C1205" s="14">
        <v>1</v>
      </c>
      <c r="D1205" s="14">
        <f t="shared" si="20"/>
        <v>0</v>
      </c>
      <c r="E1205" s="30"/>
      <c r="F1205">
        <v>1</v>
      </c>
    </row>
    <row r="1206" spans="1:6" ht="12" customHeight="1">
      <c r="A1206" s="19" t="s">
        <v>6012</v>
      </c>
      <c r="B1206" s="20" t="s">
        <v>6013</v>
      </c>
      <c r="C1206" s="14">
        <v>1</v>
      </c>
      <c r="D1206" s="14">
        <f t="shared" si="20"/>
        <v>0</v>
      </c>
      <c r="E1206" s="30"/>
      <c r="F1206">
        <v>1</v>
      </c>
    </row>
    <row r="1207" spans="1:6" ht="12" customHeight="1">
      <c r="A1207" s="19" t="s">
        <v>6014</v>
      </c>
      <c r="B1207" s="20" t="s">
        <v>6015</v>
      </c>
      <c r="C1207" s="14">
        <v>1</v>
      </c>
      <c r="D1207" s="14">
        <f t="shared" si="20"/>
        <v>0</v>
      </c>
      <c r="E1207" s="30"/>
      <c r="F1207">
        <v>1</v>
      </c>
    </row>
    <row r="1208" spans="1:5" ht="12" customHeight="1">
      <c r="A1208" s="11" t="s">
        <v>6016</v>
      </c>
      <c r="B1208" s="12" t="s">
        <v>6017</v>
      </c>
      <c r="C1208" s="14"/>
      <c r="D1208" s="14"/>
      <c r="E1208" s="30"/>
    </row>
    <row r="1209" spans="1:6" ht="12" customHeight="1">
      <c r="A1209" s="19" t="s">
        <v>6018</v>
      </c>
      <c r="B1209" s="20" t="s">
        <v>6019</v>
      </c>
      <c r="C1209" s="14">
        <v>1</v>
      </c>
      <c r="D1209" s="14">
        <f t="shared" si="20"/>
        <v>0</v>
      </c>
      <c r="E1209" s="30"/>
      <c r="F1209">
        <v>1</v>
      </c>
    </row>
    <row r="1210" spans="1:6" ht="12" customHeight="1">
      <c r="A1210" s="19" t="s">
        <v>6020</v>
      </c>
      <c r="B1210" s="20" t="s">
        <v>6021</v>
      </c>
      <c r="C1210" s="14">
        <v>1</v>
      </c>
      <c r="D1210" s="14">
        <f t="shared" si="20"/>
        <v>0</v>
      </c>
      <c r="E1210" s="30"/>
      <c r="F1210">
        <v>1</v>
      </c>
    </row>
    <row r="1211" spans="1:6" ht="12" customHeight="1">
      <c r="A1211" s="19" t="s">
        <v>6022</v>
      </c>
      <c r="B1211" s="20" t="s">
        <v>6023</v>
      </c>
      <c r="C1211" s="14">
        <v>1</v>
      </c>
      <c r="D1211" s="14">
        <f t="shared" si="20"/>
        <v>0</v>
      </c>
      <c r="E1211" s="30"/>
      <c r="F1211">
        <v>1</v>
      </c>
    </row>
    <row r="1212" spans="1:6" ht="12" customHeight="1">
      <c r="A1212" s="19" t="s">
        <v>6024</v>
      </c>
      <c r="B1212" s="20" t="s">
        <v>6025</v>
      </c>
      <c r="C1212" s="14">
        <v>1</v>
      </c>
      <c r="D1212" s="14">
        <f t="shared" si="20"/>
        <v>0</v>
      </c>
      <c r="E1212" s="30"/>
      <c r="F1212">
        <v>1</v>
      </c>
    </row>
    <row r="1213" spans="1:6" ht="12" customHeight="1">
      <c r="A1213" s="19" t="s">
        <v>6026</v>
      </c>
      <c r="B1213" s="20" t="s">
        <v>6027</v>
      </c>
      <c r="C1213" s="14">
        <v>1</v>
      </c>
      <c r="D1213" s="14">
        <f t="shared" si="20"/>
        <v>0</v>
      </c>
      <c r="E1213" s="30"/>
      <c r="F1213">
        <v>1</v>
      </c>
    </row>
    <row r="1214" spans="1:6" ht="12" customHeight="1">
      <c r="A1214" s="19" t="s">
        <v>6028</v>
      </c>
      <c r="B1214" s="20" t="s">
        <v>6029</v>
      </c>
      <c r="C1214" s="14">
        <v>1</v>
      </c>
      <c r="D1214" s="14">
        <f t="shared" si="20"/>
        <v>0</v>
      </c>
      <c r="E1214" s="30"/>
      <c r="F1214">
        <v>1</v>
      </c>
    </row>
    <row r="1215" spans="1:6" ht="12" customHeight="1">
      <c r="A1215" s="19" t="s">
        <v>6030</v>
      </c>
      <c r="B1215" s="20" t="s">
        <v>6031</v>
      </c>
      <c r="C1215" s="14">
        <v>1</v>
      </c>
      <c r="D1215" s="14">
        <f t="shared" si="20"/>
        <v>0</v>
      </c>
      <c r="E1215" s="30"/>
      <c r="F1215">
        <v>1</v>
      </c>
    </row>
    <row r="1216" spans="1:6" ht="12" customHeight="1">
      <c r="A1216" s="19" t="s">
        <v>6032</v>
      </c>
      <c r="B1216" s="20" t="s">
        <v>6033</v>
      </c>
      <c r="C1216" s="14">
        <v>1</v>
      </c>
      <c r="D1216" s="14">
        <f t="shared" si="20"/>
        <v>0</v>
      </c>
      <c r="E1216" s="30"/>
      <c r="F1216">
        <v>1</v>
      </c>
    </row>
    <row r="1217" spans="1:6" ht="12" customHeight="1">
      <c r="A1217" s="19" t="s">
        <v>6034</v>
      </c>
      <c r="B1217" s="20" t="s">
        <v>6035</v>
      </c>
      <c r="C1217" s="14">
        <v>1</v>
      </c>
      <c r="D1217" s="14">
        <f t="shared" si="20"/>
        <v>0</v>
      </c>
      <c r="E1217" s="30"/>
      <c r="F1217">
        <v>1</v>
      </c>
    </row>
    <row r="1218" spans="1:6" ht="12" customHeight="1">
      <c r="A1218" s="19" t="s">
        <v>6036</v>
      </c>
      <c r="B1218" s="20" t="s">
        <v>6037</v>
      </c>
      <c r="C1218" s="14">
        <v>1</v>
      </c>
      <c r="D1218" s="14">
        <f t="shared" si="20"/>
        <v>0</v>
      </c>
      <c r="E1218" s="30"/>
      <c r="F1218">
        <v>1</v>
      </c>
    </row>
    <row r="1219" spans="1:6" ht="12" customHeight="1">
      <c r="A1219" s="19" t="s">
        <v>6038</v>
      </c>
      <c r="B1219" s="20" t="s">
        <v>6039</v>
      </c>
      <c r="C1219" s="14">
        <v>1</v>
      </c>
      <c r="D1219" s="14">
        <f aca="true" t="shared" si="21" ref="D1219:D1282">100%-C1219</f>
        <v>0</v>
      </c>
      <c r="E1219" s="30"/>
      <c r="F1219">
        <v>1</v>
      </c>
    </row>
    <row r="1220" spans="1:6" ht="12" customHeight="1">
      <c r="A1220" s="19" t="s">
        <v>6040</v>
      </c>
      <c r="B1220" s="20" t="s">
        <v>6041</v>
      </c>
      <c r="C1220" s="14">
        <v>1</v>
      </c>
      <c r="D1220" s="14">
        <f t="shared" si="21"/>
        <v>0</v>
      </c>
      <c r="E1220" s="30"/>
      <c r="F1220">
        <v>1</v>
      </c>
    </row>
    <row r="1221" spans="1:6" ht="12" customHeight="1">
      <c r="A1221" s="19" t="s">
        <v>6042</v>
      </c>
      <c r="B1221" s="20" t="s">
        <v>6043</v>
      </c>
      <c r="C1221" s="14">
        <v>1</v>
      </c>
      <c r="D1221" s="14">
        <f t="shared" si="21"/>
        <v>0</v>
      </c>
      <c r="E1221" s="30"/>
      <c r="F1221">
        <v>1</v>
      </c>
    </row>
    <row r="1222" spans="1:6" ht="12" customHeight="1">
      <c r="A1222" s="19" t="s">
        <v>6044</v>
      </c>
      <c r="B1222" s="20" t="s">
        <v>6045</v>
      </c>
      <c r="C1222" s="14">
        <v>1</v>
      </c>
      <c r="D1222" s="14">
        <f t="shared" si="21"/>
        <v>0</v>
      </c>
      <c r="E1222" s="30"/>
      <c r="F1222">
        <v>1</v>
      </c>
    </row>
    <row r="1223" spans="1:5" ht="12" customHeight="1">
      <c r="A1223" s="11" t="s">
        <v>6046</v>
      </c>
      <c r="B1223" s="12" t="s">
        <v>6047</v>
      </c>
      <c r="C1223" s="14"/>
      <c r="D1223" s="14"/>
      <c r="E1223" s="30"/>
    </row>
    <row r="1224" spans="1:6" ht="12" customHeight="1">
      <c r="A1224" s="19" t="s">
        <v>6048</v>
      </c>
      <c r="B1224" s="20" t="s">
        <v>6049</v>
      </c>
      <c r="C1224" s="14">
        <v>1</v>
      </c>
      <c r="D1224" s="14">
        <f t="shared" si="21"/>
        <v>0</v>
      </c>
      <c r="E1224" s="30"/>
      <c r="F1224">
        <v>1</v>
      </c>
    </row>
    <row r="1225" spans="1:6" ht="12" customHeight="1">
      <c r="A1225" s="19" t="s">
        <v>6050</v>
      </c>
      <c r="B1225" s="20" t="s">
        <v>6051</v>
      </c>
      <c r="C1225" s="14">
        <v>1</v>
      </c>
      <c r="D1225" s="14">
        <f t="shared" si="21"/>
        <v>0</v>
      </c>
      <c r="E1225" s="30"/>
      <c r="F1225">
        <v>1</v>
      </c>
    </row>
    <row r="1226" spans="1:6" ht="12" customHeight="1">
      <c r="A1226" s="19" t="s">
        <v>6052</v>
      </c>
      <c r="B1226" s="20" t="s">
        <v>6053</v>
      </c>
      <c r="C1226" s="14">
        <v>1</v>
      </c>
      <c r="D1226" s="14">
        <f t="shared" si="21"/>
        <v>0</v>
      </c>
      <c r="E1226" s="30"/>
      <c r="F1226">
        <v>1</v>
      </c>
    </row>
    <row r="1227" spans="1:6" ht="12" customHeight="1">
      <c r="A1227" s="19" t="s">
        <v>6054</v>
      </c>
      <c r="B1227" s="20" t="s">
        <v>6055</v>
      </c>
      <c r="C1227" s="14">
        <v>1</v>
      </c>
      <c r="D1227" s="14">
        <f t="shared" si="21"/>
        <v>0</v>
      </c>
      <c r="E1227" s="30"/>
      <c r="F1227">
        <v>1</v>
      </c>
    </row>
    <row r="1228" spans="1:6" ht="12" customHeight="1">
      <c r="A1228" s="19" t="s">
        <v>6056</v>
      </c>
      <c r="B1228" s="20" t="s">
        <v>6057</v>
      </c>
      <c r="C1228" s="14">
        <v>1</v>
      </c>
      <c r="D1228" s="14">
        <f t="shared" si="21"/>
        <v>0</v>
      </c>
      <c r="E1228" s="30"/>
      <c r="F1228">
        <v>1</v>
      </c>
    </row>
    <row r="1229" spans="1:6" ht="12" customHeight="1">
      <c r="A1229" s="19" t="s">
        <v>6058</v>
      </c>
      <c r="B1229" s="20" t="s">
        <v>6059</v>
      </c>
      <c r="C1229" s="14">
        <v>1</v>
      </c>
      <c r="D1229" s="14">
        <f t="shared" si="21"/>
        <v>0</v>
      </c>
      <c r="E1229" s="30"/>
      <c r="F1229">
        <v>1</v>
      </c>
    </row>
    <row r="1230" spans="1:6" ht="12" customHeight="1">
      <c r="A1230" s="19" t="s">
        <v>6060</v>
      </c>
      <c r="B1230" s="20" t="s">
        <v>6061</v>
      </c>
      <c r="C1230" s="14">
        <v>1</v>
      </c>
      <c r="D1230" s="14">
        <f t="shared" si="21"/>
        <v>0</v>
      </c>
      <c r="E1230" s="30"/>
      <c r="F1230">
        <v>1</v>
      </c>
    </row>
    <row r="1231" spans="1:6" ht="12" customHeight="1">
      <c r="A1231" s="19" t="s">
        <v>6062</v>
      </c>
      <c r="B1231" s="20" t="s">
        <v>6063</v>
      </c>
      <c r="C1231" s="14">
        <v>1</v>
      </c>
      <c r="D1231" s="14">
        <f t="shared" si="21"/>
        <v>0</v>
      </c>
      <c r="E1231" s="30"/>
      <c r="F1231">
        <v>1</v>
      </c>
    </row>
    <row r="1232" spans="1:5" ht="12" customHeight="1">
      <c r="A1232" s="11" t="s">
        <v>6064</v>
      </c>
      <c r="B1232" s="12" t="s">
        <v>6065</v>
      </c>
      <c r="C1232" s="14"/>
      <c r="D1232" s="14"/>
      <c r="E1232" s="30"/>
    </row>
    <row r="1233" spans="1:6" ht="12" customHeight="1">
      <c r="A1233" s="19" t="s">
        <v>6066</v>
      </c>
      <c r="B1233" s="20" t="s">
        <v>6067</v>
      </c>
      <c r="C1233" s="14">
        <v>1</v>
      </c>
      <c r="D1233" s="14">
        <f t="shared" si="21"/>
        <v>0</v>
      </c>
      <c r="E1233" s="30"/>
      <c r="F1233">
        <v>1</v>
      </c>
    </row>
    <row r="1234" spans="1:6" ht="12" customHeight="1">
      <c r="A1234" s="19" t="s">
        <v>6068</v>
      </c>
      <c r="B1234" s="20" t="s">
        <v>6069</v>
      </c>
      <c r="C1234" s="14">
        <v>1</v>
      </c>
      <c r="D1234" s="14">
        <f t="shared" si="21"/>
        <v>0</v>
      </c>
      <c r="E1234" s="30"/>
      <c r="F1234">
        <v>1</v>
      </c>
    </row>
    <row r="1235" spans="1:6" ht="12" customHeight="1">
      <c r="A1235" s="19" t="s">
        <v>6070</v>
      </c>
      <c r="B1235" s="20" t="s">
        <v>6071</v>
      </c>
      <c r="C1235" s="14">
        <v>1</v>
      </c>
      <c r="D1235" s="14">
        <f t="shared" si="21"/>
        <v>0</v>
      </c>
      <c r="E1235" s="30"/>
      <c r="F1235">
        <v>1</v>
      </c>
    </row>
    <row r="1236" spans="1:6" ht="12" customHeight="1">
      <c r="A1236" s="19" t="s">
        <v>6072</v>
      </c>
      <c r="B1236" s="20" t="s">
        <v>6073</v>
      </c>
      <c r="C1236" s="14">
        <v>1</v>
      </c>
      <c r="D1236" s="14">
        <f t="shared" si="21"/>
        <v>0</v>
      </c>
      <c r="E1236" s="30"/>
      <c r="F1236">
        <v>1</v>
      </c>
    </row>
    <row r="1237" spans="1:6" ht="12" customHeight="1">
      <c r="A1237" s="19" t="s">
        <v>6074</v>
      </c>
      <c r="B1237" s="20" t="s">
        <v>6075</v>
      </c>
      <c r="C1237" s="14">
        <v>1</v>
      </c>
      <c r="D1237" s="14">
        <f t="shared" si="21"/>
        <v>0</v>
      </c>
      <c r="E1237" s="30"/>
      <c r="F1237">
        <v>1</v>
      </c>
    </row>
    <row r="1238" spans="1:6" ht="12" customHeight="1">
      <c r="A1238" s="19" t="s">
        <v>6076</v>
      </c>
      <c r="B1238" s="20" t="s">
        <v>6077</v>
      </c>
      <c r="C1238" s="14">
        <v>1</v>
      </c>
      <c r="D1238" s="14">
        <f t="shared" si="21"/>
        <v>0</v>
      </c>
      <c r="E1238" s="30"/>
      <c r="F1238">
        <v>1</v>
      </c>
    </row>
    <row r="1239" spans="1:6" ht="12" customHeight="1">
      <c r="A1239" s="19" t="s">
        <v>6078</v>
      </c>
      <c r="B1239" s="20" t="s">
        <v>6079</v>
      </c>
      <c r="C1239" s="14">
        <v>1</v>
      </c>
      <c r="D1239" s="14">
        <f t="shared" si="21"/>
        <v>0</v>
      </c>
      <c r="E1239" s="30"/>
      <c r="F1239">
        <v>1</v>
      </c>
    </row>
    <row r="1240" spans="1:6" ht="12" customHeight="1">
      <c r="A1240" s="19" t="s">
        <v>6080</v>
      </c>
      <c r="B1240" s="20" t="s">
        <v>6081</v>
      </c>
      <c r="C1240" s="14">
        <v>1</v>
      </c>
      <c r="D1240" s="14">
        <f t="shared" si="21"/>
        <v>0</v>
      </c>
      <c r="E1240" s="30"/>
      <c r="F1240">
        <v>1</v>
      </c>
    </row>
    <row r="1241" spans="1:6" ht="12" customHeight="1">
      <c r="A1241" s="19" t="s">
        <v>6082</v>
      </c>
      <c r="B1241" s="20" t="s">
        <v>6083</v>
      </c>
      <c r="C1241" s="14">
        <v>1</v>
      </c>
      <c r="D1241" s="14">
        <f t="shared" si="21"/>
        <v>0</v>
      </c>
      <c r="E1241" s="30"/>
      <c r="F1241">
        <v>1</v>
      </c>
    </row>
    <row r="1242" spans="1:6" ht="12" customHeight="1">
      <c r="A1242" s="19" t="s">
        <v>6084</v>
      </c>
      <c r="B1242" s="20" t="s">
        <v>6085</v>
      </c>
      <c r="C1242" s="14">
        <v>1</v>
      </c>
      <c r="D1242" s="14">
        <f t="shared" si="21"/>
        <v>0</v>
      </c>
      <c r="E1242" s="30"/>
      <c r="F1242">
        <v>1</v>
      </c>
    </row>
    <row r="1243" spans="1:5" ht="12" customHeight="1">
      <c r="A1243" s="11" t="s">
        <v>6086</v>
      </c>
      <c r="B1243" s="12" t="s">
        <v>6087</v>
      </c>
      <c r="C1243" s="14"/>
      <c r="D1243" s="14"/>
      <c r="E1243" s="30"/>
    </row>
    <row r="1244" spans="1:6" ht="12" customHeight="1">
      <c r="A1244" s="19" t="s">
        <v>6088</v>
      </c>
      <c r="B1244" s="20" t="s">
        <v>6089</v>
      </c>
      <c r="C1244" s="14">
        <v>1</v>
      </c>
      <c r="D1244" s="14">
        <f t="shared" si="21"/>
        <v>0</v>
      </c>
      <c r="E1244" s="30"/>
      <c r="F1244">
        <v>1</v>
      </c>
    </row>
    <row r="1245" spans="1:6" ht="12" customHeight="1">
      <c r="A1245" s="19" t="s">
        <v>6090</v>
      </c>
      <c r="B1245" s="20" t="s">
        <v>6091</v>
      </c>
      <c r="C1245" s="14">
        <v>1</v>
      </c>
      <c r="D1245" s="14">
        <f t="shared" si="21"/>
        <v>0</v>
      </c>
      <c r="E1245" s="30"/>
      <c r="F1245">
        <v>1</v>
      </c>
    </row>
    <row r="1246" spans="1:6" ht="12" customHeight="1">
      <c r="A1246" s="19" t="s">
        <v>6092</v>
      </c>
      <c r="B1246" s="20" t="s">
        <v>6093</v>
      </c>
      <c r="C1246" s="14">
        <v>1</v>
      </c>
      <c r="D1246" s="14">
        <f t="shared" si="21"/>
        <v>0</v>
      </c>
      <c r="E1246" s="30"/>
      <c r="F1246">
        <v>1</v>
      </c>
    </row>
    <row r="1247" spans="1:6" ht="12" customHeight="1">
      <c r="A1247" s="19" t="s">
        <v>6094</v>
      </c>
      <c r="B1247" s="20" t="s">
        <v>6095</v>
      </c>
      <c r="C1247" s="14">
        <v>1</v>
      </c>
      <c r="D1247" s="14">
        <f t="shared" si="21"/>
        <v>0</v>
      </c>
      <c r="E1247" s="30"/>
      <c r="F1247">
        <v>1</v>
      </c>
    </row>
    <row r="1248" spans="1:5" ht="12" customHeight="1">
      <c r="A1248" s="11" t="s">
        <v>6096</v>
      </c>
      <c r="B1248" s="12" t="s">
        <v>6097</v>
      </c>
      <c r="C1248" s="14"/>
      <c r="D1248" s="14"/>
      <c r="E1248" s="30"/>
    </row>
    <row r="1249" spans="1:6" ht="12" customHeight="1">
      <c r="A1249" s="19" t="s">
        <v>6098</v>
      </c>
      <c r="B1249" s="20" t="s">
        <v>6099</v>
      </c>
      <c r="C1249" s="14">
        <v>1</v>
      </c>
      <c r="D1249" s="14">
        <f t="shared" si="21"/>
        <v>0</v>
      </c>
      <c r="E1249" s="30"/>
      <c r="F1249">
        <v>1</v>
      </c>
    </row>
    <row r="1250" spans="1:6" ht="12" customHeight="1">
      <c r="A1250" s="19" t="s">
        <v>6100</v>
      </c>
      <c r="B1250" s="20" t="s">
        <v>6101</v>
      </c>
      <c r="C1250" s="14">
        <v>1</v>
      </c>
      <c r="D1250" s="14">
        <f t="shared" si="21"/>
        <v>0</v>
      </c>
      <c r="E1250" s="30"/>
      <c r="F1250">
        <v>1</v>
      </c>
    </row>
    <row r="1251" spans="1:6" ht="12" customHeight="1">
      <c r="A1251" s="19" t="s">
        <v>6102</v>
      </c>
      <c r="B1251" s="20" t="s">
        <v>6103</v>
      </c>
      <c r="C1251" s="14">
        <v>1</v>
      </c>
      <c r="D1251" s="14">
        <f t="shared" si="21"/>
        <v>0</v>
      </c>
      <c r="E1251" s="30"/>
      <c r="F1251">
        <v>1</v>
      </c>
    </row>
    <row r="1252" spans="1:6" ht="12" customHeight="1">
      <c r="A1252" s="19" t="s">
        <v>6104</v>
      </c>
      <c r="B1252" s="20" t="s">
        <v>6105</v>
      </c>
      <c r="C1252" s="14">
        <v>1</v>
      </c>
      <c r="D1252" s="14">
        <f t="shared" si="21"/>
        <v>0</v>
      </c>
      <c r="E1252" s="30"/>
      <c r="F1252">
        <v>1</v>
      </c>
    </row>
    <row r="1253" spans="1:6" ht="12" customHeight="1">
      <c r="A1253" s="19" t="s">
        <v>6106</v>
      </c>
      <c r="B1253" s="20" t="s">
        <v>6107</v>
      </c>
      <c r="C1253" s="14">
        <v>1</v>
      </c>
      <c r="D1253" s="14">
        <f t="shared" si="21"/>
        <v>0</v>
      </c>
      <c r="E1253" s="30"/>
      <c r="F1253">
        <v>1</v>
      </c>
    </row>
    <row r="1254" spans="1:6" ht="12" customHeight="1">
      <c r="A1254" s="19" t="s">
        <v>6108</v>
      </c>
      <c r="B1254" s="20" t="s">
        <v>6109</v>
      </c>
      <c r="C1254" s="14">
        <v>1</v>
      </c>
      <c r="D1254" s="14">
        <f t="shared" si="21"/>
        <v>0</v>
      </c>
      <c r="E1254" s="30"/>
      <c r="F1254">
        <v>1</v>
      </c>
    </row>
    <row r="1255" spans="1:6" ht="12" customHeight="1">
      <c r="A1255" s="19" t="s">
        <v>6110</v>
      </c>
      <c r="B1255" s="20" t="s">
        <v>6111</v>
      </c>
      <c r="C1255" s="14">
        <v>1</v>
      </c>
      <c r="D1255" s="14">
        <f t="shared" si="21"/>
        <v>0</v>
      </c>
      <c r="E1255" s="30"/>
      <c r="F1255">
        <v>1</v>
      </c>
    </row>
    <row r="1256" spans="1:6" ht="12" customHeight="1">
      <c r="A1256" s="19" t="s">
        <v>6112</v>
      </c>
      <c r="B1256" s="20" t="s">
        <v>7947</v>
      </c>
      <c r="C1256" s="14">
        <v>1</v>
      </c>
      <c r="D1256" s="14">
        <f t="shared" si="21"/>
        <v>0</v>
      </c>
      <c r="E1256" s="30"/>
      <c r="F1256">
        <v>1</v>
      </c>
    </row>
    <row r="1257" spans="1:6" ht="12" customHeight="1">
      <c r="A1257" s="19" t="s">
        <v>7948</v>
      </c>
      <c r="B1257" s="20" t="s">
        <v>7949</v>
      </c>
      <c r="C1257" s="14">
        <v>1</v>
      </c>
      <c r="D1257" s="14">
        <f t="shared" si="21"/>
        <v>0</v>
      </c>
      <c r="E1257" s="30"/>
      <c r="F1257">
        <v>1</v>
      </c>
    </row>
    <row r="1258" spans="1:6" ht="12" customHeight="1">
      <c r="A1258" s="19" t="s">
        <v>7950</v>
      </c>
      <c r="B1258" s="20" t="s">
        <v>7951</v>
      </c>
      <c r="C1258" s="14">
        <v>1</v>
      </c>
      <c r="D1258" s="14">
        <f t="shared" si="21"/>
        <v>0</v>
      </c>
      <c r="E1258" s="30"/>
      <c r="F1258">
        <v>1</v>
      </c>
    </row>
    <row r="1259" spans="1:5" ht="12" customHeight="1">
      <c r="A1259" s="11" t="s">
        <v>7952</v>
      </c>
      <c r="B1259" s="12" t="s">
        <v>7953</v>
      </c>
      <c r="C1259" s="14"/>
      <c r="D1259" s="14"/>
      <c r="E1259" s="30"/>
    </row>
    <row r="1260" spans="1:6" ht="12" customHeight="1">
      <c r="A1260" s="19" t="s">
        <v>7954</v>
      </c>
      <c r="B1260" s="20" t="s">
        <v>7955</v>
      </c>
      <c r="C1260" s="14">
        <v>1</v>
      </c>
      <c r="D1260" s="14">
        <f t="shared" si="21"/>
        <v>0</v>
      </c>
      <c r="E1260" s="30"/>
      <c r="F1260">
        <v>1</v>
      </c>
    </row>
    <row r="1261" spans="1:6" ht="12" customHeight="1">
      <c r="A1261" s="19" t="s">
        <v>7956</v>
      </c>
      <c r="B1261" s="20" t="s">
        <v>7957</v>
      </c>
      <c r="C1261" s="14">
        <v>1</v>
      </c>
      <c r="D1261" s="14">
        <f t="shared" si="21"/>
        <v>0</v>
      </c>
      <c r="E1261" s="30"/>
      <c r="F1261">
        <v>1</v>
      </c>
    </row>
    <row r="1262" spans="1:6" ht="12" customHeight="1">
      <c r="A1262" s="19" t="s">
        <v>7958</v>
      </c>
      <c r="B1262" s="20" t="s">
        <v>7959</v>
      </c>
      <c r="C1262" s="14">
        <v>1</v>
      </c>
      <c r="D1262" s="14">
        <f t="shared" si="21"/>
        <v>0</v>
      </c>
      <c r="E1262" s="30"/>
      <c r="F1262">
        <v>1</v>
      </c>
    </row>
    <row r="1263" spans="1:6" ht="12" customHeight="1">
      <c r="A1263" s="19" t="s">
        <v>7960</v>
      </c>
      <c r="B1263" s="20" t="s">
        <v>7961</v>
      </c>
      <c r="C1263" s="14">
        <v>1</v>
      </c>
      <c r="D1263" s="14">
        <f t="shared" si="21"/>
        <v>0</v>
      </c>
      <c r="E1263" s="30"/>
      <c r="F1263">
        <v>1</v>
      </c>
    </row>
    <row r="1264" spans="1:6" ht="12" customHeight="1">
      <c r="A1264" s="19" t="s">
        <v>7962</v>
      </c>
      <c r="B1264" s="20" t="s">
        <v>7963</v>
      </c>
      <c r="C1264" s="14">
        <v>1</v>
      </c>
      <c r="D1264" s="14">
        <f t="shared" si="21"/>
        <v>0</v>
      </c>
      <c r="E1264" s="30"/>
      <c r="F1264">
        <v>1</v>
      </c>
    </row>
    <row r="1265" spans="1:6" ht="12" customHeight="1">
      <c r="A1265" s="19" t="s">
        <v>7964</v>
      </c>
      <c r="B1265" s="20" t="s">
        <v>7965</v>
      </c>
      <c r="C1265" s="14">
        <v>1</v>
      </c>
      <c r="D1265" s="14">
        <f t="shared" si="21"/>
        <v>0</v>
      </c>
      <c r="E1265" s="30"/>
      <c r="F1265">
        <v>1</v>
      </c>
    </row>
    <row r="1266" spans="1:6" ht="12" customHeight="1">
      <c r="A1266" s="19" t="s">
        <v>7966</v>
      </c>
      <c r="B1266" s="20" t="s">
        <v>7967</v>
      </c>
      <c r="C1266" s="14">
        <v>1</v>
      </c>
      <c r="D1266" s="14">
        <f t="shared" si="21"/>
        <v>0</v>
      </c>
      <c r="E1266" s="30"/>
      <c r="F1266">
        <v>1</v>
      </c>
    </row>
    <row r="1267" spans="1:6" ht="12" customHeight="1">
      <c r="A1267" s="19" t="s">
        <v>7968</v>
      </c>
      <c r="B1267" s="20" t="s">
        <v>7969</v>
      </c>
      <c r="C1267" s="14">
        <v>1</v>
      </c>
      <c r="D1267" s="14">
        <f t="shared" si="21"/>
        <v>0</v>
      </c>
      <c r="E1267" s="30"/>
      <c r="F1267">
        <v>1</v>
      </c>
    </row>
    <row r="1268" spans="1:6" ht="12" customHeight="1">
      <c r="A1268" s="19" t="s">
        <v>7970</v>
      </c>
      <c r="B1268" s="20" t="s">
        <v>7971</v>
      </c>
      <c r="C1268" s="14">
        <v>1</v>
      </c>
      <c r="D1268" s="14">
        <f t="shared" si="21"/>
        <v>0</v>
      </c>
      <c r="E1268" s="30"/>
      <c r="F1268">
        <v>1</v>
      </c>
    </row>
    <row r="1269" spans="1:6" ht="12" customHeight="1">
      <c r="A1269" s="19" t="s">
        <v>7972</v>
      </c>
      <c r="B1269" s="20" t="s">
        <v>7973</v>
      </c>
      <c r="C1269" s="14">
        <v>1</v>
      </c>
      <c r="D1269" s="14">
        <f t="shared" si="21"/>
        <v>0</v>
      </c>
      <c r="E1269" s="30"/>
      <c r="F1269">
        <v>1</v>
      </c>
    </row>
    <row r="1270" spans="1:5" ht="12" customHeight="1">
      <c r="A1270" s="11" t="s">
        <v>7974</v>
      </c>
      <c r="B1270" s="12" t="s">
        <v>7975</v>
      </c>
      <c r="C1270" s="14"/>
      <c r="D1270" s="14"/>
      <c r="E1270" s="30"/>
    </row>
    <row r="1271" spans="1:6" ht="12" customHeight="1">
      <c r="A1271" s="19" t="s">
        <v>7976</v>
      </c>
      <c r="B1271" s="20" t="s">
        <v>7977</v>
      </c>
      <c r="C1271" s="14">
        <v>1</v>
      </c>
      <c r="D1271" s="14">
        <f t="shared" si="21"/>
        <v>0</v>
      </c>
      <c r="E1271" s="30"/>
      <c r="F1271">
        <v>1</v>
      </c>
    </row>
    <row r="1272" spans="1:6" ht="12" customHeight="1">
      <c r="A1272" s="19" t="s">
        <v>7978</v>
      </c>
      <c r="B1272" s="20" t="s">
        <v>7979</v>
      </c>
      <c r="C1272" s="14">
        <v>1</v>
      </c>
      <c r="D1272" s="14">
        <f t="shared" si="21"/>
        <v>0</v>
      </c>
      <c r="E1272" s="30"/>
      <c r="F1272">
        <v>1</v>
      </c>
    </row>
    <row r="1273" spans="1:6" ht="12" customHeight="1">
      <c r="A1273" s="19" t="s">
        <v>7980</v>
      </c>
      <c r="B1273" s="20" t="s">
        <v>7981</v>
      </c>
      <c r="C1273" s="14">
        <v>1</v>
      </c>
      <c r="D1273" s="14">
        <f t="shared" si="21"/>
        <v>0</v>
      </c>
      <c r="E1273" s="30"/>
      <c r="F1273">
        <v>1</v>
      </c>
    </row>
    <row r="1274" spans="1:6" ht="12" customHeight="1">
      <c r="A1274" s="19" t="s">
        <v>7982</v>
      </c>
      <c r="B1274" s="20" t="s">
        <v>7983</v>
      </c>
      <c r="C1274" s="14">
        <v>1</v>
      </c>
      <c r="D1274" s="14">
        <f t="shared" si="21"/>
        <v>0</v>
      </c>
      <c r="E1274" s="30"/>
      <c r="F1274">
        <v>1</v>
      </c>
    </row>
    <row r="1275" spans="1:6" ht="12" customHeight="1">
      <c r="A1275" s="19" t="s">
        <v>7984</v>
      </c>
      <c r="B1275" s="20" t="s">
        <v>7985</v>
      </c>
      <c r="C1275" s="14">
        <v>1</v>
      </c>
      <c r="D1275" s="14">
        <f t="shared" si="21"/>
        <v>0</v>
      </c>
      <c r="E1275" s="30"/>
      <c r="F1275">
        <v>1</v>
      </c>
    </row>
    <row r="1276" spans="1:6" ht="12" customHeight="1">
      <c r="A1276" s="19" t="s">
        <v>7986</v>
      </c>
      <c r="B1276" s="20" t="s">
        <v>7987</v>
      </c>
      <c r="C1276" s="14">
        <v>1</v>
      </c>
      <c r="D1276" s="14">
        <f t="shared" si="21"/>
        <v>0</v>
      </c>
      <c r="E1276" s="30"/>
      <c r="F1276">
        <v>1</v>
      </c>
    </row>
    <row r="1277" spans="1:6" ht="12" customHeight="1">
      <c r="A1277" s="19" t="s">
        <v>7988</v>
      </c>
      <c r="B1277" s="20" t="s">
        <v>7989</v>
      </c>
      <c r="C1277" s="14">
        <v>1</v>
      </c>
      <c r="D1277" s="14">
        <f t="shared" si="21"/>
        <v>0</v>
      </c>
      <c r="E1277" s="30"/>
      <c r="F1277">
        <v>1</v>
      </c>
    </row>
    <row r="1278" spans="1:6" ht="12" customHeight="1">
      <c r="A1278" s="19" t="s">
        <v>7990</v>
      </c>
      <c r="B1278" s="20" t="s">
        <v>7991</v>
      </c>
      <c r="C1278" s="14">
        <v>1</v>
      </c>
      <c r="D1278" s="14">
        <f t="shared" si="21"/>
        <v>0</v>
      </c>
      <c r="E1278" s="30"/>
      <c r="F1278">
        <v>1</v>
      </c>
    </row>
    <row r="1279" spans="1:5" ht="12" customHeight="1">
      <c r="A1279" s="11" t="s">
        <v>7992</v>
      </c>
      <c r="B1279" s="12" t="s">
        <v>7993</v>
      </c>
      <c r="C1279" s="14"/>
      <c r="D1279" s="14"/>
      <c r="E1279" s="30"/>
    </row>
    <row r="1280" spans="1:6" ht="12" customHeight="1">
      <c r="A1280" s="19" t="s">
        <v>7994</v>
      </c>
      <c r="B1280" s="20" t="s">
        <v>7995</v>
      </c>
      <c r="C1280" s="14">
        <v>1</v>
      </c>
      <c r="D1280" s="14">
        <f t="shared" si="21"/>
        <v>0</v>
      </c>
      <c r="E1280" s="30"/>
      <c r="F1280">
        <v>1</v>
      </c>
    </row>
    <row r="1281" spans="1:6" ht="12" customHeight="1">
      <c r="A1281" s="19" t="s">
        <v>7996</v>
      </c>
      <c r="B1281" s="20" t="s">
        <v>7997</v>
      </c>
      <c r="C1281" s="14">
        <v>1</v>
      </c>
      <c r="D1281" s="14">
        <f t="shared" si="21"/>
        <v>0</v>
      </c>
      <c r="E1281" s="30"/>
      <c r="F1281">
        <v>1</v>
      </c>
    </row>
    <row r="1282" spans="1:6" ht="12" customHeight="1">
      <c r="A1282" s="19" t="s">
        <v>7998</v>
      </c>
      <c r="B1282" s="20" t="s">
        <v>7999</v>
      </c>
      <c r="C1282" s="14">
        <v>1</v>
      </c>
      <c r="D1282" s="14">
        <f t="shared" si="21"/>
        <v>0</v>
      </c>
      <c r="E1282" s="30"/>
      <c r="F1282">
        <v>1</v>
      </c>
    </row>
    <row r="1283" spans="1:6" ht="12" customHeight="1">
      <c r="A1283" s="19" t="s">
        <v>8000</v>
      </c>
      <c r="B1283" s="20" t="s">
        <v>8001</v>
      </c>
      <c r="C1283" s="14">
        <v>1</v>
      </c>
      <c r="D1283" s="14">
        <f aca="true" t="shared" si="22" ref="D1283:D1346">100%-C1283</f>
        <v>0</v>
      </c>
      <c r="E1283" s="30"/>
      <c r="F1283">
        <v>1</v>
      </c>
    </row>
    <row r="1284" spans="1:6" ht="12" customHeight="1">
      <c r="A1284" s="19" t="s">
        <v>8002</v>
      </c>
      <c r="B1284" s="20" t="s">
        <v>8003</v>
      </c>
      <c r="C1284" s="14">
        <v>1</v>
      </c>
      <c r="D1284" s="14">
        <f t="shared" si="22"/>
        <v>0</v>
      </c>
      <c r="E1284" s="30"/>
      <c r="F1284">
        <v>1</v>
      </c>
    </row>
    <row r="1285" spans="1:5" ht="12" customHeight="1">
      <c r="A1285" s="11" t="s">
        <v>8004</v>
      </c>
      <c r="B1285" s="12" t="s">
        <v>8005</v>
      </c>
      <c r="C1285" s="14"/>
      <c r="D1285" s="14"/>
      <c r="E1285" s="30"/>
    </row>
    <row r="1286" spans="1:6" ht="12" customHeight="1">
      <c r="A1286" s="19" t="s">
        <v>8006</v>
      </c>
      <c r="B1286" s="20" t="s">
        <v>8007</v>
      </c>
      <c r="C1286" s="14">
        <v>1</v>
      </c>
      <c r="D1286" s="14">
        <f t="shared" si="22"/>
        <v>0</v>
      </c>
      <c r="E1286" s="30"/>
      <c r="F1286">
        <v>1</v>
      </c>
    </row>
    <row r="1287" spans="1:6" ht="12" customHeight="1">
      <c r="A1287" s="19" t="s">
        <v>8008</v>
      </c>
      <c r="B1287" s="20" t="s">
        <v>8009</v>
      </c>
      <c r="C1287" s="14">
        <v>1</v>
      </c>
      <c r="D1287" s="14">
        <f t="shared" si="22"/>
        <v>0</v>
      </c>
      <c r="E1287" s="30"/>
      <c r="F1287">
        <v>1</v>
      </c>
    </row>
    <row r="1288" spans="1:6" ht="12" customHeight="1">
      <c r="A1288" s="19" t="s">
        <v>8010</v>
      </c>
      <c r="B1288" s="20" t="s">
        <v>8011</v>
      </c>
      <c r="C1288" s="14">
        <v>1</v>
      </c>
      <c r="D1288" s="14">
        <f t="shared" si="22"/>
        <v>0</v>
      </c>
      <c r="E1288" s="30"/>
      <c r="F1288">
        <v>1</v>
      </c>
    </row>
    <row r="1289" spans="1:5" ht="12" customHeight="1">
      <c r="A1289" s="11" t="s">
        <v>8012</v>
      </c>
      <c r="B1289" s="12" t="s">
        <v>8013</v>
      </c>
      <c r="C1289" s="14"/>
      <c r="D1289" s="14"/>
      <c r="E1289" s="30"/>
    </row>
    <row r="1290" spans="1:6" ht="12" customHeight="1">
      <c r="A1290" s="19" t="s">
        <v>8014</v>
      </c>
      <c r="B1290" s="20" t="s">
        <v>8015</v>
      </c>
      <c r="C1290" s="14">
        <v>1</v>
      </c>
      <c r="D1290" s="14">
        <f t="shared" si="22"/>
        <v>0</v>
      </c>
      <c r="E1290" s="30"/>
      <c r="F1290">
        <v>1</v>
      </c>
    </row>
    <row r="1291" spans="1:6" ht="12" customHeight="1">
      <c r="A1291" s="19" t="s">
        <v>8016</v>
      </c>
      <c r="B1291" s="20" t="s">
        <v>8017</v>
      </c>
      <c r="C1291" s="14">
        <v>1</v>
      </c>
      <c r="D1291" s="14">
        <f t="shared" si="22"/>
        <v>0</v>
      </c>
      <c r="E1291" s="30"/>
      <c r="F1291">
        <v>1</v>
      </c>
    </row>
    <row r="1292" spans="1:6" ht="12" customHeight="1">
      <c r="A1292" s="19" t="s">
        <v>8018</v>
      </c>
      <c r="B1292" s="20" t="s">
        <v>8019</v>
      </c>
      <c r="C1292" s="14">
        <v>1</v>
      </c>
      <c r="D1292" s="14">
        <f t="shared" si="22"/>
        <v>0</v>
      </c>
      <c r="E1292" s="30"/>
      <c r="F1292">
        <v>1</v>
      </c>
    </row>
    <row r="1293" spans="1:6" ht="12" customHeight="1">
      <c r="A1293" s="19" t="s">
        <v>8020</v>
      </c>
      <c r="B1293" s="20" t="s">
        <v>8021</v>
      </c>
      <c r="C1293" s="14">
        <v>1</v>
      </c>
      <c r="D1293" s="14">
        <f t="shared" si="22"/>
        <v>0</v>
      </c>
      <c r="E1293" s="30"/>
      <c r="F1293">
        <v>1</v>
      </c>
    </row>
    <row r="1294" spans="1:6" ht="12" customHeight="1">
      <c r="A1294" s="19" t="s">
        <v>8022</v>
      </c>
      <c r="B1294" s="20" t="s">
        <v>8023</v>
      </c>
      <c r="C1294" s="14">
        <v>1</v>
      </c>
      <c r="D1294" s="14">
        <f t="shared" si="22"/>
        <v>0</v>
      </c>
      <c r="E1294" s="30"/>
      <c r="F1294">
        <v>1</v>
      </c>
    </row>
    <row r="1295" spans="1:6" ht="12" customHeight="1">
      <c r="A1295" s="19" t="s">
        <v>8024</v>
      </c>
      <c r="B1295" s="20" t="s">
        <v>8025</v>
      </c>
      <c r="C1295" s="14">
        <v>1</v>
      </c>
      <c r="D1295" s="14">
        <f t="shared" si="22"/>
        <v>0</v>
      </c>
      <c r="E1295" s="30"/>
      <c r="F1295">
        <v>1</v>
      </c>
    </row>
    <row r="1296" spans="1:5" ht="12" customHeight="1">
      <c r="A1296" s="11" t="s">
        <v>8026</v>
      </c>
      <c r="B1296" s="12" t="s">
        <v>8027</v>
      </c>
      <c r="C1296" s="14"/>
      <c r="D1296" s="14"/>
      <c r="E1296" s="30"/>
    </row>
    <row r="1297" spans="1:6" ht="12" customHeight="1">
      <c r="A1297" s="19" t="s">
        <v>8028</v>
      </c>
      <c r="B1297" s="20" t="s">
        <v>8029</v>
      </c>
      <c r="C1297" s="14">
        <v>1</v>
      </c>
      <c r="D1297" s="14">
        <f t="shared" si="22"/>
        <v>0</v>
      </c>
      <c r="E1297" s="30"/>
      <c r="F1297">
        <v>1</v>
      </c>
    </row>
    <row r="1298" spans="1:6" s="1" customFormat="1" ht="12" customHeight="1">
      <c r="A1298" s="19" t="s">
        <v>8030</v>
      </c>
      <c r="B1298" s="20" t="s">
        <v>8031</v>
      </c>
      <c r="C1298" s="14">
        <v>1</v>
      </c>
      <c r="D1298" s="14">
        <f t="shared" si="22"/>
        <v>0</v>
      </c>
      <c r="E1298" s="30"/>
      <c r="F1298">
        <v>1</v>
      </c>
    </row>
    <row r="1299" spans="1:6" s="1" customFormat="1" ht="12" customHeight="1">
      <c r="A1299" s="19" t="s">
        <v>8032</v>
      </c>
      <c r="B1299" s="20" t="s">
        <v>8033</v>
      </c>
      <c r="C1299" s="14">
        <v>1</v>
      </c>
      <c r="D1299" s="14">
        <f t="shared" si="22"/>
        <v>0</v>
      </c>
      <c r="E1299" s="30"/>
      <c r="F1299">
        <v>1</v>
      </c>
    </row>
    <row r="1300" spans="1:6" s="1" customFormat="1" ht="12" customHeight="1">
      <c r="A1300" s="19" t="s">
        <v>8034</v>
      </c>
      <c r="B1300" s="20" t="s">
        <v>8035</v>
      </c>
      <c r="C1300" s="14">
        <v>1</v>
      </c>
      <c r="D1300" s="14">
        <f t="shared" si="22"/>
        <v>0</v>
      </c>
      <c r="E1300" s="30"/>
      <c r="F1300">
        <v>1</v>
      </c>
    </row>
    <row r="1301" spans="1:6" s="1" customFormat="1" ht="12" customHeight="1">
      <c r="A1301" s="19" t="s">
        <v>8036</v>
      </c>
      <c r="B1301" s="20" t="s">
        <v>8037</v>
      </c>
      <c r="C1301" s="14">
        <v>1</v>
      </c>
      <c r="D1301" s="14">
        <f t="shared" si="22"/>
        <v>0</v>
      </c>
      <c r="E1301" s="30"/>
      <c r="F1301">
        <v>1</v>
      </c>
    </row>
    <row r="1302" spans="1:6" s="1" customFormat="1" ht="12" customHeight="1">
      <c r="A1302" s="19" t="s">
        <v>8038</v>
      </c>
      <c r="B1302" s="20" t="s">
        <v>8039</v>
      </c>
      <c r="C1302" s="14">
        <v>1</v>
      </c>
      <c r="D1302" s="14">
        <f t="shared" si="22"/>
        <v>0</v>
      </c>
      <c r="E1302" s="30"/>
      <c r="F1302">
        <v>1</v>
      </c>
    </row>
    <row r="1303" spans="1:6" s="1" customFormat="1" ht="12" customHeight="1">
      <c r="A1303" s="19" t="s">
        <v>8040</v>
      </c>
      <c r="B1303" s="20" t="s">
        <v>8041</v>
      </c>
      <c r="C1303" s="14">
        <v>1</v>
      </c>
      <c r="D1303" s="14">
        <f t="shared" si="22"/>
        <v>0</v>
      </c>
      <c r="E1303" s="30"/>
      <c r="F1303">
        <v>1</v>
      </c>
    </row>
    <row r="1304" spans="1:6" ht="12" customHeight="1">
      <c r="A1304" s="19" t="s">
        <v>8042</v>
      </c>
      <c r="B1304" s="20" t="s">
        <v>8043</v>
      </c>
      <c r="C1304" s="14">
        <v>1</v>
      </c>
      <c r="D1304" s="14">
        <f t="shared" si="22"/>
        <v>0</v>
      </c>
      <c r="E1304" s="30"/>
      <c r="F1304">
        <v>1</v>
      </c>
    </row>
    <row r="1305" spans="1:6" ht="12" customHeight="1">
      <c r="A1305" s="11" t="s">
        <v>8044</v>
      </c>
      <c r="B1305" s="12" t="s">
        <v>8045</v>
      </c>
      <c r="C1305" s="14">
        <v>1</v>
      </c>
      <c r="D1305" s="14">
        <f t="shared" si="22"/>
        <v>0</v>
      </c>
      <c r="E1305" s="30"/>
      <c r="F1305">
        <v>1</v>
      </c>
    </row>
    <row r="1306" spans="1:5" ht="12" customHeight="1">
      <c r="A1306" s="11" t="s">
        <v>8046</v>
      </c>
      <c r="B1306" s="12" t="s">
        <v>8047</v>
      </c>
      <c r="C1306" s="14"/>
      <c r="D1306" s="14"/>
      <c r="E1306" s="30"/>
    </row>
    <row r="1307" spans="1:6" ht="12" customHeight="1">
      <c r="A1307" s="19" t="s">
        <v>8048</v>
      </c>
      <c r="B1307" s="20" t="s">
        <v>8049</v>
      </c>
      <c r="C1307" s="14">
        <v>1</v>
      </c>
      <c r="D1307" s="14">
        <f t="shared" si="22"/>
        <v>0</v>
      </c>
      <c r="E1307" s="30"/>
      <c r="F1307">
        <v>1</v>
      </c>
    </row>
    <row r="1308" spans="1:6" ht="12" customHeight="1">
      <c r="A1308" s="19" t="s">
        <v>8050</v>
      </c>
      <c r="B1308" s="20" t="s">
        <v>8051</v>
      </c>
      <c r="C1308" s="14">
        <v>1</v>
      </c>
      <c r="D1308" s="14">
        <f t="shared" si="22"/>
        <v>0</v>
      </c>
      <c r="E1308" s="30"/>
      <c r="F1308">
        <v>1</v>
      </c>
    </row>
    <row r="1309" spans="1:6" ht="12" customHeight="1">
      <c r="A1309" s="19" t="s">
        <v>8052</v>
      </c>
      <c r="B1309" s="20" t="s">
        <v>8053</v>
      </c>
      <c r="C1309" s="14">
        <v>1</v>
      </c>
      <c r="D1309" s="14">
        <f t="shared" si="22"/>
        <v>0</v>
      </c>
      <c r="E1309" s="30"/>
      <c r="F1309">
        <v>1</v>
      </c>
    </row>
    <row r="1310" spans="1:6" ht="12" customHeight="1">
      <c r="A1310" s="19" t="s">
        <v>8054</v>
      </c>
      <c r="B1310" s="20" t="s">
        <v>8055</v>
      </c>
      <c r="C1310" s="14">
        <v>1</v>
      </c>
      <c r="D1310" s="14">
        <f t="shared" si="22"/>
        <v>0</v>
      </c>
      <c r="E1310" s="30"/>
      <c r="F1310">
        <v>1</v>
      </c>
    </row>
    <row r="1311" spans="1:6" ht="12" customHeight="1">
      <c r="A1311" s="19" t="s">
        <v>8056</v>
      </c>
      <c r="B1311" s="20" t="s">
        <v>8057</v>
      </c>
      <c r="C1311" s="14">
        <v>1</v>
      </c>
      <c r="D1311" s="14">
        <f t="shared" si="22"/>
        <v>0</v>
      </c>
      <c r="E1311" s="30"/>
      <c r="F1311">
        <v>1</v>
      </c>
    </row>
    <row r="1312" spans="1:6" ht="12" customHeight="1">
      <c r="A1312" s="19" t="s">
        <v>8058</v>
      </c>
      <c r="B1312" s="20" t="s">
        <v>8059</v>
      </c>
      <c r="C1312" s="14">
        <v>1</v>
      </c>
      <c r="D1312" s="14">
        <f t="shared" si="22"/>
        <v>0</v>
      </c>
      <c r="E1312" s="30"/>
      <c r="F1312">
        <v>1</v>
      </c>
    </row>
    <row r="1313" spans="1:5" ht="12" customHeight="1">
      <c r="A1313" s="11" t="s">
        <v>8060</v>
      </c>
      <c r="B1313" s="12" t="s">
        <v>8061</v>
      </c>
      <c r="C1313" s="14"/>
      <c r="D1313" s="14"/>
      <c r="E1313" s="30"/>
    </row>
    <row r="1314" spans="1:6" ht="12" customHeight="1">
      <c r="A1314" s="19" t="s">
        <v>8062</v>
      </c>
      <c r="B1314" s="20" t="s">
        <v>8063</v>
      </c>
      <c r="C1314" s="14">
        <v>1</v>
      </c>
      <c r="D1314" s="14">
        <f t="shared" si="22"/>
        <v>0</v>
      </c>
      <c r="E1314" s="30"/>
      <c r="F1314">
        <v>1</v>
      </c>
    </row>
    <row r="1315" spans="1:6" ht="12" customHeight="1">
      <c r="A1315" s="19" t="s">
        <v>8064</v>
      </c>
      <c r="B1315" s="20" t="s">
        <v>8065</v>
      </c>
      <c r="C1315" s="14">
        <v>1</v>
      </c>
      <c r="D1315" s="14">
        <f t="shared" si="22"/>
        <v>0</v>
      </c>
      <c r="E1315" s="30"/>
      <c r="F1315">
        <v>1</v>
      </c>
    </row>
    <row r="1316" spans="1:6" ht="12" customHeight="1">
      <c r="A1316" s="19" t="s">
        <v>8066</v>
      </c>
      <c r="B1316" s="20" t="s">
        <v>8067</v>
      </c>
      <c r="C1316" s="14">
        <v>1</v>
      </c>
      <c r="D1316" s="14">
        <f t="shared" si="22"/>
        <v>0</v>
      </c>
      <c r="E1316" s="30"/>
      <c r="F1316">
        <v>1</v>
      </c>
    </row>
    <row r="1317" spans="1:6" ht="12" customHeight="1">
      <c r="A1317" s="19" t="s">
        <v>8068</v>
      </c>
      <c r="B1317" s="20" t="s">
        <v>8069</v>
      </c>
      <c r="C1317" s="14">
        <v>1</v>
      </c>
      <c r="D1317" s="14">
        <f t="shared" si="22"/>
        <v>0</v>
      </c>
      <c r="E1317" s="30"/>
      <c r="F1317">
        <v>1</v>
      </c>
    </row>
    <row r="1318" spans="1:6" ht="12" customHeight="1">
      <c r="A1318" s="19" t="s">
        <v>8070</v>
      </c>
      <c r="B1318" s="20" t="s">
        <v>8071</v>
      </c>
      <c r="C1318" s="14">
        <v>1</v>
      </c>
      <c r="D1318" s="14">
        <f t="shared" si="22"/>
        <v>0</v>
      </c>
      <c r="E1318" s="30"/>
      <c r="F1318">
        <v>1</v>
      </c>
    </row>
    <row r="1319" spans="1:6" ht="12" customHeight="1">
      <c r="A1319" s="19" t="s">
        <v>8072</v>
      </c>
      <c r="B1319" s="20" t="s">
        <v>8073</v>
      </c>
      <c r="C1319" s="14">
        <v>1</v>
      </c>
      <c r="D1319" s="14">
        <f t="shared" si="22"/>
        <v>0</v>
      </c>
      <c r="E1319" s="30"/>
      <c r="F1319">
        <v>1</v>
      </c>
    </row>
    <row r="1320" spans="1:6" ht="12" customHeight="1">
      <c r="A1320" s="19" t="s">
        <v>8074</v>
      </c>
      <c r="B1320" s="20" t="s">
        <v>8075</v>
      </c>
      <c r="C1320" s="14">
        <v>1</v>
      </c>
      <c r="D1320" s="14">
        <f t="shared" si="22"/>
        <v>0</v>
      </c>
      <c r="E1320" s="30"/>
      <c r="F1320">
        <v>1</v>
      </c>
    </row>
    <row r="1321" spans="1:6" ht="12" customHeight="1">
      <c r="A1321" s="11" t="s">
        <v>8076</v>
      </c>
      <c r="B1321" s="12" t="s">
        <v>8077</v>
      </c>
      <c r="C1321" s="14">
        <v>1</v>
      </c>
      <c r="D1321" s="14">
        <f t="shared" si="22"/>
        <v>0</v>
      </c>
      <c r="E1321" s="30"/>
      <c r="F1321">
        <v>1</v>
      </c>
    </row>
    <row r="1322" spans="1:6" s="1" customFormat="1" ht="12" customHeight="1">
      <c r="A1322" s="11" t="s">
        <v>8078</v>
      </c>
      <c r="B1322" s="12" t="s">
        <v>8079</v>
      </c>
      <c r="C1322" s="14"/>
      <c r="D1322" s="14"/>
      <c r="E1322" s="30"/>
      <c r="F1322"/>
    </row>
    <row r="1323" spans="1:6" s="1" customFormat="1" ht="12" customHeight="1">
      <c r="A1323" s="19" t="s">
        <v>8080</v>
      </c>
      <c r="B1323" s="20" t="s">
        <v>8081</v>
      </c>
      <c r="C1323" s="14">
        <v>1</v>
      </c>
      <c r="D1323" s="14">
        <f t="shared" si="22"/>
        <v>0</v>
      </c>
      <c r="E1323" s="30"/>
      <c r="F1323">
        <v>1</v>
      </c>
    </row>
    <row r="1324" spans="1:6" s="1" customFormat="1" ht="12" customHeight="1">
      <c r="A1324" s="19" t="s">
        <v>8082</v>
      </c>
      <c r="B1324" s="20" t="s">
        <v>8083</v>
      </c>
      <c r="C1324" s="14">
        <v>1</v>
      </c>
      <c r="D1324" s="14">
        <f t="shared" si="22"/>
        <v>0</v>
      </c>
      <c r="E1324" s="30"/>
      <c r="F1324">
        <v>1</v>
      </c>
    </row>
    <row r="1325" spans="1:6" s="1" customFormat="1" ht="12" customHeight="1">
      <c r="A1325" s="19" t="s">
        <v>8084</v>
      </c>
      <c r="B1325" s="20" t="s">
        <v>8085</v>
      </c>
      <c r="C1325" s="14">
        <v>1</v>
      </c>
      <c r="D1325" s="14">
        <f t="shared" si="22"/>
        <v>0</v>
      </c>
      <c r="E1325" s="30"/>
      <c r="F1325">
        <v>1</v>
      </c>
    </row>
    <row r="1326" spans="1:6" s="1" customFormat="1" ht="12" customHeight="1">
      <c r="A1326" s="19" t="s">
        <v>8086</v>
      </c>
      <c r="B1326" s="20" t="s">
        <v>8087</v>
      </c>
      <c r="C1326" s="14">
        <v>1</v>
      </c>
      <c r="D1326" s="14">
        <f t="shared" si="22"/>
        <v>0</v>
      </c>
      <c r="E1326" s="30"/>
      <c r="F1326">
        <v>1</v>
      </c>
    </row>
    <row r="1327" spans="1:6" s="1" customFormat="1" ht="12" customHeight="1">
      <c r="A1327" s="19" t="s">
        <v>8088</v>
      </c>
      <c r="B1327" s="20" t="s">
        <v>4834</v>
      </c>
      <c r="C1327" s="14">
        <v>1</v>
      </c>
      <c r="D1327" s="14">
        <f t="shared" si="22"/>
        <v>0</v>
      </c>
      <c r="E1327" s="30"/>
      <c r="F1327">
        <v>1</v>
      </c>
    </row>
    <row r="1328" spans="1:6" s="1" customFormat="1" ht="12" customHeight="1">
      <c r="A1328" s="19" t="s">
        <v>4835</v>
      </c>
      <c r="B1328" s="20" t="s">
        <v>4836</v>
      </c>
      <c r="C1328" s="14">
        <v>1</v>
      </c>
      <c r="D1328" s="14">
        <f t="shared" si="22"/>
        <v>0</v>
      </c>
      <c r="E1328" s="30"/>
      <c r="F1328">
        <v>1</v>
      </c>
    </row>
    <row r="1329" spans="1:6" s="1" customFormat="1" ht="12" customHeight="1">
      <c r="A1329" s="19" t="s">
        <v>4837</v>
      </c>
      <c r="B1329" s="20" t="s">
        <v>4838</v>
      </c>
      <c r="C1329" s="14">
        <v>1</v>
      </c>
      <c r="D1329" s="14">
        <f t="shared" si="22"/>
        <v>0</v>
      </c>
      <c r="E1329" s="30"/>
      <c r="F1329">
        <v>1</v>
      </c>
    </row>
    <row r="1330" spans="1:6" s="1" customFormat="1" ht="12" customHeight="1">
      <c r="A1330" s="19" t="s">
        <v>4839</v>
      </c>
      <c r="B1330" s="20" t="s">
        <v>4840</v>
      </c>
      <c r="C1330" s="14">
        <v>1</v>
      </c>
      <c r="D1330" s="14">
        <f t="shared" si="22"/>
        <v>0</v>
      </c>
      <c r="E1330" s="30"/>
      <c r="F1330">
        <v>1</v>
      </c>
    </row>
    <row r="1331" spans="1:6" ht="12" customHeight="1">
      <c r="A1331" s="19" t="s">
        <v>4841</v>
      </c>
      <c r="B1331" s="20" t="s">
        <v>4842</v>
      </c>
      <c r="C1331" s="14">
        <v>1</v>
      </c>
      <c r="D1331" s="14">
        <f t="shared" si="22"/>
        <v>0</v>
      </c>
      <c r="E1331" s="30"/>
      <c r="F1331">
        <v>1</v>
      </c>
    </row>
    <row r="1332" spans="1:5" ht="12" customHeight="1">
      <c r="A1332" s="11" t="s">
        <v>4843</v>
      </c>
      <c r="B1332" s="12" t="s">
        <v>4844</v>
      </c>
      <c r="C1332" s="14"/>
      <c r="D1332" s="14"/>
      <c r="E1332" s="30"/>
    </row>
    <row r="1333" spans="1:6" ht="12" customHeight="1">
      <c r="A1333" s="19" t="s">
        <v>4845</v>
      </c>
      <c r="B1333" s="20" t="s">
        <v>4846</v>
      </c>
      <c r="C1333" s="14">
        <v>1</v>
      </c>
      <c r="D1333" s="14">
        <f t="shared" si="22"/>
        <v>0</v>
      </c>
      <c r="E1333" s="30"/>
      <c r="F1333">
        <v>1</v>
      </c>
    </row>
    <row r="1334" spans="1:6" ht="12" customHeight="1">
      <c r="A1334" s="19" t="s">
        <v>4847</v>
      </c>
      <c r="B1334" s="20" t="s">
        <v>4848</v>
      </c>
      <c r="C1334" s="14">
        <v>1</v>
      </c>
      <c r="D1334" s="14">
        <f t="shared" si="22"/>
        <v>0</v>
      </c>
      <c r="E1334" s="30"/>
      <c r="F1334">
        <v>1</v>
      </c>
    </row>
    <row r="1335" spans="1:6" ht="12" customHeight="1">
      <c r="A1335" s="19" t="s">
        <v>4849</v>
      </c>
      <c r="B1335" s="20" t="s">
        <v>4850</v>
      </c>
      <c r="C1335" s="14">
        <v>1</v>
      </c>
      <c r="D1335" s="14">
        <f t="shared" si="22"/>
        <v>0</v>
      </c>
      <c r="E1335" s="30"/>
      <c r="F1335">
        <v>1</v>
      </c>
    </row>
    <row r="1336" spans="1:6" s="1" customFormat="1" ht="12" customHeight="1">
      <c r="A1336" s="19" t="s">
        <v>4851</v>
      </c>
      <c r="B1336" s="20" t="s">
        <v>4852</v>
      </c>
      <c r="C1336" s="14">
        <v>1</v>
      </c>
      <c r="D1336" s="14">
        <f t="shared" si="22"/>
        <v>0</v>
      </c>
      <c r="E1336" s="30"/>
      <c r="F1336">
        <v>1</v>
      </c>
    </row>
    <row r="1337" spans="1:6" s="1" customFormat="1" ht="12" customHeight="1">
      <c r="A1337" s="19" t="s">
        <v>4853</v>
      </c>
      <c r="B1337" s="20" t="s">
        <v>4854</v>
      </c>
      <c r="C1337" s="14">
        <v>1</v>
      </c>
      <c r="D1337" s="14">
        <f t="shared" si="22"/>
        <v>0</v>
      </c>
      <c r="E1337" s="30"/>
      <c r="F1337">
        <v>1</v>
      </c>
    </row>
    <row r="1338" spans="1:6" s="1" customFormat="1" ht="12" customHeight="1">
      <c r="A1338" s="19" t="s">
        <v>4855</v>
      </c>
      <c r="B1338" s="20" t="s">
        <v>4856</v>
      </c>
      <c r="C1338" s="14">
        <v>1</v>
      </c>
      <c r="D1338" s="14">
        <f t="shared" si="22"/>
        <v>0</v>
      </c>
      <c r="E1338" s="30"/>
      <c r="F1338">
        <v>1</v>
      </c>
    </row>
    <row r="1339" spans="1:6" s="1" customFormat="1" ht="12" customHeight="1">
      <c r="A1339" s="11" t="s">
        <v>4857</v>
      </c>
      <c r="B1339" s="12" t="s">
        <v>4858</v>
      </c>
      <c r="C1339" s="14"/>
      <c r="D1339" s="14"/>
      <c r="E1339" s="30"/>
      <c r="F1339"/>
    </row>
    <row r="1340" spans="1:6" s="1" customFormat="1" ht="12" customHeight="1">
      <c r="A1340" s="19" t="s">
        <v>4859</v>
      </c>
      <c r="B1340" s="20" t="s">
        <v>4860</v>
      </c>
      <c r="C1340" s="14">
        <v>1</v>
      </c>
      <c r="D1340" s="14">
        <f t="shared" si="22"/>
        <v>0</v>
      </c>
      <c r="E1340" s="30"/>
      <c r="F1340">
        <v>1</v>
      </c>
    </row>
    <row r="1341" spans="1:6" s="1" customFormat="1" ht="12" customHeight="1">
      <c r="A1341" s="19" t="s">
        <v>4861</v>
      </c>
      <c r="B1341" s="20" t="s">
        <v>4862</v>
      </c>
      <c r="C1341" s="14">
        <v>1</v>
      </c>
      <c r="D1341" s="14">
        <f t="shared" si="22"/>
        <v>0</v>
      </c>
      <c r="E1341" s="30"/>
      <c r="F1341">
        <v>1</v>
      </c>
    </row>
    <row r="1342" spans="1:6" s="1" customFormat="1" ht="12" customHeight="1">
      <c r="A1342" s="11" t="s">
        <v>4863</v>
      </c>
      <c r="B1342" s="12" t="s">
        <v>4864</v>
      </c>
      <c r="C1342" s="14"/>
      <c r="D1342" s="14"/>
      <c r="E1342" s="30"/>
      <c r="F1342"/>
    </row>
    <row r="1343" spans="1:6" s="1" customFormat="1" ht="12" customHeight="1">
      <c r="A1343" s="17" t="s">
        <v>4865</v>
      </c>
      <c r="B1343" s="18" t="s">
        <v>4866</v>
      </c>
      <c r="C1343" s="13">
        <v>1</v>
      </c>
      <c r="D1343" s="14">
        <f t="shared" si="22"/>
        <v>0</v>
      </c>
      <c r="E1343" s="31"/>
      <c r="F1343">
        <v>1</v>
      </c>
    </row>
    <row r="1344" spans="1:6" s="1" customFormat="1" ht="12" customHeight="1">
      <c r="A1344" s="17" t="s">
        <v>4867</v>
      </c>
      <c r="B1344" s="18" t="s">
        <v>4868</v>
      </c>
      <c r="C1344" s="13">
        <v>1</v>
      </c>
      <c r="D1344" s="14">
        <f t="shared" si="22"/>
        <v>0</v>
      </c>
      <c r="E1344" s="31"/>
      <c r="F1344">
        <v>1</v>
      </c>
    </row>
    <row r="1345" spans="1:6" s="1" customFormat="1" ht="12" customHeight="1">
      <c r="A1345" s="17" t="s">
        <v>4869</v>
      </c>
      <c r="B1345" s="18" t="s">
        <v>4870</v>
      </c>
      <c r="C1345" s="13">
        <v>1</v>
      </c>
      <c r="D1345" s="14">
        <f t="shared" si="22"/>
        <v>0</v>
      </c>
      <c r="E1345" s="31"/>
      <c r="F1345">
        <v>1</v>
      </c>
    </row>
    <row r="1346" spans="1:6" s="1" customFormat="1" ht="12" customHeight="1">
      <c r="A1346" s="17" t="s">
        <v>4871</v>
      </c>
      <c r="B1346" s="18" t="s">
        <v>4872</v>
      </c>
      <c r="C1346" s="13">
        <v>1</v>
      </c>
      <c r="D1346" s="14">
        <f t="shared" si="22"/>
        <v>0</v>
      </c>
      <c r="E1346" s="31"/>
      <c r="F1346">
        <v>1</v>
      </c>
    </row>
    <row r="1347" spans="1:6" s="1" customFormat="1" ht="12" customHeight="1">
      <c r="A1347" s="17" t="s">
        <v>4873</v>
      </c>
      <c r="B1347" s="18" t="s">
        <v>4874</v>
      </c>
      <c r="C1347" s="13">
        <v>1</v>
      </c>
      <c r="D1347" s="14">
        <f aca="true" t="shared" si="23" ref="D1347:D1410">100%-C1347</f>
        <v>0</v>
      </c>
      <c r="E1347" s="31"/>
      <c r="F1347">
        <v>1</v>
      </c>
    </row>
    <row r="1348" spans="1:6" s="1" customFormat="1" ht="12" customHeight="1">
      <c r="A1348" s="15" t="s">
        <v>4875</v>
      </c>
      <c r="B1348" s="16" t="s">
        <v>4876</v>
      </c>
      <c r="C1348" s="13"/>
      <c r="D1348" s="14"/>
      <c r="E1348" s="31"/>
      <c r="F1348"/>
    </row>
    <row r="1349" spans="1:6" s="1" customFormat="1" ht="12" customHeight="1">
      <c r="A1349" s="19" t="s">
        <v>4877</v>
      </c>
      <c r="B1349" s="20" t="s">
        <v>4878</v>
      </c>
      <c r="C1349" s="14">
        <v>1</v>
      </c>
      <c r="D1349" s="14">
        <f t="shared" si="23"/>
        <v>0</v>
      </c>
      <c r="E1349" s="30"/>
      <c r="F1349">
        <v>1</v>
      </c>
    </row>
    <row r="1350" spans="1:6" s="1" customFormat="1" ht="12" customHeight="1">
      <c r="A1350" s="19" t="s">
        <v>4879</v>
      </c>
      <c r="B1350" s="20" t="s">
        <v>4880</v>
      </c>
      <c r="C1350" s="14">
        <v>1</v>
      </c>
      <c r="D1350" s="14">
        <f t="shared" si="23"/>
        <v>0</v>
      </c>
      <c r="E1350" s="30"/>
      <c r="F1350">
        <v>1</v>
      </c>
    </row>
    <row r="1351" spans="1:6" s="1" customFormat="1" ht="12" customHeight="1">
      <c r="A1351" s="19" t="s">
        <v>4881</v>
      </c>
      <c r="B1351" s="20" t="s">
        <v>4882</v>
      </c>
      <c r="C1351" s="14">
        <v>1</v>
      </c>
      <c r="D1351" s="14">
        <f t="shared" si="23"/>
        <v>0</v>
      </c>
      <c r="E1351" s="30"/>
      <c r="F1351">
        <v>1</v>
      </c>
    </row>
    <row r="1352" spans="1:6" s="1" customFormat="1" ht="12" customHeight="1">
      <c r="A1352" s="19" t="s">
        <v>4883</v>
      </c>
      <c r="B1352" s="20" t="s">
        <v>4884</v>
      </c>
      <c r="C1352" s="14">
        <v>1</v>
      </c>
      <c r="D1352" s="14">
        <f t="shared" si="23"/>
        <v>0</v>
      </c>
      <c r="E1352" s="30"/>
      <c r="F1352">
        <v>1</v>
      </c>
    </row>
    <row r="1353" spans="1:6" s="1" customFormat="1" ht="12" customHeight="1">
      <c r="A1353" s="19" t="s">
        <v>4885</v>
      </c>
      <c r="B1353" s="20" t="s">
        <v>4886</v>
      </c>
      <c r="C1353" s="14">
        <v>1</v>
      </c>
      <c r="D1353" s="14">
        <f t="shared" si="23"/>
        <v>0</v>
      </c>
      <c r="E1353" s="30"/>
      <c r="F1353">
        <v>1</v>
      </c>
    </row>
    <row r="1354" spans="1:6" s="1" customFormat="1" ht="12" customHeight="1">
      <c r="A1354" s="19" t="s">
        <v>4887</v>
      </c>
      <c r="B1354" s="20" t="s">
        <v>4888</v>
      </c>
      <c r="C1354" s="14">
        <v>1</v>
      </c>
      <c r="D1354" s="14">
        <f t="shared" si="23"/>
        <v>0</v>
      </c>
      <c r="E1354" s="30"/>
      <c r="F1354">
        <v>1</v>
      </c>
    </row>
    <row r="1355" spans="1:6" s="1" customFormat="1" ht="12" customHeight="1">
      <c r="A1355" s="19" t="s">
        <v>4889</v>
      </c>
      <c r="B1355" s="20" t="s">
        <v>4890</v>
      </c>
      <c r="C1355" s="14">
        <v>1</v>
      </c>
      <c r="D1355" s="14">
        <f t="shared" si="23"/>
        <v>0</v>
      </c>
      <c r="E1355" s="30"/>
      <c r="F1355">
        <v>1</v>
      </c>
    </row>
    <row r="1356" spans="1:6" s="1" customFormat="1" ht="12" customHeight="1">
      <c r="A1356" s="19" t="s">
        <v>4891</v>
      </c>
      <c r="B1356" s="20" t="s">
        <v>4892</v>
      </c>
      <c r="C1356" s="14">
        <v>1</v>
      </c>
      <c r="D1356" s="14">
        <f t="shared" si="23"/>
        <v>0</v>
      </c>
      <c r="E1356" s="30"/>
      <c r="F1356">
        <v>1</v>
      </c>
    </row>
    <row r="1357" spans="1:6" s="1" customFormat="1" ht="12" customHeight="1">
      <c r="A1357" s="19" t="s">
        <v>4893</v>
      </c>
      <c r="B1357" s="20" t="s">
        <v>4894</v>
      </c>
      <c r="C1357" s="14">
        <v>1</v>
      </c>
      <c r="D1357" s="14">
        <f t="shared" si="23"/>
        <v>0</v>
      </c>
      <c r="E1357" s="30"/>
      <c r="F1357">
        <v>1</v>
      </c>
    </row>
    <row r="1358" spans="1:6" s="1" customFormat="1" ht="12" customHeight="1">
      <c r="A1358" s="19" t="s">
        <v>4895</v>
      </c>
      <c r="B1358" s="20" t="s">
        <v>4896</v>
      </c>
      <c r="C1358" s="14">
        <v>1</v>
      </c>
      <c r="D1358" s="14">
        <f t="shared" si="23"/>
        <v>0</v>
      </c>
      <c r="E1358" s="30"/>
      <c r="F1358">
        <v>1</v>
      </c>
    </row>
    <row r="1359" spans="1:6" s="1" customFormat="1" ht="12" customHeight="1">
      <c r="A1359" s="19" t="s">
        <v>4897</v>
      </c>
      <c r="B1359" s="20" t="s">
        <v>4898</v>
      </c>
      <c r="C1359" s="14">
        <v>1</v>
      </c>
      <c r="D1359" s="14">
        <f t="shared" si="23"/>
        <v>0</v>
      </c>
      <c r="E1359" s="30"/>
      <c r="F1359">
        <v>1</v>
      </c>
    </row>
    <row r="1360" spans="1:6" s="1" customFormat="1" ht="12" customHeight="1">
      <c r="A1360" s="19" t="s">
        <v>4899</v>
      </c>
      <c r="B1360" s="20" t="s">
        <v>4900</v>
      </c>
      <c r="C1360" s="14">
        <v>1</v>
      </c>
      <c r="D1360" s="14">
        <f t="shared" si="23"/>
        <v>0</v>
      </c>
      <c r="E1360" s="30"/>
      <c r="F1360">
        <v>1</v>
      </c>
    </row>
    <row r="1361" spans="1:6" s="1" customFormat="1" ht="12" customHeight="1">
      <c r="A1361" s="19" t="s">
        <v>4901</v>
      </c>
      <c r="B1361" s="20" t="s">
        <v>4902</v>
      </c>
      <c r="C1361" s="14">
        <v>1</v>
      </c>
      <c r="D1361" s="14">
        <f t="shared" si="23"/>
        <v>0</v>
      </c>
      <c r="E1361" s="30"/>
      <c r="F1361">
        <v>1</v>
      </c>
    </row>
    <row r="1362" spans="1:6" s="1" customFormat="1" ht="12" customHeight="1">
      <c r="A1362" s="19" t="s">
        <v>4903</v>
      </c>
      <c r="B1362" s="20" t="s">
        <v>4904</v>
      </c>
      <c r="C1362" s="14">
        <v>1</v>
      </c>
      <c r="D1362" s="14">
        <f t="shared" si="23"/>
        <v>0</v>
      </c>
      <c r="E1362" s="30"/>
      <c r="F1362">
        <v>1</v>
      </c>
    </row>
    <row r="1363" spans="1:5" ht="12" customHeight="1">
      <c r="A1363" s="11" t="s">
        <v>4905</v>
      </c>
      <c r="B1363" s="12" t="s">
        <v>4906</v>
      </c>
      <c r="C1363" s="14"/>
      <c r="D1363" s="14"/>
      <c r="E1363" s="30"/>
    </row>
    <row r="1364" spans="1:6" ht="12" customHeight="1">
      <c r="A1364" s="19" t="s">
        <v>4907</v>
      </c>
      <c r="B1364" s="20" t="s">
        <v>8130</v>
      </c>
      <c r="C1364" s="14">
        <v>1</v>
      </c>
      <c r="D1364" s="14">
        <f t="shared" si="23"/>
        <v>0</v>
      </c>
      <c r="E1364" s="30"/>
      <c r="F1364">
        <v>1</v>
      </c>
    </row>
    <row r="1365" spans="1:6" ht="12" customHeight="1">
      <c r="A1365" s="19" t="s">
        <v>8131</v>
      </c>
      <c r="B1365" s="20" t="s">
        <v>8132</v>
      </c>
      <c r="C1365" s="14">
        <v>1</v>
      </c>
      <c r="D1365" s="14">
        <f t="shared" si="23"/>
        <v>0</v>
      </c>
      <c r="E1365" s="30"/>
      <c r="F1365">
        <v>1</v>
      </c>
    </row>
    <row r="1366" spans="1:6" ht="12" customHeight="1">
      <c r="A1366" s="19" t="s">
        <v>8133</v>
      </c>
      <c r="B1366" s="20" t="s">
        <v>8134</v>
      </c>
      <c r="C1366" s="14">
        <v>1</v>
      </c>
      <c r="D1366" s="14">
        <f t="shared" si="23"/>
        <v>0</v>
      </c>
      <c r="E1366" s="30"/>
      <c r="F1366">
        <v>1</v>
      </c>
    </row>
    <row r="1367" spans="1:5" ht="12" customHeight="1">
      <c r="A1367" s="15" t="s">
        <v>8135</v>
      </c>
      <c r="B1367" s="16" t="s">
        <v>8136</v>
      </c>
      <c r="C1367" s="13"/>
      <c r="D1367" s="14"/>
      <c r="E1367" s="31"/>
    </row>
    <row r="1368" spans="1:6" s="3" customFormat="1" ht="12" customHeight="1">
      <c r="A1368" s="17" t="s">
        <v>8137</v>
      </c>
      <c r="B1368" s="18" t="s">
        <v>8138</v>
      </c>
      <c r="C1368" s="13">
        <v>1</v>
      </c>
      <c r="D1368" s="14">
        <f t="shared" si="23"/>
        <v>0</v>
      </c>
      <c r="E1368" s="31"/>
      <c r="F1368">
        <v>1</v>
      </c>
    </row>
    <row r="1369" spans="1:6" s="3" customFormat="1" ht="12" customHeight="1">
      <c r="A1369" s="17" t="s">
        <v>8139</v>
      </c>
      <c r="B1369" s="18" t="s">
        <v>8140</v>
      </c>
      <c r="C1369" s="13">
        <v>1</v>
      </c>
      <c r="D1369" s="14">
        <f t="shared" si="23"/>
        <v>0</v>
      </c>
      <c r="E1369" s="31"/>
      <c r="F1369">
        <v>1</v>
      </c>
    </row>
    <row r="1370" spans="1:6" s="3" customFormat="1" ht="12" customHeight="1">
      <c r="A1370" s="17" t="s">
        <v>8141</v>
      </c>
      <c r="B1370" s="18" t="s">
        <v>8142</v>
      </c>
      <c r="C1370" s="13">
        <v>1</v>
      </c>
      <c r="D1370" s="14">
        <f t="shared" si="23"/>
        <v>0</v>
      </c>
      <c r="E1370" s="31"/>
      <c r="F1370">
        <v>1</v>
      </c>
    </row>
    <row r="1371" spans="1:6" s="3" customFormat="1" ht="12" customHeight="1">
      <c r="A1371" s="17" t="s">
        <v>8143</v>
      </c>
      <c r="B1371" s="18" t="s">
        <v>8144</v>
      </c>
      <c r="C1371" s="13">
        <v>1</v>
      </c>
      <c r="D1371" s="14">
        <f t="shared" si="23"/>
        <v>0</v>
      </c>
      <c r="E1371" s="31"/>
      <c r="F1371">
        <v>1</v>
      </c>
    </row>
    <row r="1372" spans="1:6" s="3" customFormat="1" ht="12" customHeight="1">
      <c r="A1372" s="17" t="s">
        <v>8145</v>
      </c>
      <c r="B1372" s="18" t="s">
        <v>8146</v>
      </c>
      <c r="C1372" s="13">
        <v>1</v>
      </c>
      <c r="D1372" s="14">
        <f t="shared" si="23"/>
        <v>0</v>
      </c>
      <c r="E1372" s="31"/>
      <c r="F1372">
        <v>1</v>
      </c>
    </row>
    <row r="1373" spans="1:6" s="3" customFormat="1" ht="12" customHeight="1">
      <c r="A1373" s="17" t="s">
        <v>8147</v>
      </c>
      <c r="B1373" s="18" t="s">
        <v>8148</v>
      </c>
      <c r="C1373" s="13">
        <v>1</v>
      </c>
      <c r="D1373" s="14">
        <f t="shared" si="23"/>
        <v>0</v>
      </c>
      <c r="E1373" s="31"/>
      <c r="F1373">
        <v>1</v>
      </c>
    </row>
    <row r="1374" spans="1:6" s="3" customFormat="1" ht="12" customHeight="1">
      <c r="A1374" s="17" t="s">
        <v>8149</v>
      </c>
      <c r="B1374" s="18" t="s">
        <v>8150</v>
      </c>
      <c r="C1374" s="13">
        <v>1</v>
      </c>
      <c r="D1374" s="14">
        <f t="shared" si="23"/>
        <v>0</v>
      </c>
      <c r="E1374" s="31"/>
      <c r="F1374">
        <v>1</v>
      </c>
    </row>
    <row r="1375" spans="1:6" s="3" customFormat="1" ht="12" customHeight="1">
      <c r="A1375" s="17" t="s">
        <v>8151</v>
      </c>
      <c r="B1375" s="18" t="s">
        <v>8152</v>
      </c>
      <c r="C1375" s="13">
        <v>1</v>
      </c>
      <c r="D1375" s="14">
        <f t="shared" si="23"/>
        <v>0</v>
      </c>
      <c r="E1375" s="31"/>
      <c r="F1375">
        <v>1</v>
      </c>
    </row>
    <row r="1376" spans="1:6" s="3" customFormat="1" ht="12" customHeight="1">
      <c r="A1376" s="11" t="s">
        <v>8153</v>
      </c>
      <c r="B1376" s="12" t="s">
        <v>8154</v>
      </c>
      <c r="C1376" s="14"/>
      <c r="D1376" s="14"/>
      <c r="E1376" s="30"/>
      <c r="F1376"/>
    </row>
    <row r="1377" spans="1:6" s="3" customFormat="1" ht="12" customHeight="1">
      <c r="A1377" s="19" t="s">
        <v>8155</v>
      </c>
      <c r="B1377" s="20" t="s">
        <v>8156</v>
      </c>
      <c r="C1377" s="14">
        <v>1</v>
      </c>
      <c r="D1377" s="14">
        <f t="shared" si="23"/>
        <v>0</v>
      </c>
      <c r="E1377" s="30"/>
      <c r="F1377">
        <v>1</v>
      </c>
    </row>
    <row r="1378" spans="1:6" s="3" customFormat="1" ht="12" customHeight="1">
      <c r="A1378" s="19" t="s">
        <v>8157</v>
      </c>
      <c r="B1378" s="20" t="s">
        <v>8158</v>
      </c>
      <c r="C1378" s="14">
        <v>1</v>
      </c>
      <c r="D1378" s="14">
        <f t="shared" si="23"/>
        <v>0</v>
      </c>
      <c r="E1378" s="30"/>
      <c r="F1378">
        <v>1</v>
      </c>
    </row>
    <row r="1379" spans="1:6" s="3" customFormat="1" ht="12" customHeight="1">
      <c r="A1379" s="11" t="s">
        <v>8159</v>
      </c>
      <c r="B1379" s="12" t="s">
        <v>8160</v>
      </c>
      <c r="C1379" s="14"/>
      <c r="D1379" s="14"/>
      <c r="E1379" s="30"/>
      <c r="F1379"/>
    </row>
    <row r="1380" spans="1:6" s="3" customFormat="1" ht="12" customHeight="1">
      <c r="A1380" s="19" t="s">
        <v>8161</v>
      </c>
      <c r="B1380" s="20" t="s">
        <v>8162</v>
      </c>
      <c r="C1380" s="14">
        <v>1</v>
      </c>
      <c r="D1380" s="14">
        <f t="shared" si="23"/>
        <v>0</v>
      </c>
      <c r="E1380" s="30"/>
      <c r="F1380">
        <v>1</v>
      </c>
    </row>
    <row r="1381" spans="1:6" s="3" customFormat="1" ht="12" customHeight="1">
      <c r="A1381" s="17" t="s">
        <v>8163</v>
      </c>
      <c r="B1381" s="18" t="s">
        <v>8164</v>
      </c>
      <c r="C1381" s="13">
        <v>1</v>
      </c>
      <c r="D1381" s="14">
        <f t="shared" si="23"/>
        <v>0</v>
      </c>
      <c r="E1381" s="31"/>
      <c r="F1381">
        <v>1</v>
      </c>
    </row>
    <row r="1382" spans="1:6" s="3" customFormat="1" ht="12" customHeight="1">
      <c r="A1382" s="17" t="s">
        <v>8165</v>
      </c>
      <c r="B1382" s="18" t="s">
        <v>8166</v>
      </c>
      <c r="C1382" s="13">
        <v>1</v>
      </c>
      <c r="D1382" s="14">
        <f t="shared" si="23"/>
        <v>0</v>
      </c>
      <c r="E1382" s="31"/>
      <c r="F1382">
        <v>1</v>
      </c>
    </row>
    <row r="1383" spans="1:6" s="3" customFormat="1" ht="12" customHeight="1">
      <c r="A1383" s="15" t="s">
        <v>8167</v>
      </c>
      <c r="B1383" s="16" t="s">
        <v>8168</v>
      </c>
      <c r="C1383" s="13"/>
      <c r="D1383" s="14"/>
      <c r="E1383" s="31"/>
      <c r="F1383"/>
    </row>
    <row r="1384" spans="1:6" s="3" customFormat="1" ht="12" customHeight="1">
      <c r="A1384" s="17" t="s">
        <v>8169</v>
      </c>
      <c r="B1384" s="18" t="s">
        <v>8170</v>
      </c>
      <c r="C1384" s="13">
        <v>1</v>
      </c>
      <c r="D1384" s="14">
        <f t="shared" si="23"/>
        <v>0</v>
      </c>
      <c r="E1384" s="31"/>
      <c r="F1384">
        <v>1</v>
      </c>
    </row>
    <row r="1385" spans="1:6" s="3" customFormat="1" ht="12" customHeight="1">
      <c r="A1385" s="17" t="s">
        <v>8171</v>
      </c>
      <c r="B1385" s="18" t="s">
        <v>8172</v>
      </c>
      <c r="C1385" s="13">
        <v>1</v>
      </c>
      <c r="D1385" s="14">
        <f t="shared" si="23"/>
        <v>0</v>
      </c>
      <c r="E1385" s="31"/>
      <c r="F1385">
        <v>1</v>
      </c>
    </row>
    <row r="1386" spans="1:6" s="3" customFormat="1" ht="12" customHeight="1">
      <c r="A1386" s="17" t="s">
        <v>8173</v>
      </c>
      <c r="B1386" s="18" t="s">
        <v>8174</v>
      </c>
      <c r="C1386" s="13">
        <v>1</v>
      </c>
      <c r="D1386" s="14">
        <f t="shared" si="23"/>
        <v>0</v>
      </c>
      <c r="E1386" s="31"/>
      <c r="F1386">
        <v>1</v>
      </c>
    </row>
    <row r="1387" spans="1:6" s="3" customFormat="1" ht="12" customHeight="1">
      <c r="A1387" s="17" t="s">
        <v>8175</v>
      </c>
      <c r="B1387" s="18" t="s">
        <v>8176</v>
      </c>
      <c r="C1387" s="13">
        <v>1</v>
      </c>
      <c r="D1387" s="14">
        <f t="shared" si="23"/>
        <v>0</v>
      </c>
      <c r="E1387" s="31"/>
      <c r="F1387">
        <v>1</v>
      </c>
    </row>
    <row r="1388" spans="1:6" s="3" customFormat="1" ht="12" customHeight="1">
      <c r="A1388" s="17" t="s">
        <v>8177</v>
      </c>
      <c r="B1388" s="18" t="s">
        <v>8178</v>
      </c>
      <c r="C1388" s="13">
        <v>1</v>
      </c>
      <c r="D1388" s="14">
        <f t="shared" si="23"/>
        <v>0</v>
      </c>
      <c r="E1388" s="31"/>
      <c r="F1388">
        <v>1</v>
      </c>
    </row>
    <row r="1389" spans="1:6" s="3" customFormat="1" ht="12" customHeight="1">
      <c r="A1389" s="15" t="s">
        <v>8179</v>
      </c>
      <c r="B1389" s="16" t="s">
        <v>8180</v>
      </c>
      <c r="C1389" s="13"/>
      <c r="D1389" s="14"/>
      <c r="E1389" s="31"/>
      <c r="F1389"/>
    </row>
    <row r="1390" spans="1:6" s="3" customFormat="1" ht="12" customHeight="1">
      <c r="A1390" s="17" t="s">
        <v>8181</v>
      </c>
      <c r="B1390" s="18" t="s">
        <v>8182</v>
      </c>
      <c r="C1390" s="13">
        <v>1</v>
      </c>
      <c r="D1390" s="14">
        <f t="shared" si="23"/>
        <v>0</v>
      </c>
      <c r="E1390" s="31"/>
      <c r="F1390">
        <v>1</v>
      </c>
    </row>
    <row r="1391" spans="1:6" s="2" customFormat="1" ht="12" customHeight="1">
      <c r="A1391" s="17" t="s">
        <v>8183</v>
      </c>
      <c r="B1391" s="18" t="s">
        <v>8184</v>
      </c>
      <c r="C1391" s="13">
        <v>1</v>
      </c>
      <c r="D1391" s="14">
        <f t="shared" si="23"/>
        <v>0</v>
      </c>
      <c r="E1391" s="31"/>
      <c r="F1391">
        <v>1</v>
      </c>
    </row>
    <row r="1392" spans="1:6" ht="12" customHeight="1">
      <c r="A1392" s="17" t="s">
        <v>8185</v>
      </c>
      <c r="B1392" s="18" t="s">
        <v>8186</v>
      </c>
      <c r="C1392" s="13">
        <v>1</v>
      </c>
      <c r="D1392" s="14">
        <f t="shared" si="23"/>
        <v>0</v>
      </c>
      <c r="E1392" s="31"/>
      <c r="F1392">
        <v>1</v>
      </c>
    </row>
    <row r="1393" spans="1:6" ht="12" customHeight="1">
      <c r="A1393" s="17" t="s">
        <v>8187</v>
      </c>
      <c r="B1393" s="18" t="s">
        <v>8188</v>
      </c>
      <c r="C1393" s="13">
        <v>1</v>
      </c>
      <c r="D1393" s="14">
        <f t="shared" si="23"/>
        <v>0</v>
      </c>
      <c r="E1393" s="31"/>
      <c r="F1393">
        <v>1</v>
      </c>
    </row>
    <row r="1394" spans="1:6" ht="12" customHeight="1">
      <c r="A1394" s="17" t="s">
        <v>8189</v>
      </c>
      <c r="B1394" s="18" t="s">
        <v>8190</v>
      </c>
      <c r="C1394" s="13">
        <v>1</v>
      </c>
      <c r="D1394" s="14">
        <f t="shared" si="23"/>
        <v>0</v>
      </c>
      <c r="E1394" s="31"/>
      <c r="F1394">
        <v>1</v>
      </c>
    </row>
    <row r="1395" spans="1:6" ht="12" customHeight="1">
      <c r="A1395" s="17" t="s">
        <v>8191</v>
      </c>
      <c r="B1395" s="18" t="s">
        <v>8192</v>
      </c>
      <c r="C1395" s="13">
        <v>1</v>
      </c>
      <c r="D1395" s="14">
        <f t="shared" si="23"/>
        <v>0</v>
      </c>
      <c r="E1395" s="31"/>
      <c r="F1395">
        <v>1</v>
      </c>
    </row>
    <row r="1396" spans="1:6" ht="12" customHeight="1">
      <c r="A1396" s="17" t="s">
        <v>8193</v>
      </c>
      <c r="B1396" s="18" t="s">
        <v>8194</v>
      </c>
      <c r="C1396" s="13">
        <v>1</v>
      </c>
      <c r="D1396" s="14">
        <f t="shared" si="23"/>
        <v>0</v>
      </c>
      <c r="E1396" s="31"/>
      <c r="F1396">
        <v>1</v>
      </c>
    </row>
    <row r="1397" spans="1:6" s="1" customFormat="1" ht="12" customHeight="1">
      <c r="A1397" s="15" t="s">
        <v>8195</v>
      </c>
      <c r="B1397" s="16" t="s">
        <v>8196</v>
      </c>
      <c r="C1397" s="13"/>
      <c r="D1397" s="14"/>
      <c r="E1397" s="31"/>
      <c r="F1397"/>
    </row>
    <row r="1398" spans="1:6" s="1" customFormat="1" ht="12" customHeight="1">
      <c r="A1398" s="17" t="s">
        <v>8197</v>
      </c>
      <c r="B1398" s="18" t="s">
        <v>8198</v>
      </c>
      <c r="C1398" s="13">
        <v>1</v>
      </c>
      <c r="D1398" s="14">
        <f t="shared" si="23"/>
        <v>0</v>
      </c>
      <c r="E1398" s="31"/>
      <c r="F1398">
        <v>1</v>
      </c>
    </row>
    <row r="1399" spans="1:6" s="1" customFormat="1" ht="12" customHeight="1">
      <c r="A1399" s="17" t="s">
        <v>8199</v>
      </c>
      <c r="B1399" s="18" t="s">
        <v>8200</v>
      </c>
      <c r="C1399" s="13">
        <v>1</v>
      </c>
      <c r="D1399" s="14">
        <f t="shared" si="23"/>
        <v>0</v>
      </c>
      <c r="E1399" s="31"/>
      <c r="F1399">
        <v>1</v>
      </c>
    </row>
    <row r="1400" spans="1:6" ht="12" customHeight="1">
      <c r="A1400" s="17" t="s">
        <v>8201</v>
      </c>
      <c r="B1400" s="18" t="s">
        <v>8202</v>
      </c>
      <c r="C1400" s="13">
        <v>1</v>
      </c>
      <c r="D1400" s="14">
        <f t="shared" si="23"/>
        <v>0</v>
      </c>
      <c r="E1400" s="31"/>
      <c r="F1400">
        <v>1</v>
      </c>
    </row>
    <row r="1401" spans="1:6" ht="12" customHeight="1">
      <c r="A1401" s="17" t="s">
        <v>8203</v>
      </c>
      <c r="B1401" s="18" t="s">
        <v>8204</v>
      </c>
      <c r="C1401" s="13">
        <v>1</v>
      </c>
      <c r="D1401" s="14">
        <f t="shared" si="23"/>
        <v>0</v>
      </c>
      <c r="E1401" s="31"/>
      <c r="F1401">
        <v>1</v>
      </c>
    </row>
    <row r="1402" spans="1:5" ht="12" customHeight="1">
      <c r="A1402" s="15" t="s">
        <v>8205</v>
      </c>
      <c r="B1402" s="16" t="s">
        <v>8206</v>
      </c>
      <c r="C1402" s="13"/>
      <c r="D1402" s="14"/>
      <c r="E1402" s="31"/>
    </row>
    <row r="1403" spans="1:6" ht="12" customHeight="1">
      <c r="A1403" s="17" t="s">
        <v>8207</v>
      </c>
      <c r="B1403" s="18" t="s">
        <v>8208</v>
      </c>
      <c r="C1403" s="13">
        <v>1</v>
      </c>
      <c r="D1403" s="14">
        <f t="shared" si="23"/>
        <v>0</v>
      </c>
      <c r="E1403" s="31"/>
      <c r="F1403">
        <v>1</v>
      </c>
    </row>
    <row r="1404" spans="1:6" s="3" customFormat="1" ht="12" customHeight="1">
      <c r="A1404" s="17" t="s">
        <v>8209</v>
      </c>
      <c r="B1404" s="18" t="s">
        <v>8210</v>
      </c>
      <c r="C1404" s="13">
        <v>1</v>
      </c>
      <c r="D1404" s="14">
        <f t="shared" si="23"/>
        <v>0</v>
      </c>
      <c r="E1404" s="31"/>
      <c r="F1404">
        <v>1</v>
      </c>
    </row>
    <row r="1405" spans="1:6" s="3" customFormat="1" ht="12" customHeight="1">
      <c r="A1405" s="17" t="s">
        <v>8211</v>
      </c>
      <c r="B1405" s="18" t="s">
        <v>8212</v>
      </c>
      <c r="C1405" s="13">
        <v>1</v>
      </c>
      <c r="D1405" s="14">
        <f t="shared" si="23"/>
        <v>0</v>
      </c>
      <c r="E1405" s="31"/>
      <c r="F1405">
        <v>1</v>
      </c>
    </row>
    <row r="1406" spans="1:6" s="3" customFormat="1" ht="12" customHeight="1">
      <c r="A1406" s="17" t="s">
        <v>8213</v>
      </c>
      <c r="B1406" s="18" t="s">
        <v>8214</v>
      </c>
      <c r="C1406" s="13">
        <v>1</v>
      </c>
      <c r="D1406" s="14">
        <f t="shared" si="23"/>
        <v>0</v>
      </c>
      <c r="E1406" s="31"/>
      <c r="F1406">
        <v>1</v>
      </c>
    </row>
    <row r="1407" spans="1:6" s="3" customFormat="1" ht="12" customHeight="1">
      <c r="A1407" s="17" t="s">
        <v>8215</v>
      </c>
      <c r="B1407" s="18" t="s">
        <v>8216</v>
      </c>
      <c r="C1407" s="13">
        <v>1</v>
      </c>
      <c r="D1407" s="14">
        <f t="shared" si="23"/>
        <v>0</v>
      </c>
      <c r="E1407" s="31"/>
      <c r="F1407">
        <v>1</v>
      </c>
    </row>
    <row r="1408" spans="1:6" s="3" customFormat="1" ht="12" customHeight="1">
      <c r="A1408" s="19" t="s">
        <v>8217</v>
      </c>
      <c r="B1408" s="20" t="s">
        <v>8218</v>
      </c>
      <c r="C1408" s="14">
        <v>1</v>
      </c>
      <c r="D1408" s="14">
        <f t="shared" si="23"/>
        <v>0</v>
      </c>
      <c r="E1408" s="30"/>
      <c r="F1408">
        <v>1</v>
      </c>
    </row>
    <row r="1409" spans="1:6" s="3" customFormat="1" ht="12" customHeight="1">
      <c r="A1409" s="19" t="s">
        <v>8219</v>
      </c>
      <c r="B1409" s="20" t="s">
        <v>8220</v>
      </c>
      <c r="C1409" s="14">
        <v>1</v>
      </c>
      <c r="D1409" s="14">
        <f t="shared" si="23"/>
        <v>0</v>
      </c>
      <c r="E1409" s="30"/>
      <c r="F1409">
        <v>1</v>
      </c>
    </row>
    <row r="1410" spans="1:6" s="3" customFormat="1" ht="12" customHeight="1">
      <c r="A1410" s="19" t="s">
        <v>8221</v>
      </c>
      <c r="B1410" s="20" t="s">
        <v>8222</v>
      </c>
      <c r="C1410" s="14">
        <v>1</v>
      </c>
      <c r="D1410" s="14">
        <f t="shared" si="23"/>
        <v>0</v>
      </c>
      <c r="E1410" s="30"/>
      <c r="F1410">
        <v>1</v>
      </c>
    </row>
    <row r="1411" spans="1:6" s="3" customFormat="1" ht="12" customHeight="1">
      <c r="A1411" s="19" t="s">
        <v>8223</v>
      </c>
      <c r="B1411" s="20" t="s">
        <v>8224</v>
      </c>
      <c r="C1411" s="14">
        <v>1</v>
      </c>
      <c r="D1411" s="14">
        <f aca="true" t="shared" si="24" ref="D1411:D1474">100%-C1411</f>
        <v>0</v>
      </c>
      <c r="E1411" s="30"/>
      <c r="F1411">
        <v>1</v>
      </c>
    </row>
    <row r="1412" spans="1:6" s="3" customFormat="1" ht="12" customHeight="1">
      <c r="A1412" s="19" t="s">
        <v>8225</v>
      </c>
      <c r="B1412" s="20" t="s">
        <v>8226</v>
      </c>
      <c r="C1412" s="14">
        <v>1</v>
      </c>
      <c r="D1412" s="14">
        <f t="shared" si="24"/>
        <v>0</v>
      </c>
      <c r="E1412" s="30"/>
      <c r="F1412">
        <v>1</v>
      </c>
    </row>
    <row r="1413" spans="1:6" s="3" customFormat="1" ht="12" customHeight="1">
      <c r="A1413" s="17" t="s">
        <v>8227</v>
      </c>
      <c r="B1413" s="18" t="s">
        <v>8228</v>
      </c>
      <c r="C1413" s="13">
        <v>1</v>
      </c>
      <c r="D1413" s="14">
        <f t="shared" si="24"/>
        <v>0</v>
      </c>
      <c r="E1413" s="31"/>
      <c r="F1413">
        <v>1</v>
      </c>
    </row>
    <row r="1414" spans="1:6" s="3" customFormat="1" ht="12" customHeight="1">
      <c r="A1414" s="17" t="s">
        <v>8229</v>
      </c>
      <c r="B1414" s="18" t="s">
        <v>8230</v>
      </c>
      <c r="C1414" s="13">
        <v>1</v>
      </c>
      <c r="D1414" s="14">
        <f t="shared" si="24"/>
        <v>0</v>
      </c>
      <c r="E1414" s="31"/>
      <c r="F1414">
        <v>1</v>
      </c>
    </row>
    <row r="1415" spans="1:6" s="3" customFormat="1" ht="12" customHeight="1">
      <c r="A1415" s="17" t="s">
        <v>8231</v>
      </c>
      <c r="B1415" s="18" t="s">
        <v>8232</v>
      </c>
      <c r="C1415" s="13">
        <v>1</v>
      </c>
      <c r="D1415" s="14">
        <f t="shared" si="24"/>
        <v>0</v>
      </c>
      <c r="E1415" s="31"/>
      <c r="F1415">
        <v>1</v>
      </c>
    </row>
    <row r="1416" spans="1:6" s="3" customFormat="1" ht="12" customHeight="1">
      <c r="A1416" s="15" t="s">
        <v>8233</v>
      </c>
      <c r="B1416" s="16" t="s">
        <v>8234</v>
      </c>
      <c r="C1416" s="13"/>
      <c r="D1416" s="14"/>
      <c r="E1416" s="31"/>
      <c r="F1416"/>
    </row>
    <row r="1417" spans="1:6" s="3" customFormat="1" ht="12" customHeight="1">
      <c r="A1417" s="17" t="s">
        <v>8235</v>
      </c>
      <c r="B1417" s="18" t="s">
        <v>8236</v>
      </c>
      <c r="C1417" s="13">
        <v>1</v>
      </c>
      <c r="D1417" s="14">
        <f t="shared" si="24"/>
        <v>0</v>
      </c>
      <c r="E1417" s="31"/>
      <c r="F1417">
        <v>1</v>
      </c>
    </row>
    <row r="1418" spans="1:6" ht="12" customHeight="1">
      <c r="A1418" s="17" t="s">
        <v>8237</v>
      </c>
      <c r="B1418" s="18" t="s">
        <v>8238</v>
      </c>
      <c r="C1418" s="13">
        <v>1</v>
      </c>
      <c r="D1418" s="14">
        <f t="shared" si="24"/>
        <v>0</v>
      </c>
      <c r="E1418" s="31"/>
      <c r="F1418">
        <v>1</v>
      </c>
    </row>
    <row r="1419" spans="1:6" ht="12" customHeight="1">
      <c r="A1419" s="17" t="s">
        <v>8239</v>
      </c>
      <c r="B1419" s="18" t="s">
        <v>8240</v>
      </c>
      <c r="C1419" s="13">
        <v>1</v>
      </c>
      <c r="D1419" s="14">
        <f t="shared" si="24"/>
        <v>0</v>
      </c>
      <c r="E1419" s="31"/>
      <c r="F1419">
        <v>1</v>
      </c>
    </row>
    <row r="1420" spans="1:6" ht="12" customHeight="1">
      <c r="A1420" s="17" t="s">
        <v>8241</v>
      </c>
      <c r="B1420" s="18" t="s">
        <v>8242</v>
      </c>
      <c r="C1420" s="13">
        <v>1</v>
      </c>
      <c r="D1420" s="14">
        <f t="shared" si="24"/>
        <v>0</v>
      </c>
      <c r="E1420" s="31"/>
      <c r="F1420">
        <v>1</v>
      </c>
    </row>
    <row r="1421" spans="1:5" ht="12" customHeight="1">
      <c r="A1421" s="15" t="s">
        <v>8243</v>
      </c>
      <c r="B1421" s="16" t="s">
        <v>8244</v>
      </c>
      <c r="C1421" s="13"/>
      <c r="D1421" s="14"/>
      <c r="E1421" s="31"/>
    </row>
    <row r="1422" spans="1:6" ht="12" customHeight="1">
      <c r="A1422" s="17" t="s">
        <v>8245</v>
      </c>
      <c r="B1422" s="18" t="s">
        <v>8246</v>
      </c>
      <c r="C1422" s="13">
        <v>1</v>
      </c>
      <c r="D1422" s="14">
        <f t="shared" si="24"/>
        <v>0</v>
      </c>
      <c r="E1422" s="31"/>
      <c r="F1422">
        <v>1</v>
      </c>
    </row>
    <row r="1423" spans="1:6" ht="12" customHeight="1">
      <c r="A1423" s="17" t="s">
        <v>8247</v>
      </c>
      <c r="B1423" s="18" t="s">
        <v>8248</v>
      </c>
      <c r="C1423" s="13">
        <v>1</v>
      </c>
      <c r="D1423" s="14">
        <f t="shared" si="24"/>
        <v>0</v>
      </c>
      <c r="E1423" s="31"/>
      <c r="F1423">
        <v>1</v>
      </c>
    </row>
    <row r="1424" spans="1:6" ht="12" customHeight="1">
      <c r="A1424" s="17" t="s">
        <v>8249</v>
      </c>
      <c r="B1424" s="18" t="s">
        <v>8250</v>
      </c>
      <c r="C1424" s="13">
        <v>1</v>
      </c>
      <c r="D1424" s="14">
        <f t="shared" si="24"/>
        <v>0</v>
      </c>
      <c r="E1424" s="31"/>
      <c r="F1424">
        <v>1</v>
      </c>
    </row>
    <row r="1425" spans="1:6" ht="12" customHeight="1">
      <c r="A1425" s="17" t="s">
        <v>8251</v>
      </c>
      <c r="B1425" s="18" t="s">
        <v>8252</v>
      </c>
      <c r="C1425" s="13">
        <v>1</v>
      </c>
      <c r="D1425" s="14">
        <f t="shared" si="24"/>
        <v>0</v>
      </c>
      <c r="E1425" s="31"/>
      <c r="F1425">
        <v>1</v>
      </c>
    </row>
    <row r="1426" spans="1:6" ht="12" customHeight="1">
      <c r="A1426" s="17" t="s">
        <v>8253</v>
      </c>
      <c r="B1426" s="18" t="s">
        <v>8254</v>
      </c>
      <c r="C1426" s="13">
        <v>1</v>
      </c>
      <c r="D1426" s="14">
        <f t="shared" si="24"/>
        <v>0</v>
      </c>
      <c r="E1426" s="31"/>
      <c r="F1426">
        <v>1</v>
      </c>
    </row>
    <row r="1427" spans="1:5" ht="12" customHeight="1">
      <c r="A1427" s="15" t="s">
        <v>8255</v>
      </c>
      <c r="B1427" s="16" t="s">
        <v>8256</v>
      </c>
      <c r="C1427" s="13"/>
      <c r="D1427" s="14"/>
      <c r="E1427" s="31"/>
    </row>
    <row r="1428" spans="1:6" ht="12" customHeight="1">
      <c r="A1428" s="17" t="s">
        <v>8257</v>
      </c>
      <c r="B1428" s="18" t="s">
        <v>8258</v>
      </c>
      <c r="C1428" s="13">
        <v>1</v>
      </c>
      <c r="D1428" s="14">
        <f t="shared" si="24"/>
        <v>0</v>
      </c>
      <c r="E1428" s="31"/>
      <c r="F1428">
        <v>1</v>
      </c>
    </row>
    <row r="1429" spans="1:6" ht="12" customHeight="1">
      <c r="A1429" s="17" t="s">
        <v>8259</v>
      </c>
      <c r="B1429" s="18" t="s">
        <v>8260</v>
      </c>
      <c r="C1429" s="13">
        <v>1</v>
      </c>
      <c r="D1429" s="14">
        <f t="shared" si="24"/>
        <v>0</v>
      </c>
      <c r="E1429" s="31"/>
      <c r="F1429">
        <v>1</v>
      </c>
    </row>
    <row r="1430" spans="1:6" ht="12" customHeight="1">
      <c r="A1430" s="17" t="s">
        <v>8261</v>
      </c>
      <c r="B1430" s="18" t="s">
        <v>8262</v>
      </c>
      <c r="C1430" s="13">
        <v>1</v>
      </c>
      <c r="D1430" s="14">
        <f t="shared" si="24"/>
        <v>0</v>
      </c>
      <c r="E1430" s="31"/>
      <c r="F1430">
        <v>1</v>
      </c>
    </row>
    <row r="1431" spans="1:6" ht="12" customHeight="1">
      <c r="A1431" s="17" t="s">
        <v>8263</v>
      </c>
      <c r="B1431" s="18" t="s">
        <v>8264</v>
      </c>
      <c r="C1431" s="13">
        <v>1</v>
      </c>
      <c r="D1431" s="14">
        <f t="shared" si="24"/>
        <v>0</v>
      </c>
      <c r="E1431" s="31"/>
      <c r="F1431">
        <v>1</v>
      </c>
    </row>
    <row r="1432" spans="1:6" ht="12" customHeight="1">
      <c r="A1432" s="17" t="s">
        <v>8265</v>
      </c>
      <c r="B1432" s="18" t="s">
        <v>8266</v>
      </c>
      <c r="C1432" s="13">
        <v>1</v>
      </c>
      <c r="D1432" s="14">
        <f t="shared" si="24"/>
        <v>0</v>
      </c>
      <c r="E1432" s="31"/>
      <c r="F1432">
        <v>1</v>
      </c>
    </row>
    <row r="1433" spans="1:5" ht="12" customHeight="1">
      <c r="A1433" s="15" t="s">
        <v>8267</v>
      </c>
      <c r="B1433" s="16" t="s">
        <v>8268</v>
      </c>
      <c r="C1433" s="13"/>
      <c r="D1433" s="14"/>
      <c r="E1433" s="31"/>
    </row>
    <row r="1434" spans="1:6" ht="12" customHeight="1">
      <c r="A1434" s="17" t="s">
        <v>8269</v>
      </c>
      <c r="B1434" s="18" t="s">
        <v>8270</v>
      </c>
      <c r="C1434" s="13">
        <v>1</v>
      </c>
      <c r="D1434" s="14">
        <f t="shared" si="24"/>
        <v>0</v>
      </c>
      <c r="E1434" s="31"/>
      <c r="F1434">
        <v>1</v>
      </c>
    </row>
    <row r="1435" spans="1:6" ht="12" customHeight="1">
      <c r="A1435" s="17" t="s">
        <v>8271</v>
      </c>
      <c r="B1435" s="18" t="s">
        <v>8272</v>
      </c>
      <c r="C1435" s="13">
        <v>1</v>
      </c>
      <c r="D1435" s="14">
        <f t="shared" si="24"/>
        <v>0</v>
      </c>
      <c r="E1435" s="31"/>
      <c r="F1435">
        <v>1</v>
      </c>
    </row>
    <row r="1436" spans="1:6" ht="12" customHeight="1">
      <c r="A1436" s="19" t="s">
        <v>8273</v>
      </c>
      <c r="B1436" s="20" t="s">
        <v>8274</v>
      </c>
      <c r="C1436" s="14">
        <v>1</v>
      </c>
      <c r="D1436" s="14">
        <f t="shared" si="24"/>
        <v>0</v>
      </c>
      <c r="E1436" s="30"/>
      <c r="F1436">
        <v>1</v>
      </c>
    </row>
    <row r="1437" spans="1:6" s="1" customFormat="1" ht="12" customHeight="1">
      <c r="A1437" s="19" t="s">
        <v>8275</v>
      </c>
      <c r="B1437" s="20" t="s">
        <v>8276</v>
      </c>
      <c r="C1437" s="14">
        <v>1</v>
      </c>
      <c r="D1437" s="14">
        <f t="shared" si="24"/>
        <v>0</v>
      </c>
      <c r="E1437" s="30"/>
      <c r="F1437">
        <v>1</v>
      </c>
    </row>
    <row r="1438" spans="1:6" ht="12" customHeight="1">
      <c r="A1438" s="19" t="s">
        <v>8277</v>
      </c>
      <c r="B1438" s="20" t="s">
        <v>8278</v>
      </c>
      <c r="C1438" s="14">
        <v>1</v>
      </c>
      <c r="D1438" s="14">
        <f t="shared" si="24"/>
        <v>0</v>
      </c>
      <c r="E1438" s="30"/>
      <c r="F1438">
        <v>1</v>
      </c>
    </row>
    <row r="1439" spans="1:6" ht="12" customHeight="1">
      <c r="A1439" s="19" t="s">
        <v>8279</v>
      </c>
      <c r="B1439" s="20" t="s">
        <v>8280</v>
      </c>
      <c r="C1439" s="14">
        <v>1</v>
      </c>
      <c r="D1439" s="14">
        <f t="shared" si="24"/>
        <v>0</v>
      </c>
      <c r="E1439" s="30"/>
      <c r="F1439">
        <v>1</v>
      </c>
    </row>
    <row r="1440" spans="1:6" ht="12" customHeight="1">
      <c r="A1440" s="19" t="s">
        <v>8281</v>
      </c>
      <c r="B1440" s="20" t="s">
        <v>8282</v>
      </c>
      <c r="C1440" s="14">
        <v>1</v>
      </c>
      <c r="D1440" s="14">
        <f t="shared" si="24"/>
        <v>0</v>
      </c>
      <c r="E1440" s="30"/>
      <c r="F1440">
        <v>1</v>
      </c>
    </row>
    <row r="1441" spans="1:5" ht="12" customHeight="1">
      <c r="A1441" s="11" t="s">
        <v>8283</v>
      </c>
      <c r="B1441" s="12" t="s">
        <v>8284</v>
      </c>
      <c r="C1441" s="14"/>
      <c r="D1441" s="14"/>
      <c r="E1441" s="30"/>
    </row>
    <row r="1442" spans="1:6" ht="12" customHeight="1">
      <c r="A1442" s="17" t="s">
        <v>8285</v>
      </c>
      <c r="B1442" s="18" t="s">
        <v>8286</v>
      </c>
      <c r="C1442" s="13">
        <v>1</v>
      </c>
      <c r="D1442" s="14">
        <f t="shared" si="24"/>
        <v>0</v>
      </c>
      <c r="E1442" s="31"/>
      <c r="F1442">
        <v>1</v>
      </c>
    </row>
    <row r="1443" spans="1:6" ht="12" customHeight="1">
      <c r="A1443" s="17" t="s">
        <v>8287</v>
      </c>
      <c r="B1443" s="18" t="s">
        <v>8288</v>
      </c>
      <c r="C1443" s="13">
        <v>1</v>
      </c>
      <c r="D1443" s="14">
        <f t="shared" si="24"/>
        <v>0</v>
      </c>
      <c r="E1443" s="31"/>
      <c r="F1443">
        <v>1</v>
      </c>
    </row>
    <row r="1444" spans="1:6" ht="12" customHeight="1">
      <c r="A1444" s="17" t="s">
        <v>8289</v>
      </c>
      <c r="B1444" s="18" t="s">
        <v>8290</v>
      </c>
      <c r="C1444" s="13">
        <v>1</v>
      </c>
      <c r="D1444" s="14">
        <f t="shared" si="24"/>
        <v>0</v>
      </c>
      <c r="E1444" s="31"/>
      <c r="F1444">
        <v>1</v>
      </c>
    </row>
    <row r="1445" spans="1:6" ht="12" customHeight="1">
      <c r="A1445" s="19" t="s">
        <v>8291</v>
      </c>
      <c r="B1445" s="20" t="s">
        <v>8292</v>
      </c>
      <c r="C1445" s="14">
        <v>1</v>
      </c>
      <c r="D1445" s="14">
        <f t="shared" si="24"/>
        <v>0</v>
      </c>
      <c r="E1445" s="30"/>
      <c r="F1445">
        <v>1</v>
      </c>
    </row>
    <row r="1446" spans="1:6" ht="12" customHeight="1">
      <c r="A1446" s="19" t="s">
        <v>8293</v>
      </c>
      <c r="B1446" s="20" t="s">
        <v>8294</v>
      </c>
      <c r="C1446" s="14">
        <v>1</v>
      </c>
      <c r="D1446" s="14">
        <f t="shared" si="24"/>
        <v>0</v>
      </c>
      <c r="E1446" s="30"/>
      <c r="F1446">
        <v>1</v>
      </c>
    </row>
    <row r="1447" spans="1:6" ht="12" customHeight="1">
      <c r="A1447" s="11" t="s">
        <v>5044</v>
      </c>
      <c r="B1447" s="12" t="s">
        <v>5045</v>
      </c>
      <c r="C1447" s="14">
        <v>1</v>
      </c>
      <c r="D1447" s="14">
        <f t="shared" si="24"/>
        <v>0</v>
      </c>
      <c r="E1447" s="30"/>
      <c r="F1447">
        <v>1</v>
      </c>
    </row>
    <row r="1448" spans="1:5" ht="12" customHeight="1">
      <c r="A1448" s="11" t="s">
        <v>5046</v>
      </c>
      <c r="B1448" s="12" t="s">
        <v>5047</v>
      </c>
      <c r="C1448" s="14"/>
      <c r="D1448" s="14"/>
      <c r="E1448" s="30"/>
    </row>
    <row r="1449" spans="1:6" ht="12" customHeight="1">
      <c r="A1449" s="17" t="s">
        <v>5048</v>
      </c>
      <c r="B1449" s="18" t="s">
        <v>5049</v>
      </c>
      <c r="C1449" s="13">
        <v>1</v>
      </c>
      <c r="D1449" s="14">
        <f t="shared" si="24"/>
        <v>0</v>
      </c>
      <c r="E1449" s="31"/>
      <c r="F1449">
        <v>1</v>
      </c>
    </row>
    <row r="1450" spans="1:6" ht="12" customHeight="1">
      <c r="A1450" s="17" t="s">
        <v>5050</v>
      </c>
      <c r="B1450" s="18" t="s">
        <v>5051</v>
      </c>
      <c r="C1450" s="13">
        <v>1</v>
      </c>
      <c r="D1450" s="14">
        <f t="shared" si="24"/>
        <v>0</v>
      </c>
      <c r="E1450" s="31"/>
      <c r="F1450">
        <v>1</v>
      </c>
    </row>
    <row r="1451" spans="1:6" ht="12" customHeight="1">
      <c r="A1451" s="17" t="s">
        <v>5052</v>
      </c>
      <c r="B1451" s="18" t="s">
        <v>5053</v>
      </c>
      <c r="C1451" s="13">
        <v>1</v>
      </c>
      <c r="D1451" s="14">
        <f t="shared" si="24"/>
        <v>0</v>
      </c>
      <c r="E1451" s="31"/>
      <c r="F1451">
        <v>1</v>
      </c>
    </row>
    <row r="1452" spans="1:6" ht="12" customHeight="1">
      <c r="A1452" s="17" t="s">
        <v>5054</v>
      </c>
      <c r="B1452" s="18" t="s">
        <v>5055</v>
      </c>
      <c r="C1452" s="13">
        <v>1</v>
      </c>
      <c r="D1452" s="14">
        <f t="shared" si="24"/>
        <v>0</v>
      </c>
      <c r="E1452" s="31"/>
      <c r="F1452">
        <v>1</v>
      </c>
    </row>
    <row r="1453" spans="1:6" ht="12" customHeight="1">
      <c r="A1453" s="17" t="s">
        <v>5056</v>
      </c>
      <c r="B1453" s="18" t="s">
        <v>5057</v>
      </c>
      <c r="C1453" s="13">
        <v>1</v>
      </c>
      <c r="D1453" s="14">
        <f t="shared" si="24"/>
        <v>0</v>
      </c>
      <c r="E1453" s="31"/>
      <c r="F1453">
        <v>1</v>
      </c>
    </row>
    <row r="1454" spans="1:6" ht="12" customHeight="1">
      <c r="A1454" s="17" t="s">
        <v>5058</v>
      </c>
      <c r="B1454" s="18" t="s">
        <v>5059</v>
      </c>
      <c r="C1454" s="13">
        <v>1</v>
      </c>
      <c r="D1454" s="14">
        <f t="shared" si="24"/>
        <v>0</v>
      </c>
      <c r="E1454" s="31"/>
      <c r="F1454">
        <v>1</v>
      </c>
    </row>
    <row r="1455" spans="1:6" ht="12" customHeight="1">
      <c r="A1455" s="17" t="s">
        <v>5060</v>
      </c>
      <c r="B1455" s="18" t="s">
        <v>5061</v>
      </c>
      <c r="C1455" s="13">
        <v>1</v>
      </c>
      <c r="D1455" s="14">
        <f t="shared" si="24"/>
        <v>0</v>
      </c>
      <c r="E1455" s="31"/>
      <c r="F1455">
        <v>1</v>
      </c>
    </row>
    <row r="1456" spans="1:6" ht="12" customHeight="1">
      <c r="A1456" s="17" t="s">
        <v>5062</v>
      </c>
      <c r="B1456" s="18" t="s">
        <v>5063</v>
      </c>
      <c r="C1456" s="13">
        <v>1</v>
      </c>
      <c r="D1456" s="14">
        <f t="shared" si="24"/>
        <v>0</v>
      </c>
      <c r="E1456" s="31"/>
      <c r="F1456">
        <v>1</v>
      </c>
    </row>
    <row r="1457" spans="1:6" ht="12" customHeight="1">
      <c r="A1457" s="17" t="s">
        <v>5064</v>
      </c>
      <c r="B1457" s="18" t="s">
        <v>5065</v>
      </c>
      <c r="C1457" s="13">
        <v>1</v>
      </c>
      <c r="D1457" s="14">
        <f t="shared" si="24"/>
        <v>0</v>
      </c>
      <c r="E1457" s="31"/>
      <c r="F1457">
        <v>1</v>
      </c>
    </row>
    <row r="1458" spans="1:6" ht="12" customHeight="1">
      <c r="A1458" s="17" t="s">
        <v>5066</v>
      </c>
      <c r="B1458" s="18" t="s">
        <v>5067</v>
      </c>
      <c r="C1458" s="13">
        <v>1</v>
      </c>
      <c r="D1458" s="14">
        <f t="shared" si="24"/>
        <v>0</v>
      </c>
      <c r="E1458" s="31"/>
      <c r="F1458">
        <v>1</v>
      </c>
    </row>
    <row r="1459" spans="1:6" ht="12" customHeight="1">
      <c r="A1459" s="15" t="s">
        <v>5068</v>
      </c>
      <c r="B1459" s="16" t="s">
        <v>5069</v>
      </c>
      <c r="C1459" s="13">
        <v>1</v>
      </c>
      <c r="D1459" s="14">
        <f t="shared" si="24"/>
        <v>0</v>
      </c>
      <c r="E1459" s="31"/>
      <c r="F1459">
        <v>1</v>
      </c>
    </row>
    <row r="1460" spans="1:6" ht="12" customHeight="1">
      <c r="A1460" s="15" t="s">
        <v>5070</v>
      </c>
      <c r="B1460" s="16" t="s">
        <v>5071</v>
      </c>
      <c r="C1460" s="13">
        <v>1</v>
      </c>
      <c r="D1460" s="14">
        <f t="shared" si="24"/>
        <v>0</v>
      </c>
      <c r="E1460" s="31"/>
      <c r="F1460">
        <v>1</v>
      </c>
    </row>
    <row r="1461" spans="1:5" ht="12" customHeight="1">
      <c r="A1461" s="15" t="s">
        <v>5072</v>
      </c>
      <c r="B1461" s="16" t="s">
        <v>5073</v>
      </c>
      <c r="C1461" s="13"/>
      <c r="D1461" s="14"/>
      <c r="E1461" s="31"/>
    </row>
    <row r="1462" spans="1:6" ht="12" customHeight="1">
      <c r="A1462" s="17" t="s">
        <v>5074</v>
      </c>
      <c r="B1462" s="18" t="s">
        <v>5075</v>
      </c>
      <c r="C1462" s="13">
        <v>1</v>
      </c>
      <c r="D1462" s="14">
        <f t="shared" si="24"/>
        <v>0</v>
      </c>
      <c r="E1462" s="31"/>
      <c r="F1462">
        <v>1</v>
      </c>
    </row>
    <row r="1463" spans="1:6" ht="12" customHeight="1">
      <c r="A1463" s="19" t="s">
        <v>5076</v>
      </c>
      <c r="B1463" s="20" t="s">
        <v>5077</v>
      </c>
      <c r="C1463" s="14">
        <v>1</v>
      </c>
      <c r="D1463" s="14">
        <f t="shared" si="24"/>
        <v>0</v>
      </c>
      <c r="E1463" s="30"/>
      <c r="F1463">
        <v>1</v>
      </c>
    </row>
    <row r="1464" spans="1:6" ht="12" customHeight="1">
      <c r="A1464" s="19" t="s">
        <v>5078</v>
      </c>
      <c r="B1464" s="20" t="s">
        <v>5079</v>
      </c>
      <c r="C1464" s="14">
        <v>1</v>
      </c>
      <c r="D1464" s="14">
        <f t="shared" si="24"/>
        <v>0</v>
      </c>
      <c r="E1464" s="30"/>
      <c r="F1464">
        <v>1</v>
      </c>
    </row>
    <row r="1465" spans="1:6" ht="12" customHeight="1">
      <c r="A1465" s="19" t="s">
        <v>5080</v>
      </c>
      <c r="B1465" s="20" t="s">
        <v>5081</v>
      </c>
      <c r="C1465" s="14">
        <v>1</v>
      </c>
      <c r="D1465" s="14">
        <f t="shared" si="24"/>
        <v>0</v>
      </c>
      <c r="E1465" s="30"/>
      <c r="F1465">
        <v>1</v>
      </c>
    </row>
    <row r="1466" spans="1:6" ht="12" customHeight="1">
      <c r="A1466" s="19" t="s">
        <v>5082</v>
      </c>
      <c r="B1466" s="20" t="s">
        <v>5083</v>
      </c>
      <c r="C1466" s="14">
        <v>1</v>
      </c>
      <c r="D1466" s="14">
        <f t="shared" si="24"/>
        <v>0</v>
      </c>
      <c r="E1466" s="30"/>
      <c r="F1466">
        <v>1</v>
      </c>
    </row>
    <row r="1467" spans="1:6" ht="12" customHeight="1">
      <c r="A1467" s="19" t="s">
        <v>5084</v>
      </c>
      <c r="B1467" s="20" t="s">
        <v>5085</v>
      </c>
      <c r="C1467" s="14">
        <v>1</v>
      </c>
      <c r="D1467" s="14">
        <f t="shared" si="24"/>
        <v>0</v>
      </c>
      <c r="E1467" s="30"/>
      <c r="F1467">
        <v>1</v>
      </c>
    </row>
    <row r="1468" spans="1:6" ht="12" customHeight="1">
      <c r="A1468" s="11" t="s">
        <v>5086</v>
      </c>
      <c r="B1468" s="12" t="s">
        <v>5087</v>
      </c>
      <c r="C1468" s="14">
        <v>1</v>
      </c>
      <c r="D1468" s="14">
        <f t="shared" si="24"/>
        <v>0</v>
      </c>
      <c r="E1468" s="30"/>
      <c r="F1468">
        <v>1</v>
      </c>
    </row>
    <row r="1469" spans="1:5" ht="12" customHeight="1">
      <c r="A1469" s="11" t="s">
        <v>5088</v>
      </c>
      <c r="B1469" s="12" t="s">
        <v>5089</v>
      </c>
      <c r="C1469" s="14"/>
      <c r="D1469" s="14"/>
      <c r="E1469" s="30"/>
    </row>
    <row r="1470" spans="1:6" ht="12" customHeight="1">
      <c r="A1470" s="19" t="s">
        <v>5090</v>
      </c>
      <c r="B1470" s="20" t="s">
        <v>7587</v>
      </c>
      <c r="C1470" s="14">
        <v>1</v>
      </c>
      <c r="D1470" s="14">
        <f t="shared" si="24"/>
        <v>0</v>
      </c>
      <c r="E1470" s="30"/>
      <c r="F1470">
        <v>1</v>
      </c>
    </row>
    <row r="1471" spans="1:6" ht="12" customHeight="1">
      <c r="A1471" s="19" t="s">
        <v>7588</v>
      </c>
      <c r="B1471" s="20" t="s">
        <v>7589</v>
      </c>
      <c r="C1471" s="14">
        <v>1</v>
      </c>
      <c r="D1471" s="14">
        <f t="shared" si="24"/>
        <v>0</v>
      </c>
      <c r="E1471" s="30"/>
      <c r="F1471">
        <v>1</v>
      </c>
    </row>
    <row r="1472" spans="1:6" ht="12" customHeight="1">
      <c r="A1472" s="19" t="s">
        <v>7590</v>
      </c>
      <c r="B1472" s="20" t="s">
        <v>7591</v>
      </c>
      <c r="C1472" s="14">
        <v>1</v>
      </c>
      <c r="D1472" s="14">
        <f t="shared" si="24"/>
        <v>0</v>
      </c>
      <c r="E1472" s="30"/>
      <c r="F1472">
        <v>1</v>
      </c>
    </row>
    <row r="1473" spans="1:6" ht="12" customHeight="1">
      <c r="A1473" s="19" t="s">
        <v>7592</v>
      </c>
      <c r="B1473" s="20" t="s">
        <v>7593</v>
      </c>
      <c r="C1473" s="14">
        <v>1</v>
      </c>
      <c r="D1473" s="14">
        <f t="shared" si="24"/>
        <v>0</v>
      </c>
      <c r="E1473" s="30"/>
      <c r="F1473">
        <v>1</v>
      </c>
    </row>
    <row r="1474" spans="1:6" ht="12" customHeight="1">
      <c r="A1474" s="19" t="s">
        <v>7594</v>
      </c>
      <c r="B1474" s="20" t="s">
        <v>7595</v>
      </c>
      <c r="C1474" s="14">
        <v>1</v>
      </c>
      <c r="D1474" s="14">
        <f t="shared" si="24"/>
        <v>0</v>
      </c>
      <c r="E1474" s="30"/>
      <c r="F1474">
        <v>1</v>
      </c>
    </row>
    <row r="1475" spans="1:5" ht="12" customHeight="1">
      <c r="A1475" s="11" t="s">
        <v>7596</v>
      </c>
      <c r="B1475" s="12" t="s">
        <v>7597</v>
      </c>
      <c r="C1475" s="14"/>
      <c r="D1475" s="14"/>
      <c r="E1475" s="30"/>
    </row>
    <row r="1476" spans="1:6" ht="12" customHeight="1">
      <c r="A1476" s="19" t="s">
        <v>7598</v>
      </c>
      <c r="B1476" s="20" t="s">
        <v>7599</v>
      </c>
      <c r="C1476" s="14">
        <v>1</v>
      </c>
      <c r="D1476" s="14">
        <f aca="true" t="shared" si="25" ref="D1476:D1538">100%-C1476</f>
        <v>0</v>
      </c>
      <c r="E1476" s="30"/>
      <c r="F1476">
        <v>1</v>
      </c>
    </row>
    <row r="1477" spans="1:6" ht="12" customHeight="1">
      <c r="A1477" s="19" t="s">
        <v>7600</v>
      </c>
      <c r="B1477" s="20" t="s">
        <v>7601</v>
      </c>
      <c r="C1477" s="14">
        <v>1</v>
      </c>
      <c r="D1477" s="14">
        <f t="shared" si="25"/>
        <v>0</v>
      </c>
      <c r="E1477" s="30"/>
      <c r="F1477">
        <v>1</v>
      </c>
    </row>
    <row r="1478" spans="1:6" ht="12" customHeight="1">
      <c r="A1478" s="19" t="s">
        <v>7602</v>
      </c>
      <c r="B1478" s="20" t="s">
        <v>7603</v>
      </c>
      <c r="C1478" s="14">
        <v>1</v>
      </c>
      <c r="D1478" s="14">
        <f t="shared" si="25"/>
        <v>0</v>
      </c>
      <c r="E1478" s="30"/>
      <c r="F1478">
        <v>1</v>
      </c>
    </row>
    <row r="1479" spans="1:6" ht="12" customHeight="1">
      <c r="A1479" s="19" t="s">
        <v>7604</v>
      </c>
      <c r="B1479" s="20" t="s">
        <v>7605</v>
      </c>
      <c r="C1479" s="14">
        <v>1</v>
      </c>
      <c r="D1479" s="14">
        <f t="shared" si="25"/>
        <v>0</v>
      </c>
      <c r="E1479" s="30"/>
      <c r="F1479">
        <v>1</v>
      </c>
    </row>
    <row r="1480" spans="1:6" ht="12" customHeight="1">
      <c r="A1480" s="19" t="s">
        <v>7606</v>
      </c>
      <c r="B1480" s="20" t="s">
        <v>7607</v>
      </c>
      <c r="C1480" s="14">
        <v>1</v>
      </c>
      <c r="D1480" s="14">
        <f t="shared" si="25"/>
        <v>0</v>
      </c>
      <c r="E1480" s="30"/>
      <c r="F1480">
        <v>1</v>
      </c>
    </row>
    <row r="1481" spans="1:6" ht="12" customHeight="1">
      <c r="A1481" s="19" t="s">
        <v>7608</v>
      </c>
      <c r="B1481" s="20" t="s">
        <v>7609</v>
      </c>
      <c r="C1481" s="14">
        <v>1</v>
      </c>
      <c r="D1481" s="14">
        <f t="shared" si="25"/>
        <v>0</v>
      </c>
      <c r="E1481" s="30"/>
      <c r="F1481">
        <v>1</v>
      </c>
    </row>
    <row r="1482" spans="1:6" ht="12" customHeight="1">
      <c r="A1482" s="17" t="s">
        <v>7610</v>
      </c>
      <c r="B1482" s="18" t="s">
        <v>7611</v>
      </c>
      <c r="C1482" s="13">
        <v>1</v>
      </c>
      <c r="D1482" s="14">
        <f t="shared" si="25"/>
        <v>0</v>
      </c>
      <c r="E1482" s="31"/>
      <c r="F1482">
        <v>1</v>
      </c>
    </row>
    <row r="1483" spans="1:6" ht="12" customHeight="1">
      <c r="A1483" s="19" t="s">
        <v>7612</v>
      </c>
      <c r="B1483" s="20" t="s">
        <v>7613</v>
      </c>
      <c r="C1483" s="14">
        <v>1</v>
      </c>
      <c r="D1483" s="14">
        <f t="shared" si="25"/>
        <v>0</v>
      </c>
      <c r="E1483" s="30"/>
      <c r="F1483">
        <v>1</v>
      </c>
    </row>
    <row r="1484" spans="1:6" ht="12" customHeight="1">
      <c r="A1484" s="19" t="s">
        <v>7614</v>
      </c>
      <c r="B1484" s="20" t="s">
        <v>7615</v>
      </c>
      <c r="C1484" s="14">
        <v>1</v>
      </c>
      <c r="D1484" s="14">
        <f t="shared" si="25"/>
        <v>0</v>
      </c>
      <c r="E1484" s="30"/>
      <c r="F1484">
        <v>1</v>
      </c>
    </row>
    <row r="1485" spans="1:5" ht="12" customHeight="1">
      <c r="A1485" s="11" t="s">
        <v>7616</v>
      </c>
      <c r="B1485" s="12" t="s">
        <v>7617</v>
      </c>
      <c r="C1485" s="14"/>
      <c r="D1485" s="14"/>
      <c r="E1485" s="30"/>
    </row>
    <row r="1486" spans="1:6" ht="12" customHeight="1">
      <c r="A1486" s="19" t="s">
        <v>7618</v>
      </c>
      <c r="B1486" s="20" t="s">
        <v>7619</v>
      </c>
      <c r="C1486" s="14">
        <v>1</v>
      </c>
      <c r="D1486" s="14">
        <f t="shared" si="25"/>
        <v>0</v>
      </c>
      <c r="E1486" s="30"/>
      <c r="F1486">
        <v>1</v>
      </c>
    </row>
    <row r="1487" spans="1:6" ht="12" customHeight="1">
      <c r="A1487" s="19" t="s">
        <v>7620</v>
      </c>
      <c r="B1487" s="20" t="s">
        <v>7621</v>
      </c>
      <c r="C1487" s="14">
        <v>1</v>
      </c>
      <c r="D1487" s="14">
        <f t="shared" si="25"/>
        <v>0</v>
      </c>
      <c r="E1487" s="30"/>
      <c r="F1487">
        <v>1</v>
      </c>
    </row>
    <row r="1488" spans="1:6" ht="12" customHeight="1">
      <c r="A1488" s="19" t="s">
        <v>7622</v>
      </c>
      <c r="B1488" s="20" t="s">
        <v>7623</v>
      </c>
      <c r="C1488" s="14">
        <v>1</v>
      </c>
      <c r="D1488" s="14">
        <f t="shared" si="25"/>
        <v>0</v>
      </c>
      <c r="E1488" s="30"/>
      <c r="F1488">
        <v>1</v>
      </c>
    </row>
    <row r="1489" spans="1:5" ht="12" customHeight="1">
      <c r="A1489" s="11" t="s">
        <v>7624</v>
      </c>
      <c r="B1489" s="12" t="s">
        <v>7625</v>
      </c>
      <c r="C1489" s="14"/>
      <c r="D1489" s="14"/>
      <c r="E1489" s="30"/>
    </row>
    <row r="1490" spans="1:6" ht="12" customHeight="1">
      <c r="A1490" s="19" t="s">
        <v>7626</v>
      </c>
      <c r="B1490" s="20" t="s">
        <v>7627</v>
      </c>
      <c r="C1490" s="14">
        <v>1</v>
      </c>
      <c r="D1490" s="14">
        <f t="shared" si="25"/>
        <v>0</v>
      </c>
      <c r="E1490" s="30"/>
      <c r="F1490">
        <v>1</v>
      </c>
    </row>
    <row r="1491" spans="1:6" ht="12" customHeight="1">
      <c r="A1491" s="19" t="s">
        <v>7628</v>
      </c>
      <c r="B1491" s="20" t="s">
        <v>7629</v>
      </c>
      <c r="C1491" s="14">
        <v>1</v>
      </c>
      <c r="D1491" s="14">
        <f t="shared" si="25"/>
        <v>0</v>
      </c>
      <c r="E1491" s="30"/>
      <c r="F1491">
        <v>1</v>
      </c>
    </row>
    <row r="1492" spans="1:6" ht="12" customHeight="1">
      <c r="A1492" s="19" t="s">
        <v>7630</v>
      </c>
      <c r="B1492" s="20" t="s">
        <v>7631</v>
      </c>
      <c r="C1492" s="14">
        <v>1</v>
      </c>
      <c r="D1492" s="14">
        <f t="shared" si="25"/>
        <v>0</v>
      </c>
      <c r="E1492" s="30"/>
      <c r="F1492">
        <v>1</v>
      </c>
    </row>
    <row r="1493" spans="1:6" ht="12" customHeight="1">
      <c r="A1493" s="19" t="s">
        <v>7632</v>
      </c>
      <c r="B1493" s="20" t="s">
        <v>7633</v>
      </c>
      <c r="C1493" s="14">
        <v>1</v>
      </c>
      <c r="D1493" s="14">
        <f t="shared" si="25"/>
        <v>0</v>
      </c>
      <c r="E1493" s="30"/>
      <c r="F1493">
        <v>1</v>
      </c>
    </row>
    <row r="1494" spans="1:6" ht="12" customHeight="1">
      <c r="A1494" s="19" t="s">
        <v>7634</v>
      </c>
      <c r="B1494" s="20" t="s">
        <v>7635</v>
      </c>
      <c r="C1494" s="14">
        <v>1</v>
      </c>
      <c r="D1494" s="14">
        <f t="shared" si="25"/>
        <v>0</v>
      </c>
      <c r="E1494" s="30"/>
      <c r="F1494">
        <v>1</v>
      </c>
    </row>
    <row r="1495" spans="1:6" ht="12" customHeight="1">
      <c r="A1495" s="19" t="s">
        <v>7636</v>
      </c>
      <c r="B1495" s="20" t="s">
        <v>7637</v>
      </c>
      <c r="C1495" s="14">
        <v>1</v>
      </c>
      <c r="D1495" s="14">
        <f t="shared" si="25"/>
        <v>0</v>
      </c>
      <c r="E1495" s="30"/>
      <c r="F1495">
        <v>1</v>
      </c>
    </row>
    <row r="1496" spans="1:6" ht="12" customHeight="1">
      <c r="A1496" s="19" t="s">
        <v>7638</v>
      </c>
      <c r="B1496" s="20" t="s">
        <v>7639</v>
      </c>
      <c r="C1496" s="14">
        <v>1</v>
      </c>
      <c r="D1496" s="14">
        <f t="shared" si="25"/>
        <v>0</v>
      </c>
      <c r="E1496" s="30"/>
      <c r="F1496">
        <v>1</v>
      </c>
    </row>
    <row r="1497" spans="1:6" ht="12" customHeight="1">
      <c r="A1497" s="19" t="s">
        <v>7640</v>
      </c>
      <c r="B1497" s="20" t="s">
        <v>7641</v>
      </c>
      <c r="C1497" s="14">
        <v>1</v>
      </c>
      <c r="D1497" s="14">
        <f t="shared" si="25"/>
        <v>0</v>
      </c>
      <c r="E1497" s="30"/>
      <c r="F1497">
        <v>1</v>
      </c>
    </row>
    <row r="1498" spans="1:6" ht="12" customHeight="1">
      <c r="A1498" s="19" t="s">
        <v>7642</v>
      </c>
      <c r="B1498" s="20" t="s">
        <v>7643</v>
      </c>
      <c r="C1498" s="14">
        <v>1</v>
      </c>
      <c r="D1498" s="14">
        <f t="shared" si="25"/>
        <v>0</v>
      </c>
      <c r="E1498" s="30"/>
      <c r="F1498">
        <v>1</v>
      </c>
    </row>
    <row r="1499" spans="1:6" ht="12" customHeight="1">
      <c r="A1499" s="19" t="s">
        <v>7644</v>
      </c>
      <c r="B1499" s="20" t="s">
        <v>7645</v>
      </c>
      <c r="C1499" s="14">
        <v>1</v>
      </c>
      <c r="D1499" s="14">
        <f t="shared" si="25"/>
        <v>0</v>
      </c>
      <c r="E1499" s="30"/>
      <c r="F1499">
        <v>1</v>
      </c>
    </row>
    <row r="1500" spans="1:5" ht="12" customHeight="1">
      <c r="A1500" s="11" t="s">
        <v>7646</v>
      </c>
      <c r="B1500" s="12" t="s">
        <v>7647</v>
      </c>
      <c r="C1500" s="14"/>
      <c r="D1500" s="14"/>
      <c r="E1500" s="30"/>
    </row>
    <row r="1501" spans="1:6" ht="12" customHeight="1">
      <c r="A1501" s="19" t="s">
        <v>7648</v>
      </c>
      <c r="B1501" s="20" t="s">
        <v>7649</v>
      </c>
      <c r="C1501" s="14">
        <v>1</v>
      </c>
      <c r="D1501" s="14">
        <f t="shared" si="25"/>
        <v>0</v>
      </c>
      <c r="E1501" s="30"/>
      <c r="F1501">
        <v>1</v>
      </c>
    </row>
    <row r="1502" spans="1:6" ht="12" customHeight="1">
      <c r="A1502" s="19" t="s">
        <v>7650</v>
      </c>
      <c r="B1502" s="20" t="s">
        <v>7651</v>
      </c>
      <c r="C1502" s="14">
        <v>1</v>
      </c>
      <c r="D1502" s="14">
        <f t="shared" si="25"/>
        <v>0</v>
      </c>
      <c r="E1502" s="30"/>
      <c r="F1502">
        <v>1</v>
      </c>
    </row>
    <row r="1503" spans="1:5" ht="12" customHeight="1">
      <c r="A1503" s="11" t="s">
        <v>7652</v>
      </c>
      <c r="B1503" s="12" t="s">
        <v>7653</v>
      </c>
      <c r="C1503" s="14"/>
      <c r="D1503" s="14"/>
      <c r="E1503" s="30"/>
    </row>
    <row r="1504" spans="1:6" ht="12" customHeight="1">
      <c r="A1504" s="19" t="s">
        <v>7654</v>
      </c>
      <c r="B1504" s="20" t="s">
        <v>7655</v>
      </c>
      <c r="C1504" s="14">
        <v>1</v>
      </c>
      <c r="D1504" s="14">
        <f t="shared" si="25"/>
        <v>0</v>
      </c>
      <c r="E1504" s="30"/>
      <c r="F1504">
        <v>1</v>
      </c>
    </row>
    <row r="1505" spans="1:6" ht="12" customHeight="1">
      <c r="A1505" s="19" t="s">
        <v>7656</v>
      </c>
      <c r="B1505" s="20" t="s">
        <v>7657</v>
      </c>
      <c r="C1505" s="14">
        <v>1</v>
      </c>
      <c r="D1505" s="14">
        <f t="shared" si="25"/>
        <v>0</v>
      </c>
      <c r="E1505" s="30"/>
      <c r="F1505">
        <v>1</v>
      </c>
    </row>
    <row r="1506" spans="1:6" ht="12" customHeight="1">
      <c r="A1506" s="19" t="s">
        <v>7658</v>
      </c>
      <c r="B1506" s="20" t="s">
        <v>7659</v>
      </c>
      <c r="C1506" s="14">
        <v>1</v>
      </c>
      <c r="D1506" s="14">
        <f t="shared" si="25"/>
        <v>0</v>
      </c>
      <c r="E1506" s="30"/>
      <c r="F1506">
        <v>1</v>
      </c>
    </row>
    <row r="1507" spans="1:6" ht="12" customHeight="1">
      <c r="A1507" s="19" t="s">
        <v>7660</v>
      </c>
      <c r="B1507" s="20" t="s">
        <v>7661</v>
      </c>
      <c r="C1507" s="14">
        <v>1</v>
      </c>
      <c r="D1507" s="14">
        <f t="shared" si="25"/>
        <v>0</v>
      </c>
      <c r="E1507" s="30"/>
      <c r="F1507">
        <v>1</v>
      </c>
    </row>
    <row r="1508" spans="1:6" ht="12" customHeight="1">
      <c r="A1508" s="19" t="s">
        <v>7662</v>
      </c>
      <c r="B1508" s="20" t="s">
        <v>7663</v>
      </c>
      <c r="C1508" s="14">
        <v>1</v>
      </c>
      <c r="D1508" s="14">
        <f t="shared" si="25"/>
        <v>0</v>
      </c>
      <c r="E1508" s="30"/>
      <c r="F1508">
        <v>1</v>
      </c>
    </row>
    <row r="1509" spans="1:6" ht="12" customHeight="1">
      <c r="A1509" s="19" t="s">
        <v>7664</v>
      </c>
      <c r="B1509" s="20" t="s">
        <v>7665</v>
      </c>
      <c r="C1509" s="14">
        <v>1</v>
      </c>
      <c r="D1509" s="14">
        <f t="shared" si="25"/>
        <v>0</v>
      </c>
      <c r="E1509" s="30"/>
      <c r="F1509">
        <v>1</v>
      </c>
    </row>
    <row r="1510" spans="1:6" ht="12" customHeight="1">
      <c r="A1510" s="19" t="s">
        <v>7666</v>
      </c>
      <c r="B1510" s="20" t="s">
        <v>7667</v>
      </c>
      <c r="C1510" s="14">
        <v>1</v>
      </c>
      <c r="D1510" s="14">
        <f t="shared" si="25"/>
        <v>0</v>
      </c>
      <c r="E1510" s="30"/>
      <c r="F1510">
        <v>1</v>
      </c>
    </row>
    <row r="1511" spans="1:6" ht="12" customHeight="1">
      <c r="A1511" s="19" t="s">
        <v>7668</v>
      </c>
      <c r="B1511" s="20" t="s">
        <v>7669</v>
      </c>
      <c r="C1511" s="14">
        <v>1</v>
      </c>
      <c r="D1511" s="14">
        <f t="shared" si="25"/>
        <v>0</v>
      </c>
      <c r="E1511" s="30"/>
      <c r="F1511">
        <v>1</v>
      </c>
    </row>
    <row r="1512" spans="1:6" ht="12" customHeight="1">
      <c r="A1512" s="19" t="s">
        <v>7670</v>
      </c>
      <c r="B1512" s="20" t="s">
        <v>7671</v>
      </c>
      <c r="C1512" s="14">
        <v>1</v>
      </c>
      <c r="D1512" s="14">
        <f t="shared" si="25"/>
        <v>0</v>
      </c>
      <c r="E1512" s="30"/>
      <c r="F1512">
        <v>1</v>
      </c>
    </row>
    <row r="1513" spans="1:6" ht="12" customHeight="1">
      <c r="A1513" s="19" t="s">
        <v>7672</v>
      </c>
      <c r="B1513" s="20" t="s">
        <v>7673</v>
      </c>
      <c r="C1513" s="14">
        <v>1</v>
      </c>
      <c r="D1513" s="14">
        <f t="shared" si="25"/>
        <v>0</v>
      </c>
      <c r="E1513" s="30"/>
      <c r="F1513">
        <v>1</v>
      </c>
    </row>
    <row r="1514" spans="1:5" ht="12" customHeight="1">
      <c r="A1514" s="11" t="s">
        <v>7674</v>
      </c>
      <c r="B1514" s="12" t="s">
        <v>7675</v>
      </c>
      <c r="C1514" s="14"/>
      <c r="D1514" s="14"/>
      <c r="E1514" s="30"/>
    </row>
    <row r="1515" spans="1:6" ht="12" customHeight="1">
      <c r="A1515" s="19" t="s">
        <v>7676</v>
      </c>
      <c r="B1515" s="20" t="s">
        <v>7677</v>
      </c>
      <c r="C1515" s="14">
        <v>1</v>
      </c>
      <c r="D1515" s="14">
        <f t="shared" si="25"/>
        <v>0</v>
      </c>
      <c r="E1515" s="30"/>
      <c r="F1515">
        <v>1</v>
      </c>
    </row>
    <row r="1516" spans="1:6" ht="12" customHeight="1">
      <c r="A1516" s="19" t="s">
        <v>7678</v>
      </c>
      <c r="B1516" s="20" t="s">
        <v>7679</v>
      </c>
      <c r="C1516" s="14">
        <v>1</v>
      </c>
      <c r="D1516" s="14">
        <f t="shared" si="25"/>
        <v>0</v>
      </c>
      <c r="E1516" s="30"/>
      <c r="F1516">
        <v>1</v>
      </c>
    </row>
    <row r="1517" spans="1:6" ht="12" customHeight="1">
      <c r="A1517" s="19" t="s">
        <v>7680</v>
      </c>
      <c r="B1517" s="20" t="s">
        <v>7681</v>
      </c>
      <c r="C1517" s="14">
        <v>1</v>
      </c>
      <c r="D1517" s="14">
        <f t="shared" si="25"/>
        <v>0</v>
      </c>
      <c r="E1517" s="30"/>
      <c r="F1517">
        <v>1</v>
      </c>
    </row>
    <row r="1518" spans="1:6" ht="12" customHeight="1">
      <c r="A1518" s="19" t="s">
        <v>7682</v>
      </c>
      <c r="B1518" s="20" t="s">
        <v>7683</v>
      </c>
      <c r="C1518" s="14">
        <v>1</v>
      </c>
      <c r="D1518" s="14">
        <f t="shared" si="25"/>
        <v>0</v>
      </c>
      <c r="E1518" s="30"/>
      <c r="F1518">
        <v>1</v>
      </c>
    </row>
    <row r="1519" spans="1:6" ht="12" customHeight="1">
      <c r="A1519" s="19" t="s">
        <v>7684</v>
      </c>
      <c r="B1519" s="20" t="s">
        <v>7685</v>
      </c>
      <c r="C1519" s="14">
        <v>1</v>
      </c>
      <c r="D1519" s="14">
        <f t="shared" si="25"/>
        <v>0</v>
      </c>
      <c r="E1519" s="30"/>
      <c r="F1519">
        <v>1</v>
      </c>
    </row>
    <row r="1520" spans="1:5" ht="12" customHeight="1">
      <c r="A1520" s="11" t="s">
        <v>7686</v>
      </c>
      <c r="B1520" s="12" t="s">
        <v>7687</v>
      </c>
      <c r="C1520" s="14"/>
      <c r="D1520" s="14"/>
      <c r="E1520" s="30"/>
    </row>
    <row r="1521" spans="1:6" ht="12" customHeight="1">
      <c r="A1521" s="19" t="s">
        <v>7688</v>
      </c>
      <c r="B1521" s="20" t="s">
        <v>7689</v>
      </c>
      <c r="C1521" s="14">
        <v>1</v>
      </c>
      <c r="D1521" s="14">
        <f t="shared" si="25"/>
        <v>0</v>
      </c>
      <c r="E1521" s="30"/>
      <c r="F1521">
        <v>1</v>
      </c>
    </row>
    <row r="1522" spans="1:6" ht="12" customHeight="1">
      <c r="A1522" s="19" t="s">
        <v>7690</v>
      </c>
      <c r="B1522" s="20" t="s">
        <v>7691</v>
      </c>
      <c r="C1522" s="14">
        <v>1</v>
      </c>
      <c r="D1522" s="14">
        <f t="shared" si="25"/>
        <v>0</v>
      </c>
      <c r="E1522" s="30"/>
      <c r="F1522">
        <v>1</v>
      </c>
    </row>
    <row r="1523" spans="1:6" ht="12" customHeight="1">
      <c r="A1523" s="19" t="s">
        <v>7692</v>
      </c>
      <c r="B1523" s="20" t="s">
        <v>7693</v>
      </c>
      <c r="C1523" s="14">
        <v>1</v>
      </c>
      <c r="D1523" s="14">
        <f t="shared" si="25"/>
        <v>0</v>
      </c>
      <c r="E1523" s="30"/>
      <c r="F1523">
        <v>1</v>
      </c>
    </row>
    <row r="1524" spans="1:6" ht="12" customHeight="1">
      <c r="A1524" s="19" t="s">
        <v>7694</v>
      </c>
      <c r="B1524" s="20" t="s">
        <v>7695</v>
      </c>
      <c r="C1524" s="14">
        <v>1</v>
      </c>
      <c r="D1524" s="14">
        <f t="shared" si="25"/>
        <v>0</v>
      </c>
      <c r="E1524" s="30"/>
      <c r="F1524">
        <v>1</v>
      </c>
    </row>
    <row r="1525" spans="1:6" ht="12" customHeight="1">
      <c r="A1525" s="19" t="s">
        <v>7696</v>
      </c>
      <c r="B1525" s="20" t="s">
        <v>7697</v>
      </c>
      <c r="C1525" s="14">
        <v>1</v>
      </c>
      <c r="D1525" s="14">
        <f t="shared" si="25"/>
        <v>0</v>
      </c>
      <c r="E1525" s="30"/>
      <c r="F1525">
        <v>1</v>
      </c>
    </row>
    <row r="1526" spans="1:6" ht="12" customHeight="1">
      <c r="A1526" s="19" t="s">
        <v>7698</v>
      </c>
      <c r="B1526" s="20" t="s">
        <v>7699</v>
      </c>
      <c r="C1526" s="14">
        <v>1</v>
      </c>
      <c r="D1526" s="14">
        <f t="shared" si="25"/>
        <v>0</v>
      </c>
      <c r="E1526" s="30"/>
      <c r="F1526">
        <v>1</v>
      </c>
    </row>
    <row r="1527" spans="1:6" ht="12" customHeight="1">
      <c r="A1527" s="19" t="s">
        <v>7700</v>
      </c>
      <c r="B1527" s="20" t="s">
        <v>7701</v>
      </c>
      <c r="C1527" s="14">
        <v>1</v>
      </c>
      <c r="D1527" s="14">
        <f t="shared" si="25"/>
        <v>0</v>
      </c>
      <c r="E1527" s="30"/>
      <c r="F1527">
        <v>1</v>
      </c>
    </row>
    <row r="1528" spans="1:5" ht="12" customHeight="1">
      <c r="A1528" s="11" t="s">
        <v>7702</v>
      </c>
      <c r="B1528" s="12" t="s">
        <v>7703</v>
      </c>
      <c r="C1528" s="14"/>
      <c r="D1528" s="14"/>
      <c r="E1528" s="30"/>
    </row>
    <row r="1529" spans="1:6" ht="12" customHeight="1">
      <c r="A1529" s="19" t="s">
        <v>7704</v>
      </c>
      <c r="B1529" s="20" t="s">
        <v>7705</v>
      </c>
      <c r="C1529" s="14">
        <v>1</v>
      </c>
      <c r="D1529" s="14">
        <f t="shared" si="25"/>
        <v>0</v>
      </c>
      <c r="E1529" s="30"/>
      <c r="F1529">
        <v>1</v>
      </c>
    </row>
    <row r="1530" spans="1:6" ht="12" customHeight="1">
      <c r="A1530" s="19" t="s">
        <v>7706</v>
      </c>
      <c r="B1530" s="20" t="s">
        <v>7707</v>
      </c>
      <c r="C1530" s="14">
        <v>1</v>
      </c>
      <c r="D1530" s="14">
        <f t="shared" si="25"/>
        <v>0</v>
      </c>
      <c r="E1530" s="30"/>
      <c r="F1530">
        <v>1</v>
      </c>
    </row>
    <row r="1531" spans="1:6" ht="12" customHeight="1">
      <c r="A1531" s="19" t="s">
        <v>7708</v>
      </c>
      <c r="B1531" s="20" t="s">
        <v>7709</v>
      </c>
      <c r="C1531" s="14">
        <v>1</v>
      </c>
      <c r="D1531" s="14">
        <f t="shared" si="25"/>
        <v>0</v>
      </c>
      <c r="E1531" s="30"/>
      <c r="F1531">
        <v>1</v>
      </c>
    </row>
    <row r="1532" spans="1:6" ht="12" customHeight="1">
      <c r="A1532" s="19" t="s">
        <v>7710</v>
      </c>
      <c r="B1532" s="20" t="s">
        <v>7711</v>
      </c>
      <c r="C1532" s="14">
        <v>1</v>
      </c>
      <c r="D1532" s="14">
        <f t="shared" si="25"/>
        <v>0</v>
      </c>
      <c r="E1532" s="30"/>
      <c r="F1532">
        <v>1</v>
      </c>
    </row>
    <row r="1533" spans="1:6" ht="12" customHeight="1">
      <c r="A1533" s="19" t="s">
        <v>7712</v>
      </c>
      <c r="B1533" s="20" t="s">
        <v>7713</v>
      </c>
      <c r="C1533" s="14">
        <v>1</v>
      </c>
      <c r="D1533" s="14">
        <f t="shared" si="25"/>
        <v>0</v>
      </c>
      <c r="E1533" s="30"/>
      <c r="F1533">
        <v>1</v>
      </c>
    </row>
    <row r="1534" spans="1:6" ht="12" customHeight="1">
      <c r="A1534" s="19" t="s">
        <v>7714</v>
      </c>
      <c r="B1534" s="20" t="s">
        <v>7715</v>
      </c>
      <c r="C1534" s="14">
        <v>1</v>
      </c>
      <c r="D1534" s="14">
        <f t="shared" si="25"/>
        <v>0</v>
      </c>
      <c r="E1534" s="30"/>
      <c r="F1534">
        <v>1</v>
      </c>
    </row>
    <row r="1535" spans="1:6" ht="12" customHeight="1">
      <c r="A1535" s="19" t="s">
        <v>7716</v>
      </c>
      <c r="B1535" s="20" t="s">
        <v>7717</v>
      </c>
      <c r="C1535" s="14">
        <v>1</v>
      </c>
      <c r="D1535" s="14">
        <f t="shared" si="25"/>
        <v>0</v>
      </c>
      <c r="E1535" s="30"/>
      <c r="F1535">
        <v>1</v>
      </c>
    </row>
    <row r="1536" spans="1:6" ht="12" customHeight="1">
      <c r="A1536" s="19" t="s">
        <v>7718</v>
      </c>
      <c r="B1536" s="20" t="s">
        <v>7719</v>
      </c>
      <c r="C1536" s="14">
        <v>1</v>
      </c>
      <c r="D1536" s="14">
        <f t="shared" si="25"/>
        <v>0</v>
      </c>
      <c r="E1536" s="30"/>
      <c r="F1536">
        <v>1</v>
      </c>
    </row>
    <row r="1537" spans="1:6" ht="12" customHeight="1">
      <c r="A1537" s="19" t="s">
        <v>7720</v>
      </c>
      <c r="B1537" s="20" t="s">
        <v>7721</v>
      </c>
      <c r="C1537" s="14">
        <v>1</v>
      </c>
      <c r="D1537" s="14">
        <f t="shared" si="25"/>
        <v>0</v>
      </c>
      <c r="E1537" s="30"/>
      <c r="F1537">
        <v>1</v>
      </c>
    </row>
    <row r="1538" spans="1:6" ht="12" customHeight="1">
      <c r="A1538" s="19" t="s">
        <v>7722</v>
      </c>
      <c r="B1538" s="20" t="s">
        <v>7723</v>
      </c>
      <c r="C1538" s="14">
        <v>1</v>
      </c>
      <c r="D1538" s="14">
        <f t="shared" si="25"/>
        <v>0</v>
      </c>
      <c r="E1538" s="30"/>
      <c r="F1538">
        <v>1</v>
      </c>
    </row>
    <row r="1539" spans="1:6" ht="12" customHeight="1">
      <c r="A1539" s="19" t="s">
        <v>7724</v>
      </c>
      <c r="B1539" s="20" t="s">
        <v>7725</v>
      </c>
      <c r="C1539" s="14">
        <v>1</v>
      </c>
      <c r="D1539" s="14">
        <f aca="true" t="shared" si="26" ref="D1539:D1602">100%-C1539</f>
        <v>0</v>
      </c>
      <c r="E1539" s="30"/>
      <c r="F1539">
        <v>1</v>
      </c>
    </row>
    <row r="1540" spans="1:6" ht="12" customHeight="1">
      <c r="A1540" s="19" t="s">
        <v>7726</v>
      </c>
      <c r="B1540" s="20" t="s">
        <v>7727</v>
      </c>
      <c r="C1540" s="14">
        <v>1</v>
      </c>
      <c r="D1540" s="14">
        <f t="shared" si="26"/>
        <v>0</v>
      </c>
      <c r="E1540" s="30"/>
      <c r="F1540">
        <v>1</v>
      </c>
    </row>
    <row r="1541" spans="1:6" ht="12" customHeight="1">
      <c r="A1541" s="19" t="s">
        <v>7728</v>
      </c>
      <c r="B1541" s="20" t="s">
        <v>7729</v>
      </c>
      <c r="C1541" s="14">
        <v>1</v>
      </c>
      <c r="D1541" s="14">
        <f t="shared" si="26"/>
        <v>0</v>
      </c>
      <c r="E1541" s="30"/>
      <c r="F1541">
        <v>1</v>
      </c>
    </row>
    <row r="1542" spans="1:6" ht="12" customHeight="1">
      <c r="A1542" s="19" t="s">
        <v>7730</v>
      </c>
      <c r="B1542" s="20" t="s">
        <v>7731</v>
      </c>
      <c r="C1542" s="14">
        <v>1</v>
      </c>
      <c r="D1542" s="14">
        <f t="shared" si="26"/>
        <v>0</v>
      </c>
      <c r="E1542" s="30"/>
      <c r="F1542">
        <v>1</v>
      </c>
    </row>
    <row r="1543" spans="1:6" ht="12" customHeight="1">
      <c r="A1543" s="19" t="s">
        <v>7732</v>
      </c>
      <c r="B1543" s="20" t="s">
        <v>7733</v>
      </c>
      <c r="C1543" s="14">
        <v>1</v>
      </c>
      <c r="D1543" s="14">
        <f t="shared" si="26"/>
        <v>0</v>
      </c>
      <c r="E1543" s="30"/>
      <c r="F1543">
        <v>1</v>
      </c>
    </row>
    <row r="1544" spans="1:6" ht="12" customHeight="1">
      <c r="A1544" s="19" t="s">
        <v>7734</v>
      </c>
      <c r="B1544" s="20" t="s">
        <v>7735</v>
      </c>
      <c r="C1544" s="14">
        <v>1</v>
      </c>
      <c r="D1544" s="14">
        <f t="shared" si="26"/>
        <v>0</v>
      </c>
      <c r="E1544" s="30"/>
      <c r="F1544">
        <v>1</v>
      </c>
    </row>
    <row r="1545" spans="1:6" ht="12" customHeight="1">
      <c r="A1545" s="19" t="s">
        <v>7736</v>
      </c>
      <c r="B1545" s="20" t="s">
        <v>7737</v>
      </c>
      <c r="C1545" s="14">
        <v>1</v>
      </c>
      <c r="D1545" s="14">
        <f t="shared" si="26"/>
        <v>0</v>
      </c>
      <c r="E1545" s="30"/>
      <c r="F1545">
        <v>1</v>
      </c>
    </row>
    <row r="1546" spans="1:6" ht="12" customHeight="1">
      <c r="A1546" s="19" t="s">
        <v>7738</v>
      </c>
      <c r="B1546" s="20" t="s">
        <v>7739</v>
      </c>
      <c r="C1546" s="14">
        <v>1</v>
      </c>
      <c r="D1546" s="14">
        <f t="shared" si="26"/>
        <v>0</v>
      </c>
      <c r="E1546" s="30"/>
      <c r="F1546">
        <v>1</v>
      </c>
    </row>
    <row r="1547" spans="1:6" ht="12" customHeight="1">
      <c r="A1547" s="19" t="s">
        <v>7740</v>
      </c>
      <c r="B1547" s="20" t="s">
        <v>7741</v>
      </c>
      <c r="C1547" s="14">
        <v>1</v>
      </c>
      <c r="D1547" s="14">
        <f t="shared" si="26"/>
        <v>0</v>
      </c>
      <c r="E1547" s="30"/>
      <c r="F1547">
        <v>1</v>
      </c>
    </row>
    <row r="1548" spans="1:6" ht="12" customHeight="1">
      <c r="A1548" s="19" t="s">
        <v>7742</v>
      </c>
      <c r="B1548" s="20" t="s">
        <v>7743</v>
      </c>
      <c r="C1548" s="14">
        <v>1</v>
      </c>
      <c r="D1548" s="14">
        <f t="shared" si="26"/>
        <v>0</v>
      </c>
      <c r="E1548" s="30"/>
      <c r="F1548">
        <v>1</v>
      </c>
    </row>
    <row r="1549" spans="1:6" ht="12" customHeight="1">
      <c r="A1549" s="19" t="s">
        <v>7744</v>
      </c>
      <c r="B1549" s="20" t="s">
        <v>7745</v>
      </c>
      <c r="C1549" s="14">
        <v>1</v>
      </c>
      <c r="D1549" s="14">
        <f t="shared" si="26"/>
        <v>0</v>
      </c>
      <c r="E1549" s="30"/>
      <c r="F1549">
        <v>1</v>
      </c>
    </row>
    <row r="1550" spans="1:6" ht="12" customHeight="1">
      <c r="A1550" s="19" t="s">
        <v>7746</v>
      </c>
      <c r="B1550" s="20" t="s">
        <v>7731</v>
      </c>
      <c r="C1550" s="14">
        <v>1</v>
      </c>
      <c r="D1550" s="14">
        <f t="shared" si="26"/>
        <v>0</v>
      </c>
      <c r="E1550" s="30"/>
      <c r="F1550">
        <v>1</v>
      </c>
    </row>
    <row r="1551" spans="1:6" ht="12" customHeight="1">
      <c r="A1551" s="19" t="s">
        <v>7747</v>
      </c>
      <c r="B1551" s="20" t="s">
        <v>7748</v>
      </c>
      <c r="C1551" s="14">
        <v>1</v>
      </c>
      <c r="D1551" s="14">
        <f t="shared" si="26"/>
        <v>0</v>
      </c>
      <c r="E1551" s="30"/>
      <c r="F1551">
        <v>1</v>
      </c>
    </row>
    <row r="1552" spans="1:5" ht="12" customHeight="1">
      <c r="A1552" s="11" t="s">
        <v>7749</v>
      </c>
      <c r="B1552" s="12" t="s">
        <v>7750</v>
      </c>
      <c r="C1552" s="14"/>
      <c r="D1552" s="14"/>
      <c r="E1552" s="30"/>
    </row>
    <row r="1553" spans="1:6" ht="12" customHeight="1">
      <c r="A1553" s="19" t="s">
        <v>7751</v>
      </c>
      <c r="B1553" s="20" t="s">
        <v>5191</v>
      </c>
      <c r="C1553" s="14">
        <v>1</v>
      </c>
      <c r="D1553" s="14">
        <f t="shared" si="26"/>
        <v>0</v>
      </c>
      <c r="E1553" s="30"/>
      <c r="F1553">
        <v>1</v>
      </c>
    </row>
    <row r="1554" spans="1:6" ht="12" customHeight="1">
      <c r="A1554" s="19" t="s">
        <v>5192</v>
      </c>
      <c r="B1554" s="20" t="s">
        <v>5193</v>
      </c>
      <c r="C1554" s="14">
        <v>1</v>
      </c>
      <c r="D1554" s="14">
        <f t="shared" si="26"/>
        <v>0</v>
      </c>
      <c r="E1554" s="30"/>
      <c r="F1554">
        <v>1</v>
      </c>
    </row>
    <row r="1555" spans="1:6" ht="12" customHeight="1">
      <c r="A1555" s="19" t="s">
        <v>5194</v>
      </c>
      <c r="B1555" s="20" t="s">
        <v>5195</v>
      </c>
      <c r="C1555" s="14">
        <v>1</v>
      </c>
      <c r="D1555" s="14">
        <f t="shared" si="26"/>
        <v>0</v>
      </c>
      <c r="E1555" s="30"/>
      <c r="F1555">
        <v>1</v>
      </c>
    </row>
    <row r="1556" spans="1:6" ht="12" customHeight="1">
      <c r="A1556" s="19" t="s">
        <v>5196</v>
      </c>
      <c r="B1556" s="20" t="s">
        <v>5197</v>
      </c>
      <c r="C1556" s="14">
        <v>1</v>
      </c>
      <c r="D1556" s="14">
        <f t="shared" si="26"/>
        <v>0</v>
      </c>
      <c r="E1556" s="30"/>
      <c r="F1556">
        <v>1</v>
      </c>
    </row>
    <row r="1557" spans="1:6" ht="12" customHeight="1">
      <c r="A1557" s="19" t="s">
        <v>5198</v>
      </c>
      <c r="B1557" s="20" t="s">
        <v>5199</v>
      </c>
      <c r="C1557" s="14">
        <v>1</v>
      </c>
      <c r="D1557" s="14">
        <f t="shared" si="26"/>
        <v>0</v>
      </c>
      <c r="E1557" s="30"/>
      <c r="F1557">
        <v>1</v>
      </c>
    </row>
    <row r="1558" spans="1:6" ht="12" customHeight="1">
      <c r="A1558" s="19" t="s">
        <v>5200</v>
      </c>
      <c r="B1558" s="20" t="s">
        <v>5201</v>
      </c>
      <c r="C1558" s="14">
        <v>1</v>
      </c>
      <c r="D1558" s="14">
        <f t="shared" si="26"/>
        <v>0</v>
      </c>
      <c r="E1558" s="30"/>
      <c r="F1558">
        <v>1</v>
      </c>
    </row>
    <row r="1559" spans="1:5" ht="12" customHeight="1">
      <c r="A1559" s="11" t="s">
        <v>5202</v>
      </c>
      <c r="B1559" s="12" t="s">
        <v>5203</v>
      </c>
      <c r="C1559" s="14"/>
      <c r="D1559" s="14"/>
      <c r="E1559" s="30"/>
    </row>
    <row r="1560" spans="1:6" ht="12" customHeight="1">
      <c r="A1560" s="19" t="s">
        <v>5204</v>
      </c>
      <c r="B1560" s="20" t="s">
        <v>5205</v>
      </c>
      <c r="C1560" s="14">
        <v>1</v>
      </c>
      <c r="D1560" s="14">
        <f t="shared" si="26"/>
        <v>0</v>
      </c>
      <c r="E1560" s="30"/>
      <c r="F1560">
        <v>1</v>
      </c>
    </row>
    <row r="1561" spans="1:6" ht="12" customHeight="1">
      <c r="A1561" s="19" t="s">
        <v>5206</v>
      </c>
      <c r="B1561" s="20" t="s">
        <v>5207</v>
      </c>
      <c r="C1561" s="14">
        <v>1</v>
      </c>
      <c r="D1561" s="14">
        <f t="shared" si="26"/>
        <v>0</v>
      </c>
      <c r="E1561" s="30"/>
      <c r="F1561">
        <v>1</v>
      </c>
    </row>
    <row r="1562" spans="1:6" ht="12" customHeight="1">
      <c r="A1562" s="19" t="s">
        <v>5208</v>
      </c>
      <c r="B1562" s="20" t="s">
        <v>5209</v>
      </c>
      <c r="C1562" s="14">
        <v>1</v>
      </c>
      <c r="D1562" s="14">
        <f t="shared" si="26"/>
        <v>0</v>
      </c>
      <c r="E1562" s="30"/>
      <c r="F1562">
        <v>1</v>
      </c>
    </row>
    <row r="1563" spans="1:6" ht="12" customHeight="1">
      <c r="A1563" s="19" t="s">
        <v>5210</v>
      </c>
      <c r="B1563" s="20" t="s">
        <v>5211</v>
      </c>
      <c r="C1563" s="14">
        <v>1</v>
      </c>
      <c r="D1563" s="14">
        <f t="shared" si="26"/>
        <v>0</v>
      </c>
      <c r="E1563" s="30"/>
      <c r="F1563">
        <v>1</v>
      </c>
    </row>
    <row r="1564" spans="1:6" ht="12" customHeight="1">
      <c r="A1564" s="19" t="s">
        <v>5212</v>
      </c>
      <c r="B1564" s="20" t="s">
        <v>5213</v>
      </c>
      <c r="C1564" s="14">
        <v>1</v>
      </c>
      <c r="D1564" s="14">
        <f t="shared" si="26"/>
        <v>0</v>
      </c>
      <c r="E1564" s="30"/>
      <c r="F1564">
        <v>1</v>
      </c>
    </row>
    <row r="1565" spans="1:6" ht="12" customHeight="1">
      <c r="A1565" s="19" t="s">
        <v>5214</v>
      </c>
      <c r="B1565" s="20" t="s">
        <v>5215</v>
      </c>
      <c r="C1565" s="14">
        <v>1</v>
      </c>
      <c r="D1565" s="14">
        <f t="shared" si="26"/>
        <v>0</v>
      </c>
      <c r="E1565" s="30"/>
      <c r="F1565">
        <v>1</v>
      </c>
    </row>
    <row r="1566" spans="1:6" ht="12" customHeight="1">
      <c r="A1566" s="19" t="s">
        <v>5216</v>
      </c>
      <c r="B1566" s="20" t="s">
        <v>5217</v>
      </c>
      <c r="C1566" s="14">
        <v>1</v>
      </c>
      <c r="D1566" s="14">
        <f t="shared" si="26"/>
        <v>0</v>
      </c>
      <c r="E1566" s="30"/>
      <c r="F1566">
        <v>1</v>
      </c>
    </row>
    <row r="1567" spans="1:6" ht="12" customHeight="1">
      <c r="A1567" s="19" t="s">
        <v>5218</v>
      </c>
      <c r="B1567" s="20" t="s">
        <v>5219</v>
      </c>
      <c r="C1567" s="14">
        <v>1</v>
      </c>
      <c r="D1567" s="14">
        <f t="shared" si="26"/>
        <v>0</v>
      </c>
      <c r="E1567" s="30"/>
      <c r="F1567">
        <v>1</v>
      </c>
    </row>
    <row r="1568" spans="1:6" ht="12" customHeight="1">
      <c r="A1568" s="19" t="s">
        <v>5220</v>
      </c>
      <c r="B1568" s="20" t="s">
        <v>5221</v>
      </c>
      <c r="C1568" s="14">
        <v>1</v>
      </c>
      <c r="D1568" s="14">
        <f t="shared" si="26"/>
        <v>0</v>
      </c>
      <c r="E1568" s="30"/>
      <c r="F1568">
        <v>1</v>
      </c>
    </row>
    <row r="1569" spans="1:6" ht="12" customHeight="1">
      <c r="A1569" s="19" t="s">
        <v>5222</v>
      </c>
      <c r="B1569" s="20" t="s">
        <v>5223</v>
      </c>
      <c r="C1569" s="14">
        <v>1</v>
      </c>
      <c r="D1569" s="14">
        <f t="shared" si="26"/>
        <v>0</v>
      </c>
      <c r="E1569" s="30"/>
      <c r="F1569">
        <v>1</v>
      </c>
    </row>
    <row r="1570" spans="1:5" ht="12" customHeight="1">
      <c r="A1570" s="11" t="s">
        <v>5224</v>
      </c>
      <c r="B1570" s="12" t="s">
        <v>5225</v>
      </c>
      <c r="C1570" s="14"/>
      <c r="D1570" s="14"/>
      <c r="E1570" s="30"/>
    </row>
    <row r="1571" spans="1:6" ht="12" customHeight="1">
      <c r="A1571" s="19" t="s">
        <v>5226</v>
      </c>
      <c r="B1571" s="20" t="s">
        <v>5227</v>
      </c>
      <c r="C1571" s="14">
        <v>1</v>
      </c>
      <c r="D1571" s="14">
        <f t="shared" si="26"/>
        <v>0</v>
      </c>
      <c r="E1571" s="30"/>
      <c r="F1571">
        <v>1</v>
      </c>
    </row>
    <row r="1572" spans="1:6" ht="12" customHeight="1">
      <c r="A1572" s="19" t="s">
        <v>5228</v>
      </c>
      <c r="B1572" s="20" t="s">
        <v>5229</v>
      </c>
      <c r="C1572" s="14">
        <v>1</v>
      </c>
      <c r="D1572" s="14">
        <f t="shared" si="26"/>
        <v>0</v>
      </c>
      <c r="E1572" s="30"/>
      <c r="F1572">
        <v>1</v>
      </c>
    </row>
    <row r="1573" spans="1:6" ht="12" customHeight="1">
      <c r="A1573" s="19" t="s">
        <v>5230</v>
      </c>
      <c r="B1573" s="20" t="s">
        <v>5231</v>
      </c>
      <c r="C1573" s="14">
        <v>1</v>
      </c>
      <c r="D1573" s="14">
        <f t="shared" si="26"/>
        <v>0</v>
      </c>
      <c r="E1573" s="30"/>
      <c r="F1573">
        <v>1</v>
      </c>
    </row>
    <row r="1574" spans="1:6" ht="12" customHeight="1">
      <c r="A1574" s="19" t="s">
        <v>5232</v>
      </c>
      <c r="B1574" s="20" t="s">
        <v>5233</v>
      </c>
      <c r="C1574" s="14">
        <v>1</v>
      </c>
      <c r="D1574" s="14">
        <f t="shared" si="26"/>
        <v>0</v>
      </c>
      <c r="E1574" s="30"/>
      <c r="F1574">
        <v>1</v>
      </c>
    </row>
    <row r="1575" spans="1:6" ht="12" customHeight="1">
      <c r="A1575" s="19" t="s">
        <v>5234</v>
      </c>
      <c r="B1575" s="20" t="s">
        <v>5235</v>
      </c>
      <c r="C1575" s="14">
        <v>1</v>
      </c>
      <c r="D1575" s="14">
        <f t="shared" si="26"/>
        <v>0</v>
      </c>
      <c r="E1575" s="30"/>
      <c r="F1575">
        <v>1</v>
      </c>
    </row>
    <row r="1576" spans="1:6" ht="12" customHeight="1">
      <c r="A1576" s="19" t="s">
        <v>5236</v>
      </c>
      <c r="B1576" s="20" t="s">
        <v>5237</v>
      </c>
      <c r="C1576" s="14">
        <v>1</v>
      </c>
      <c r="D1576" s="14">
        <f t="shared" si="26"/>
        <v>0</v>
      </c>
      <c r="E1576" s="30"/>
      <c r="F1576">
        <v>1</v>
      </c>
    </row>
    <row r="1577" spans="1:6" ht="12" customHeight="1">
      <c r="A1577" s="19" t="s">
        <v>5238</v>
      </c>
      <c r="B1577" s="20" t="s">
        <v>5239</v>
      </c>
      <c r="C1577" s="14">
        <v>1</v>
      </c>
      <c r="D1577" s="14">
        <f t="shared" si="26"/>
        <v>0</v>
      </c>
      <c r="E1577" s="30"/>
      <c r="F1577">
        <v>1</v>
      </c>
    </row>
    <row r="1578" spans="1:6" ht="12" customHeight="1">
      <c r="A1578" s="19" t="s">
        <v>5240</v>
      </c>
      <c r="B1578" s="20" t="s">
        <v>5241</v>
      </c>
      <c r="C1578" s="14">
        <v>1</v>
      </c>
      <c r="D1578" s="14">
        <f t="shared" si="26"/>
        <v>0</v>
      </c>
      <c r="E1578" s="30"/>
      <c r="F1578">
        <v>1</v>
      </c>
    </row>
    <row r="1579" spans="1:6" ht="12" customHeight="1">
      <c r="A1579" s="19" t="s">
        <v>5242</v>
      </c>
      <c r="B1579" s="20" t="s">
        <v>5243</v>
      </c>
      <c r="C1579" s="14">
        <v>1</v>
      </c>
      <c r="D1579" s="14">
        <f t="shared" si="26"/>
        <v>0</v>
      </c>
      <c r="E1579" s="30"/>
      <c r="F1579">
        <v>1</v>
      </c>
    </row>
    <row r="1580" spans="1:6" ht="12" customHeight="1">
      <c r="A1580" s="19" t="s">
        <v>5244</v>
      </c>
      <c r="B1580" s="20" t="s">
        <v>5245</v>
      </c>
      <c r="C1580" s="14">
        <v>1</v>
      </c>
      <c r="D1580" s="14">
        <f t="shared" si="26"/>
        <v>0</v>
      </c>
      <c r="E1580" s="30"/>
      <c r="F1580">
        <v>1</v>
      </c>
    </row>
    <row r="1581" spans="1:6" ht="12" customHeight="1">
      <c r="A1581" s="19" t="s">
        <v>5246</v>
      </c>
      <c r="B1581" s="20" t="s">
        <v>5247</v>
      </c>
      <c r="C1581" s="14">
        <v>1</v>
      </c>
      <c r="D1581" s="14">
        <f t="shared" si="26"/>
        <v>0</v>
      </c>
      <c r="E1581" s="30"/>
      <c r="F1581">
        <v>1</v>
      </c>
    </row>
    <row r="1582" spans="1:6" ht="12" customHeight="1">
      <c r="A1582" s="19" t="s">
        <v>5248</v>
      </c>
      <c r="B1582" s="20" t="s">
        <v>5249</v>
      </c>
      <c r="C1582" s="14">
        <v>1</v>
      </c>
      <c r="D1582" s="14">
        <f t="shared" si="26"/>
        <v>0</v>
      </c>
      <c r="E1582" s="30"/>
      <c r="F1582">
        <v>1</v>
      </c>
    </row>
    <row r="1583" spans="1:6" ht="12" customHeight="1">
      <c r="A1583" s="19" t="s">
        <v>5250</v>
      </c>
      <c r="B1583" s="20" t="s">
        <v>5251</v>
      </c>
      <c r="C1583" s="14">
        <v>1</v>
      </c>
      <c r="D1583" s="14">
        <f t="shared" si="26"/>
        <v>0</v>
      </c>
      <c r="E1583" s="30"/>
      <c r="F1583">
        <v>1</v>
      </c>
    </row>
    <row r="1584" spans="1:6" ht="12" customHeight="1">
      <c r="A1584" s="19" t="s">
        <v>5252</v>
      </c>
      <c r="B1584" s="20" t="s">
        <v>5253</v>
      </c>
      <c r="C1584" s="14">
        <v>1</v>
      </c>
      <c r="D1584" s="14">
        <f t="shared" si="26"/>
        <v>0</v>
      </c>
      <c r="E1584" s="30"/>
      <c r="F1584">
        <v>1</v>
      </c>
    </row>
    <row r="1585" spans="1:6" ht="12" customHeight="1">
      <c r="A1585" s="19" t="s">
        <v>5254</v>
      </c>
      <c r="B1585" s="20" t="s">
        <v>5255</v>
      </c>
      <c r="C1585" s="14">
        <v>1</v>
      </c>
      <c r="D1585" s="14">
        <f t="shared" si="26"/>
        <v>0</v>
      </c>
      <c r="E1585" s="30"/>
      <c r="F1585">
        <v>1</v>
      </c>
    </row>
    <row r="1586" spans="1:5" ht="12" customHeight="1">
      <c r="A1586" s="11" t="s">
        <v>5256</v>
      </c>
      <c r="B1586" s="12" t="s">
        <v>5257</v>
      </c>
      <c r="C1586" s="14"/>
      <c r="D1586" s="14"/>
      <c r="E1586" s="30"/>
    </row>
    <row r="1587" spans="1:6" ht="12" customHeight="1">
      <c r="A1587" s="19" t="s">
        <v>5258</v>
      </c>
      <c r="B1587" s="20" t="s">
        <v>5259</v>
      </c>
      <c r="C1587" s="14">
        <v>1</v>
      </c>
      <c r="D1587" s="14">
        <f t="shared" si="26"/>
        <v>0</v>
      </c>
      <c r="E1587" s="30"/>
      <c r="F1587">
        <v>1</v>
      </c>
    </row>
    <row r="1588" spans="1:6" ht="12" customHeight="1">
      <c r="A1588" s="19" t="s">
        <v>5260</v>
      </c>
      <c r="B1588" s="20" t="s">
        <v>5261</v>
      </c>
      <c r="C1588" s="14">
        <v>1</v>
      </c>
      <c r="D1588" s="14">
        <f t="shared" si="26"/>
        <v>0</v>
      </c>
      <c r="E1588" s="30"/>
      <c r="F1588">
        <v>1</v>
      </c>
    </row>
    <row r="1589" spans="1:6" ht="12" customHeight="1">
      <c r="A1589" s="19" t="s">
        <v>5262</v>
      </c>
      <c r="B1589" s="20" t="s">
        <v>5263</v>
      </c>
      <c r="C1589" s="14">
        <v>1</v>
      </c>
      <c r="D1589" s="14">
        <f t="shared" si="26"/>
        <v>0</v>
      </c>
      <c r="E1589" s="30"/>
      <c r="F1589">
        <v>1</v>
      </c>
    </row>
    <row r="1590" spans="1:6" ht="12" customHeight="1">
      <c r="A1590" s="19" t="s">
        <v>5264</v>
      </c>
      <c r="B1590" s="20" t="s">
        <v>5265</v>
      </c>
      <c r="C1590" s="14">
        <v>1</v>
      </c>
      <c r="D1590" s="14">
        <f t="shared" si="26"/>
        <v>0</v>
      </c>
      <c r="E1590" s="30"/>
      <c r="F1590">
        <v>1</v>
      </c>
    </row>
    <row r="1591" spans="1:6" ht="12" customHeight="1">
      <c r="A1591" s="19" t="s">
        <v>5266</v>
      </c>
      <c r="B1591" s="20" t="s">
        <v>5267</v>
      </c>
      <c r="C1591" s="14">
        <v>1</v>
      </c>
      <c r="D1591" s="14">
        <f t="shared" si="26"/>
        <v>0</v>
      </c>
      <c r="E1591" s="30"/>
      <c r="F1591">
        <v>1</v>
      </c>
    </row>
    <row r="1592" spans="1:6" ht="12" customHeight="1">
      <c r="A1592" s="19" t="s">
        <v>5268</v>
      </c>
      <c r="B1592" s="20" t="s">
        <v>5269</v>
      </c>
      <c r="C1592" s="14">
        <v>1</v>
      </c>
      <c r="D1592" s="14">
        <f t="shared" si="26"/>
        <v>0</v>
      </c>
      <c r="E1592" s="30"/>
      <c r="F1592">
        <v>1</v>
      </c>
    </row>
    <row r="1593" spans="1:6" ht="12" customHeight="1">
      <c r="A1593" s="19" t="s">
        <v>5270</v>
      </c>
      <c r="B1593" s="20" t="s">
        <v>5271</v>
      </c>
      <c r="C1593" s="14">
        <v>1</v>
      </c>
      <c r="D1593" s="14">
        <f t="shared" si="26"/>
        <v>0</v>
      </c>
      <c r="E1593" s="30"/>
      <c r="F1593">
        <v>1</v>
      </c>
    </row>
    <row r="1594" spans="1:6" ht="12" customHeight="1">
      <c r="A1594" s="19" t="s">
        <v>5272</v>
      </c>
      <c r="B1594" s="20" t="s">
        <v>5273</v>
      </c>
      <c r="C1594" s="14">
        <v>1</v>
      </c>
      <c r="D1594" s="14">
        <f t="shared" si="26"/>
        <v>0</v>
      </c>
      <c r="E1594" s="30"/>
      <c r="F1594">
        <v>1</v>
      </c>
    </row>
    <row r="1595" spans="1:6" ht="12" customHeight="1">
      <c r="A1595" s="19" t="s">
        <v>5274</v>
      </c>
      <c r="B1595" s="20" t="s">
        <v>5275</v>
      </c>
      <c r="C1595" s="14">
        <v>1</v>
      </c>
      <c r="D1595" s="14">
        <f t="shared" si="26"/>
        <v>0</v>
      </c>
      <c r="E1595" s="30"/>
      <c r="F1595">
        <v>1</v>
      </c>
    </row>
    <row r="1596" spans="1:6" ht="12" customHeight="1">
      <c r="A1596" s="19" t="s">
        <v>5276</v>
      </c>
      <c r="B1596" s="20" t="s">
        <v>5277</v>
      </c>
      <c r="C1596" s="14">
        <v>1</v>
      </c>
      <c r="D1596" s="14">
        <f t="shared" si="26"/>
        <v>0</v>
      </c>
      <c r="E1596" s="30"/>
      <c r="F1596">
        <v>1</v>
      </c>
    </row>
    <row r="1597" spans="1:6" ht="12" customHeight="1">
      <c r="A1597" s="19" t="s">
        <v>5278</v>
      </c>
      <c r="B1597" s="20" t="s">
        <v>5279</v>
      </c>
      <c r="C1597" s="14">
        <v>1</v>
      </c>
      <c r="D1597" s="14">
        <f t="shared" si="26"/>
        <v>0</v>
      </c>
      <c r="E1597" s="30"/>
      <c r="F1597">
        <v>1</v>
      </c>
    </row>
    <row r="1598" spans="1:6" ht="12" customHeight="1">
      <c r="A1598" s="19" t="s">
        <v>5280</v>
      </c>
      <c r="B1598" s="20" t="s">
        <v>5281</v>
      </c>
      <c r="C1598" s="14">
        <v>1</v>
      </c>
      <c r="D1598" s="14">
        <f t="shared" si="26"/>
        <v>0</v>
      </c>
      <c r="E1598" s="30"/>
      <c r="F1598">
        <v>1</v>
      </c>
    </row>
    <row r="1599" spans="1:6" ht="12" customHeight="1">
      <c r="A1599" s="19" t="s">
        <v>5282</v>
      </c>
      <c r="B1599" s="20" t="s">
        <v>5283</v>
      </c>
      <c r="C1599" s="14">
        <v>1</v>
      </c>
      <c r="D1599" s="14">
        <f t="shared" si="26"/>
        <v>0</v>
      </c>
      <c r="E1599" s="30"/>
      <c r="F1599">
        <v>1</v>
      </c>
    </row>
    <row r="1600" spans="1:6" ht="12" customHeight="1">
      <c r="A1600" s="19" t="s">
        <v>5284</v>
      </c>
      <c r="B1600" s="20" t="s">
        <v>5285</v>
      </c>
      <c r="C1600" s="14">
        <v>1</v>
      </c>
      <c r="D1600" s="14">
        <f t="shared" si="26"/>
        <v>0</v>
      </c>
      <c r="E1600" s="30"/>
      <c r="F1600">
        <v>1</v>
      </c>
    </row>
    <row r="1601" spans="1:5" ht="12" customHeight="1">
      <c r="A1601" s="11" t="s">
        <v>5286</v>
      </c>
      <c r="B1601" s="12" t="s">
        <v>5287</v>
      </c>
      <c r="C1601" s="14"/>
      <c r="D1601" s="14"/>
      <c r="E1601" s="30"/>
    </row>
    <row r="1602" spans="1:6" ht="12" customHeight="1">
      <c r="A1602" s="19" t="s">
        <v>5288</v>
      </c>
      <c r="B1602" s="20" t="s">
        <v>5289</v>
      </c>
      <c r="C1602" s="14">
        <v>1</v>
      </c>
      <c r="D1602" s="14">
        <f t="shared" si="26"/>
        <v>0</v>
      </c>
      <c r="E1602" s="30"/>
      <c r="F1602">
        <v>1</v>
      </c>
    </row>
    <row r="1603" spans="1:6" ht="12" customHeight="1">
      <c r="A1603" s="19" t="s">
        <v>5290</v>
      </c>
      <c r="B1603" s="20" t="s">
        <v>5291</v>
      </c>
      <c r="C1603" s="14">
        <v>1</v>
      </c>
      <c r="D1603" s="14">
        <f aca="true" t="shared" si="27" ref="D1603:D1666">100%-C1603</f>
        <v>0</v>
      </c>
      <c r="E1603" s="30"/>
      <c r="F1603">
        <v>1</v>
      </c>
    </row>
    <row r="1604" spans="1:6" ht="12" customHeight="1">
      <c r="A1604" s="19" t="s">
        <v>5292</v>
      </c>
      <c r="B1604" s="20" t="s">
        <v>5293</v>
      </c>
      <c r="C1604" s="14">
        <v>1</v>
      </c>
      <c r="D1604" s="14">
        <f t="shared" si="27"/>
        <v>0</v>
      </c>
      <c r="E1604" s="30"/>
      <c r="F1604">
        <v>1</v>
      </c>
    </row>
    <row r="1605" spans="1:6" ht="12" customHeight="1">
      <c r="A1605" s="19" t="s">
        <v>5294</v>
      </c>
      <c r="B1605" s="20" t="s">
        <v>5295</v>
      </c>
      <c r="C1605" s="14">
        <v>1</v>
      </c>
      <c r="D1605" s="14">
        <f t="shared" si="27"/>
        <v>0</v>
      </c>
      <c r="E1605" s="30"/>
      <c r="F1605">
        <v>1</v>
      </c>
    </row>
    <row r="1606" spans="1:6" ht="12" customHeight="1">
      <c r="A1606" s="19" t="s">
        <v>5296</v>
      </c>
      <c r="B1606" s="20" t="s">
        <v>5297</v>
      </c>
      <c r="C1606" s="14">
        <v>1</v>
      </c>
      <c r="D1606" s="14">
        <f t="shared" si="27"/>
        <v>0</v>
      </c>
      <c r="E1606" s="30"/>
      <c r="F1606">
        <v>1</v>
      </c>
    </row>
    <row r="1607" spans="1:6" ht="12" customHeight="1">
      <c r="A1607" s="19" t="s">
        <v>5298</v>
      </c>
      <c r="B1607" s="20" t="s">
        <v>5299</v>
      </c>
      <c r="C1607" s="14">
        <v>1</v>
      </c>
      <c r="D1607" s="14">
        <f t="shared" si="27"/>
        <v>0</v>
      </c>
      <c r="E1607" s="30"/>
      <c r="F1607">
        <v>1</v>
      </c>
    </row>
    <row r="1608" spans="1:5" ht="12" customHeight="1">
      <c r="A1608" s="11" t="s">
        <v>5300</v>
      </c>
      <c r="B1608" s="12" t="s">
        <v>5301</v>
      </c>
      <c r="C1608" s="14"/>
      <c r="D1608" s="14"/>
      <c r="E1608" s="30"/>
    </row>
    <row r="1609" spans="1:6" ht="12" customHeight="1">
      <c r="A1609" s="19" t="s">
        <v>5302</v>
      </c>
      <c r="B1609" s="20" t="s">
        <v>5303</v>
      </c>
      <c r="C1609" s="14">
        <v>1</v>
      </c>
      <c r="D1609" s="14">
        <f t="shared" si="27"/>
        <v>0</v>
      </c>
      <c r="E1609" s="30"/>
      <c r="F1609">
        <v>1</v>
      </c>
    </row>
    <row r="1610" spans="1:6" ht="12" customHeight="1">
      <c r="A1610" s="19" t="s">
        <v>5304</v>
      </c>
      <c r="B1610" s="20" t="s">
        <v>5305</v>
      </c>
      <c r="C1610" s="14">
        <v>1</v>
      </c>
      <c r="D1610" s="14">
        <f t="shared" si="27"/>
        <v>0</v>
      </c>
      <c r="E1610" s="30"/>
      <c r="F1610">
        <v>1</v>
      </c>
    </row>
    <row r="1611" spans="1:6" ht="12" customHeight="1">
      <c r="A1611" s="19" t="s">
        <v>5306</v>
      </c>
      <c r="B1611" s="20" t="s">
        <v>5307</v>
      </c>
      <c r="C1611" s="14">
        <v>1</v>
      </c>
      <c r="D1611" s="14">
        <f t="shared" si="27"/>
        <v>0</v>
      </c>
      <c r="E1611" s="30"/>
      <c r="F1611">
        <v>1</v>
      </c>
    </row>
    <row r="1612" spans="1:6" ht="12" customHeight="1">
      <c r="A1612" s="19" t="s">
        <v>5308</v>
      </c>
      <c r="B1612" s="20" t="s">
        <v>5309</v>
      </c>
      <c r="C1612" s="14">
        <v>1</v>
      </c>
      <c r="D1612" s="14">
        <f t="shared" si="27"/>
        <v>0</v>
      </c>
      <c r="E1612" s="30"/>
      <c r="F1612">
        <v>1</v>
      </c>
    </row>
    <row r="1613" spans="1:6" ht="12" customHeight="1">
      <c r="A1613" s="19" t="s">
        <v>5310</v>
      </c>
      <c r="B1613" s="20" t="s">
        <v>5311</v>
      </c>
      <c r="C1613" s="14">
        <v>1</v>
      </c>
      <c r="D1613" s="14">
        <f t="shared" si="27"/>
        <v>0</v>
      </c>
      <c r="E1613" s="30"/>
      <c r="F1613">
        <v>1</v>
      </c>
    </row>
    <row r="1614" spans="1:6" ht="12" customHeight="1">
      <c r="A1614" s="19" t="s">
        <v>5312</v>
      </c>
      <c r="B1614" s="20" t="s">
        <v>5313</v>
      </c>
      <c r="C1614" s="14">
        <v>1</v>
      </c>
      <c r="D1614" s="14">
        <f t="shared" si="27"/>
        <v>0</v>
      </c>
      <c r="E1614" s="30"/>
      <c r="F1614">
        <v>1</v>
      </c>
    </row>
    <row r="1615" spans="1:6" ht="12" customHeight="1">
      <c r="A1615" s="19" t="s">
        <v>5314</v>
      </c>
      <c r="B1615" s="20" t="s">
        <v>5315</v>
      </c>
      <c r="C1615" s="14">
        <v>1</v>
      </c>
      <c r="D1615" s="14">
        <f t="shared" si="27"/>
        <v>0</v>
      </c>
      <c r="E1615" s="30"/>
      <c r="F1615">
        <v>1</v>
      </c>
    </row>
    <row r="1616" spans="1:6" ht="12" customHeight="1">
      <c r="A1616" s="19" t="s">
        <v>5316</v>
      </c>
      <c r="B1616" s="20" t="s">
        <v>5317</v>
      </c>
      <c r="C1616" s="14">
        <v>1</v>
      </c>
      <c r="D1616" s="14">
        <f t="shared" si="27"/>
        <v>0</v>
      </c>
      <c r="E1616" s="30"/>
      <c r="F1616">
        <v>1</v>
      </c>
    </row>
    <row r="1617" spans="1:6" ht="12" customHeight="1">
      <c r="A1617" s="19" t="s">
        <v>5318</v>
      </c>
      <c r="B1617" s="20" t="s">
        <v>5319</v>
      </c>
      <c r="C1617" s="14">
        <v>1</v>
      </c>
      <c r="D1617" s="14">
        <f t="shared" si="27"/>
        <v>0</v>
      </c>
      <c r="E1617" s="30"/>
      <c r="F1617">
        <v>1</v>
      </c>
    </row>
    <row r="1618" spans="1:6" ht="12" customHeight="1">
      <c r="A1618" s="19" t="s">
        <v>5320</v>
      </c>
      <c r="B1618" s="20" t="s">
        <v>5321</v>
      </c>
      <c r="C1618" s="14">
        <v>1</v>
      </c>
      <c r="D1618" s="14">
        <f t="shared" si="27"/>
        <v>0</v>
      </c>
      <c r="E1618" s="30"/>
      <c r="F1618">
        <v>1</v>
      </c>
    </row>
    <row r="1619" spans="1:5" ht="12" customHeight="1">
      <c r="A1619" s="11" t="s">
        <v>5322</v>
      </c>
      <c r="B1619" s="12" t="s">
        <v>5323</v>
      </c>
      <c r="C1619" s="14"/>
      <c r="D1619" s="14"/>
      <c r="E1619" s="30"/>
    </row>
    <row r="1620" spans="1:6" ht="12" customHeight="1">
      <c r="A1620" s="19" t="s">
        <v>5324</v>
      </c>
      <c r="B1620" s="20" t="s">
        <v>5325</v>
      </c>
      <c r="C1620" s="14">
        <v>1</v>
      </c>
      <c r="D1620" s="14">
        <f t="shared" si="27"/>
        <v>0</v>
      </c>
      <c r="E1620" s="30"/>
      <c r="F1620">
        <v>1</v>
      </c>
    </row>
    <row r="1621" spans="1:6" ht="12" customHeight="1">
      <c r="A1621" s="19" t="s">
        <v>5326</v>
      </c>
      <c r="B1621" s="20" t="s">
        <v>5327</v>
      </c>
      <c r="C1621" s="14">
        <v>1</v>
      </c>
      <c r="D1621" s="14">
        <f t="shared" si="27"/>
        <v>0</v>
      </c>
      <c r="E1621" s="30"/>
      <c r="F1621">
        <v>1</v>
      </c>
    </row>
    <row r="1622" spans="1:6" ht="12" customHeight="1">
      <c r="A1622" s="19" t="s">
        <v>5328</v>
      </c>
      <c r="B1622" s="20" t="s">
        <v>5329</v>
      </c>
      <c r="C1622" s="14">
        <v>1</v>
      </c>
      <c r="D1622" s="14">
        <f t="shared" si="27"/>
        <v>0</v>
      </c>
      <c r="E1622" s="30"/>
      <c r="F1622">
        <v>1</v>
      </c>
    </row>
    <row r="1623" spans="1:6" ht="12" customHeight="1">
      <c r="A1623" s="19" t="s">
        <v>5330</v>
      </c>
      <c r="B1623" s="20" t="s">
        <v>5331</v>
      </c>
      <c r="C1623" s="14">
        <v>1</v>
      </c>
      <c r="D1623" s="14">
        <f t="shared" si="27"/>
        <v>0</v>
      </c>
      <c r="E1623" s="30"/>
      <c r="F1623">
        <v>1</v>
      </c>
    </row>
    <row r="1624" spans="1:6" ht="12" customHeight="1">
      <c r="A1624" s="19" t="s">
        <v>5332</v>
      </c>
      <c r="B1624" s="20" t="s">
        <v>5333</v>
      </c>
      <c r="C1624" s="14">
        <v>1</v>
      </c>
      <c r="D1624" s="14">
        <f t="shared" si="27"/>
        <v>0</v>
      </c>
      <c r="E1624" s="30"/>
      <c r="F1624">
        <v>1</v>
      </c>
    </row>
    <row r="1625" spans="1:6" ht="12" customHeight="1">
      <c r="A1625" s="19" t="s">
        <v>5334</v>
      </c>
      <c r="B1625" s="20" t="s">
        <v>5335</v>
      </c>
      <c r="C1625" s="14">
        <v>1</v>
      </c>
      <c r="D1625" s="14">
        <f t="shared" si="27"/>
        <v>0</v>
      </c>
      <c r="E1625" s="30"/>
      <c r="F1625">
        <v>1</v>
      </c>
    </row>
    <row r="1626" spans="1:6" ht="12" customHeight="1">
      <c r="A1626" s="19" t="s">
        <v>5336</v>
      </c>
      <c r="B1626" s="20" t="s">
        <v>5337</v>
      </c>
      <c r="C1626" s="14">
        <v>1</v>
      </c>
      <c r="D1626" s="14">
        <f t="shared" si="27"/>
        <v>0</v>
      </c>
      <c r="E1626" s="30"/>
      <c r="F1626">
        <v>1</v>
      </c>
    </row>
    <row r="1627" spans="1:6" ht="12" customHeight="1">
      <c r="A1627" s="19" t="s">
        <v>5338</v>
      </c>
      <c r="B1627" s="20" t="s">
        <v>5339</v>
      </c>
      <c r="C1627" s="14">
        <v>1</v>
      </c>
      <c r="D1627" s="14">
        <f t="shared" si="27"/>
        <v>0</v>
      </c>
      <c r="E1627" s="30"/>
      <c r="F1627">
        <v>1</v>
      </c>
    </row>
    <row r="1628" spans="1:6" ht="12" customHeight="1">
      <c r="A1628" s="19" t="s">
        <v>5340</v>
      </c>
      <c r="B1628" s="20" t="s">
        <v>5341</v>
      </c>
      <c r="C1628" s="14">
        <v>1</v>
      </c>
      <c r="D1628" s="14">
        <f t="shared" si="27"/>
        <v>0</v>
      </c>
      <c r="E1628" s="30"/>
      <c r="F1628">
        <v>1</v>
      </c>
    </row>
    <row r="1629" spans="1:6" ht="12" customHeight="1">
      <c r="A1629" s="19" t="s">
        <v>5342</v>
      </c>
      <c r="B1629" s="20" t="s">
        <v>5343</v>
      </c>
      <c r="C1629" s="14">
        <v>1</v>
      </c>
      <c r="D1629" s="14">
        <f t="shared" si="27"/>
        <v>0</v>
      </c>
      <c r="E1629" s="30"/>
      <c r="F1629">
        <v>1</v>
      </c>
    </row>
    <row r="1630" spans="1:6" ht="12" customHeight="1">
      <c r="A1630" s="19" t="s">
        <v>5344</v>
      </c>
      <c r="B1630" s="20" t="s">
        <v>5345</v>
      </c>
      <c r="C1630" s="14">
        <v>1</v>
      </c>
      <c r="D1630" s="14">
        <f t="shared" si="27"/>
        <v>0</v>
      </c>
      <c r="E1630" s="30"/>
      <c r="F1630">
        <v>1</v>
      </c>
    </row>
    <row r="1631" spans="1:6" ht="12" customHeight="1">
      <c r="A1631" s="19" t="s">
        <v>5346</v>
      </c>
      <c r="B1631" s="20" t="s">
        <v>5347</v>
      </c>
      <c r="C1631" s="14">
        <v>1</v>
      </c>
      <c r="D1631" s="14">
        <f t="shared" si="27"/>
        <v>0</v>
      </c>
      <c r="E1631" s="30"/>
      <c r="F1631">
        <v>1</v>
      </c>
    </row>
    <row r="1632" spans="1:6" ht="12" customHeight="1">
      <c r="A1632" s="19" t="s">
        <v>5348</v>
      </c>
      <c r="B1632" s="20" t="s">
        <v>5349</v>
      </c>
      <c r="C1632" s="14">
        <v>1</v>
      </c>
      <c r="D1632" s="14">
        <f t="shared" si="27"/>
        <v>0</v>
      </c>
      <c r="E1632" s="30"/>
      <c r="F1632">
        <v>1</v>
      </c>
    </row>
    <row r="1633" spans="1:5" ht="12" customHeight="1">
      <c r="A1633" s="11" t="s">
        <v>5350</v>
      </c>
      <c r="B1633" s="12" t="s">
        <v>5351</v>
      </c>
      <c r="C1633" s="14"/>
      <c r="D1633" s="14"/>
      <c r="E1633" s="30"/>
    </row>
    <row r="1634" spans="1:6" ht="12" customHeight="1">
      <c r="A1634" s="19" t="s">
        <v>5352</v>
      </c>
      <c r="B1634" s="20" t="s">
        <v>5353</v>
      </c>
      <c r="C1634" s="14">
        <v>1</v>
      </c>
      <c r="D1634" s="14">
        <f t="shared" si="27"/>
        <v>0</v>
      </c>
      <c r="E1634" s="30"/>
      <c r="F1634">
        <v>1</v>
      </c>
    </row>
    <row r="1635" spans="1:6" ht="12" customHeight="1">
      <c r="A1635" s="19" t="s">
        <v>5354</v>
      </c>
      <c r="B1635" s="20" t="s">
        <v>5355</v>
      </c>
      <c r="C1635" s="14">
        <v>1</v>
      </c>
      <c r="D1635" s="14">
        <f t="shared" si="27"/>
        <v>0</v>
      </c>
      <c r="E1635" s="30"/>
      <c r="F1635">
        <v>1</v>
      </c>
    </row>
    <row r="1636" spans="1:6" ht="12" customHeight="1">
      <c r="A1636" s="19" t="s">
        <v>5356</v>
      </c>
      <c r="B1636" s="20" t="s">
        <v>5357</v>
      </c>
      <c r="C1636" s="14">
        <v>1</v>
      </c>
      <c r="D1636" s="14">
        <f t="shared" si="27"/>
        <v>0</v>
      </c>
      <c r="E1636" s="30"/>
      <c r="F1636">
        <v>1</v>
      </c>
    </row>
    <row r="1637" spans="1:6" ht="12" customHeight="1">
      <c r="A1637" s="19" t="s">
        <v>5358</v>
      </c>
      <c r="B1637" s="20" t="s">
        <v>5359</v>
      </c>
      <c r="C1637" s="14">
        <v>1</v>
      </c>
      <c r="D1637" s="14">
        <f t="shared" si="27"/>
        <v>0</v>
      </c>
      <c r="E1637" s="30"/>
      <c r="F1637">
        <v>1</v>
      </c>
    </row>
    <row r="1638" spans="1:6" ht="12" customHeight="1">
      <c r="A1638" s="19" t="s">
        <v>5360</v>
      </c>
      <c r="B1638" s="20" t="s">
        <v>5361</v>
      </c>
      <c r="C1638" s="14">
        <v>1</v>
      </c>
      <c r="D1638" s="14">
        <f t="shared" si="27"/>
        <v>0</v>
      </c>
      <c r="E1638" s="30"/>
      <c r="F1638">
        <v>1</v>
      </c>
    </row>
    <row r="1639" spans="1:6" ht="12" customHeight="1">
      <c r="A1639" s="19" t="s">
        <v>5362</v>
      </c>
      <c r="B1639" s="20" t="s">
        <v>5363</v>
      </c>
      <c r="C1639" s="14">
        <v>1</v>
      </c>
      <c r="D1639" s="14">
        <f t="shared" si="27"/>
        <v>0</v>
      </c>
      <c r="E1639" s="30"/>
      <c r="F1639">
        <v>1</v>
      </c>
    </row>
    <row r="1640" spans="1:6" ht="12" customHeight="1">
      <c r="A1640" s="19" t="s">
        <v>5364</v>
      </c>
      <c r="B1640" s="20" t="s">
        <v>5365</v>
      </c>
      <c r="C1640" s="14">
        <v>1</v>
      </c>
      <c r="D1640" s="14">
        <f t="shared" si="27"/>
        <v>0</v>
      </c>
      <c r="E1640" s="30"/>
      <c r="F1640">
        <v>1</v>
      </c>
    </row>
    <row r="1641" spans="1:6" ht="12" customHeight="1">
      <c r="A1641" s="19" t="s">
        <v>5366</v>
      </c>
      <c r="B1641" s="20" t="s">
        <v>5367</v>
      </c>
      <c r="C1641" s="14">
        <v>1</v>
      </c>
      <c r="D1641" s="14">
        <f t="shared" si="27"/>
        <v>0</v>
      </c>
      <c r="E1641" s="30"/>
      <c r="F1641">
        <v>1</v>
      </c>
    </row>
    <row r="1642" spans="1:6" ht="12" customHeight="1">
      <c r="A1642" s="19" t="s">
        <v>5368</v>
      </c>
      <c r="B1642" s="20" t="s">
        <v>5369</v>
      </c>
      <c r="C1642" s="14">
        <v>1</v>
      </c>
      <c r="D1642" s="14">
        <f t="shared" si="27"/>
        <v>0</v>
      </c>
      <c r="E1642" s="30"/>
      <c r="F1642">
        <v>1</v>
      </c>
    </row>
    <row r="1643" spans="1:6" ht="12" customHeight="1">
      <c r="A1643" s="19" t="s">
        <v>5370</v>
      </c>
      <c r="B1643" s="20" t="s">
        <v>5371</v>
      </c>
      <c r="C1643" s="14">
        <v>1</v>
      </c>
      <c r="D1643" s="14">
        <f t="shared" si="27"/>
        <v>0</v>
      </c>
      <c r="E1643" s="30"/>
      <c r="F1643">
        <v>1</v>
      </c>
    </row>
    <row r="1644" spans="1:5" ht="12" customHeight="1">
      <c r="A1644" s="11" t="s">
        <v>5372</v>
      </c>
      <c r="B1644" s="12" t="s">
        <v>5373</v>
      </c>
      <c r="C1644" s="14"/>
      <c r="D1644" s="14"/>
      <c r="E1644" s="30"/>
    </row>
    <row r="1645" spans="1:6" ht="12" customHeight="1">
      <c r="A1645" s="19" t="s">
        <v>5374</v>
      </c>
      <c r="B1645" s="20" t="s">
        <v>3100</v>
      </c>
      <c r="C1645" s="14">
        <v>1</v>
      </c>
      <c r="D1645" s="14">
        <f t="shared" si="27"/>
        <v>0</v>
      </c>
      <c r="E1645" s="30"/>
      <c r="F1645">
        <v>1</v>
      </c>
    </row>
    <row r="1646" spans="1:6" ht="12" customHeight="1">
      <c r="A1646" s="19" t="s">
        <v>3101</v>
      </c>
      <c r="B1646" s="20" t="s">
        <v>3102</v>
      </c>
      <c r="C1646" s="14">
        <v>1</v>
      </c>
      <c r="D1646" s="14">
        <f t="shared" si="27"/>
        <v>0</v>
      </c>
      <c r="E1646" s="30"/>
      <c r="F1646">
        <v>1</v>
      </c>
    </row>
    <row r="1647" spans="1:5" ht="12" customHeight="1">
      <c r="A1647" s="11" t="s">
        <v>3103</v>
      </c>
      <c r="B1647" s="12" t="s">
        <v>3104</v>
      </c>
      <c r="C1647" s="14"/>
      <c r="D1647" s="14"/>
      <c r="E1647" s="30"/>
    </row>
    <row r="1648" spans="1:6" ht="12" customHeight="1">
      <c r="A1648" s="19" t="s">
        <v>3105</v>
      </c>
      <c r="B1648" s="20" t="s">
        <v>3106</v>
      </c>
      <c r="C1648" s="14">
        <v>1</v>
      </c>
      <c r="D1648" s="14">
        <f t="shared" si="27"/>
        <v>0</v>
      </c>
      <c r="E1648" s="30"/>
      <c r="F1648">
        <v>1</v>
      </c>
    </row>
    <row r="1649" spans="1:6" ht="12" customHeight="1">
      <c r="A1649" s="19" t="s">
        <v>3107</v>
      </c>
      <c r="B1649" s="20" t="s">
        <v>3108</v>
      </c>
      <c r="C1649" s="14">
        <v>1</v>
      </c>
      <c r="D1649" s="14">
        <f t="shared" si="27"/>
        <v>0</v>
      </c>
      <c r="E1649" s="30"/>
      <c r="F1649">
        <v>1</v>
      </c>
    </row>
    <row r="1650" spans="1:6" ht="12" customHeight="1">
      <c r="A1650" s="19" t="s">
        <v>3109</v>
      </c>
      <c r="B1650" s="20" t="s">
        <v>3110</v>
      </c>
      <c r="C1650" s="14">
        <v>1</v>
      </c>
      <c r="D1650" s="14">
        <f t="shared" si="27"/>
        <v>0</v>
      </c>
      <c r="E1650" s="30"/>
      <c r="F1650">
        <v>1</v>
      </c>
    </row>
    <row r="1651" spans="1:6" ht="12" customHeight="1">
      <c r="A1651" s="19" t="s">
        <v>3111</v>
      </c>
      <c r="B1651" s="20" t="s">
        <v>3112</v>
      </c>
      <c r="C1651" s="14">
        <v>1</v>
      </c>
      <c r="D1651" s="14">
        <f t="shared" si="27"/>
        <v>0</v>
      </c>
      <c r="E1651" s="30"/>
      <c r="F1651">
        <v>1</v>
      </c>
    </row>
    <row r="1652" spans="1:6" ht="12" customHeight="1">
      <c r="A1652" s="19" t="s">
        <v>3113</v>
      </c>
      <c r="B1652" s="20" t="s">
        <v>3114</v>
      </c>
      <c r="C1652" s="14">
        <v>1</v>
      </c>
      <c r="D1652" s="14">
        <f t="shared" si="27"/>
        <v>0</v>
      </c>
      <c r="E1652" s="30"/>
      <c r="F1652">
        <v>1</v>
      </c>
    </row>
    <row r="1653" spans="1:6" ht="12" customHeight="1">
      <c r="A1653" s="19" t="s">
        <v>3115</v>
      </c>
      <c r="B1653" s="20" t="s">
        <v>3116</v>
      </c>
      <c r="C1653" s="14">
        <v>1</v>
      </c>
      <c r="D1653" s="14">
        <f t="shared" si="27"/>
        <v>0</v>
      </c>
      <c r="E1653" s="30"/>
      <c r="F1653">
        <v>1</v>
      </c>
    </row>
    <row r="1654" spans="1:6" ht="12" customHeight="1">
      <c r="A1654" s="19" t="s">
        <v>3117</v>
      </c>
      <c r="B1654" s="20" t="s">
        <v>3118</v>
      </c>
      <c r="C1654" s="14">
        <v>1</v>
      </c>
      <c r="D1654" s="14">
        <f t="shared" si="27"/>
        <v>0</v>
      </c>
      <c r="E1654" s="30"/>
      <c r="F1654">
        <v>1</v>
      </c>
    </row>
    <row r="1655" spans="1:6" ht="12" customHeight="1">
      <c r="A1655" s="19" t="s">
        <v>3119</v>
      </c>
      <c r="B1655" s="20" t="s">
        <v>3120</v>
      </c>
      <c r="C1655" s="14">
        <v>1</v>
      </c>
      <c r="D1655" s="14">
        <f t="shared" si="27"/>
        <v>0</v>
      </c>
      <c r="E1655" s="30"/>
      <c r="F1655">
        <v>1</v>
      </c>
    </row>
    <row r="1656" spans="1:6" ht="12" customHeight="1">
      <c r="A1656" s="19" t="s">
        <v>3121</v>
      </c>
      <c r="B1656" s="20" t="s">
        <v>3122</v>
      </c>
      <c r="C1656" s="14">
        <v>1</v>
      </c>
      <c r="D1656" s="14">
        <f t="shared" si="27"/>
        <v>0</v>
      </c>
      <c r="E1656" s="30"/>
      <c r="F1656">
        <v>1</v>
      </c>
    </row>
    <row r="1657" spans="1:6" ht="12" customHeight="1">
      <c r="A1657" s="19" t="s">
        <v>3123</v>
      </c>
      <c r="B1657" s="20" t="s">
        <v>3124</v>
      </c>
      <c r="C1657" s="14">
        <v>1</v>
      </c>
      <c r="D1657" s="14">
        <f t="shared" si="27"/>
        <v>0</v>
      </c>
      <c r="E1657" s="30"/>
      <c r="F1657">
        <v>1</v>
      </c>
    </row>
    <row r="1658" spans="1:5" ht="12" customHeight="1">
      <c r="A1658" s="11" t="s">
        <v>3125</v>
      </c>
      <c r="B1658" s="12" t="s">
        <v>3126</v>
      </c>
      <c r="C1658" s="14"/>
      <c r="D1658" s="14"/>
      <c r="E1658" s="30"/>
    </row>
    <row r="1659" spans="1:6" ht="12" customHeight="1">
      <c r="A1659" s="19" t="s">
        <v>3127</v>
      </c>
      <c r="B1659" s="20" t="s">
        <v>3128</v>
      </c>
      <c r="C1659" s="14">
        <v>1</v>
      </c>
      <c r="D1659" s="14">
        <f t="shared" si="27"/>
        <v>0</v>
      </c>
      <c r="E1659" s="30"/>
      <c r="F1659">
        <v>1</v>
      </c>
    </row>
    <row r="1660" spans="1:6" ht="12" customHeight="1">
      <c r="A1660" s="19" t="s">
        <v>3129</v>
      </c>
      <c r="B1660" s="20" t="s">
        <v>3130</v>
      </c>
      <c r="C1660" s="14">
        <v>1</v>
      </c>
      <c r="D1660" s="14">
        <f t="shared" si="27"/>
        <v>0</v>
      </c>
      <c r="E1660" s="30"/>
      <c r="F1660">
        <v>1</v>
      </c>
    </row>
    <row r="1661" spans="1:6" ht="12" customHeight="1">
      <c r="A1661" s="19" t="s">
        <v>3131</v>
      </c>
      <c r="B1661" s="20" t="s">
        <v>3132</v>
      </c>
      <c r="C1661" s="14">
        <v>1</v>
      </c>
      <c r="D1661" s="14">
        <f t="shared" si="27"/>
        <v>0</v>
      </c>
      <c r="E1661" s="30"/>
      <c r="F1661">
        <v>1</v>
      </c>
    </row>
    <row r="1662" spans="1:6" ht="12" customHeight="1">
      <c r="A1662" s="19" t="s">
        <v>3133</v>
      </c>
      <c r="B1662" s="20" t="s">
        <v>3134</v>
      </c>
      <c r="C1662" s="14">
        <v>1</v>
      </c>
      <c r="D1662" s="14">
        <f t="shared" si="27"/>
        <v>0</v>
      </c>
      <c r="E1662" s="30"/>
      <c r="F1662">
        <v>1</v>
      </c>
    </row>
    <row r="1663" spans="1:6" ht="12" customHeight="1">
      <c r="A1663" s="19" t="s">
        <v>3135</v>
      </c>
      <c r="B1663" s="20" t="s">
        <v>3136</v>
      </c>
      <c r="C1663" s="14">
        <v>1</v>
      </c>
      <c r="D1663" s="14">
        <f t="shared" si="27"/>
        <v>0</v>
      </c>
      <c r="E1663" s="30"/>
      <c r="F1663">
        <v>1</v>
      </c>
    </row>
    <row r="1664" spans="1:6" ht="12" customHeight="1">
      <c r="A1664" s="19" t="s">
        <v>3137</v>
      </c>
      <c r="B1664" s="20" t="s">
        <v>3138</v>
      </c>
      <c r="C1664" s="14">
        <v>1</v>
      </c>
      <c r="D1664" s="14">
        <f t="shared" si="27"/>
        <v>0</v>
      </c>
      <c r="E1664" s="30"/>
      <c r="F1664">
        <v>1</v>
      </c>
    </row>
    <row r="1665" spans="1:6" ht="12" customHeight="1">
      <c r="A1665" s="19" t="s">
        <v>3139</v>
      </c>
      <c r="B1665" s="20" t="s">
        <v>3140</v>
      </c>
      <c r="C1665" s="14">
        <v>1</v>
      </c>
      <c r="D1665" s="14">
        <f t="shared" si="27"/>
        <v>0</v>
      </c>
      <c r="E1665" s="30"/>
      <c r="F1665">
        <v>1</v>
      </c>
    </row>
    <row r="1666" spans="1:6" ht="12" customHeight="1">
      <c r="A1666" s="19" t="s">
        <v>3141</v>
      </c>
      <c r="B1666" s="20" t="s">
        <v>3142</v>
      </c>
      <c r="C1666" s="14">
        <v>1</v>
      </c>
      <c r="D1666" s="14">
        <f t="shared" si="27"/>
        <v>0</v>
      </c>
      <c r="E1666" s="30"/>
      <c r="F1666">
        <v>1</v>
      </c>
    </row>
    <row r="1667" spans="1:6" ht="12" customHeight="1">
      <c r="A1667" s="19" t="s">
        <v>3143</v>
      </c>
      <c r="B1667" s="20" t="s">
        <v>3144</v>
      </c>
      <c r="C1667" s="14">
        <v>1</v>
      </c>
      <c r="D1667" s="14">
        <f aca="true" t="shared" si="28" ref="D1667:D1730">100%-C1667</f>
        <v>0</v>
      </c>
      <c r="E1667" s="30"/>
      <c r="F1667">
        <v>1</v>
      </c>
    </row>
    <row r="1668" spans="1:6" ht="12" customHeight="1">
      <c r="A1668" s="19" t="s">
        <v>3145</v>
      </c>
      <c r="B1668" s="20" t="s">
        <v>3146</v>
      </c>
      <c r="C1668" s="14">
        <v>1</v>
      </c>
      <c r="D1668" s="14">
        <f t="shared" si="28"/>
        <v>0</v>
      </c>
      <c r="E1668" s="30"/>
      <c r="F1668">
        <v>1</v>
      </c>
    </row>
    <row r="1669" spans="1:6" ht="12" customHeight="1">
      <c r="A1669" s="19" t="s">
        <v>3147</v>
      </c>
      <c r="B1669" s="20" t="s">
        <v>3148</v>
      </c>
      <c r="C1669" s="14">
        <v>1</v>
      </c>
      <c r="D1669" s="14">
        <f t="shared" si="28"/>
        <v>0</v>
      </c>
      <c r="E1669" s="30"/>
      <c r="F1669">
        <v>1</v>
      </c>
    </row>
    <row r="1670" spans="1:6" ht="12" customHeight="1">
      <c r="A1670" s="19" t="s">
        <v>3149</v>
      </c>
      <c r="B1670" s="20" t="s">
        <v>3150</v>
      </c>
      <c r="C1670" s="14">
        <v>1</v>
      </c>
      <c r="D1670" s="14">
        <f t="shared" si="28"/>
        <v>0</v>
      </c>
      <c r="E1670" s="30"/>
      <c r="F1670">
        <v>1</v>
      </c>
    </row>
    <row r="1671" spans="1:6" ht="12" customHeight="1">
      <c r="A1671" s="19" t="s">
        <v>3151</v>
      </c>
      <c r="B1671" s="20" t="s">
        <v>3152</v>
      </c>
      <c r="C1671" s="14">
        <v>1</v>
      </c>
      <c r="D1671" s="14">
        <f t="shared" si="28"/>
        <v>0</v>
      </c>
      <c r="E1671" s="30"/>
      <c r="F1671">
        <v>1</v>
      </c>
    </row>
    <row r="1672" spans="1:5" ht="12" customHeight="1">
      <c r="A1672" s="11" t="s">
        <v>3153</v>
      </c>
      <c r="B1672" s="12" t="s">
        <v>3154</v>
      </c>
      <c r="C1672" s="14"/>
      <c r="D1672" s="14"/>
      <c r="E1672" s="30"/>
    </row>
    <row r="1673" spans="1:6" ht="12" customHeight="1">
      <c r="A1673" s="19" t="s">
        <v>3155</v>
      </c>
      <c r="B1673" s="20" t="s">
        <v>3156</v>
      </c>
      <c r="C1673" s="14">
        <v>1</v>
      </c>
      <c r="D1673" s="14">
        <f t="shared" si="28"/>
        <v>0</v>
      </c>
      <c r="E1673" s="30"/>
      <c r="F1673">
        <v>1</v>
      </c>
    </row>
    <row r="1674" spans="1:6" ht="12" customHeight="1">
      <c r="A1674" s="19" t="s">
        <v>3157</v>
      </c>
      <c r="B1674" s="20" t="s">
        <v>3158</v>
      </c>
      <c r="C1674" s="14">
        <v>1</v>
      </c>
      <c r="D1674" s="14">
        <f t="shared" si="28"/>
        <v>0</v>
      </c>
      <c r="E1674" s="30"/>
      <c r="F1674">
        <v>1</v>
      </c>
    </row>
    <row r="1675" spans="1:6" ht="12" customHeight="1">
      <c r="A1675" s="19" t="s">
        <v>3159</v>
      </c>
      <c r="B1675" s="20" t="s">
        <v>3160</v>
      </c>
      <c r="C1675" s="14">
        <v>1</v>
      </c>
      <c r="D1675" s="14">
        <f t="shared" si="28"/>
        <v>0</v>
      </c>
      <c r="E1675" s="30"/>
      <c r="F1675">
        <v>1</v>
      </c>
    </row>
    <row r="1676" spans="1:5" ht="12" customHeight="1">
      <c r="A1676" s="11" t="s">
        <v>3161</v>
      </c>
      <c r="B1676" s="12" t="s">
        <v>3162</v>
      </c>
      <c r="C1676" s="14"/>
      <c r="D1676" s="14"/>
      <c r="E1676" s="30"/>
    </row>
    <row r="1677" spans="1:6" ht="12" customHeight="1">
      <c r="A1677" s="19" t="s">
        <v>3163</v>
      </c>
      <c r="B1677" s="20" t="s">
        <v>3164</v>
      </c>
      <c r="C1677" s="14">
        <v>1</v>
      </c>
      <c r="D1677" s="14">
        <f t="shared" si="28"/>
        <v>0</v>
      </c>
      <c r="E1677" s="30"/>
      <c r="F1677">
        <v>1</v>
      </c>
    </row>
    <row r="1678" spans="1:6" ht="12" customHeight="1">
      <c r="A1678" s="19" t="s">
        <v>3165</v>
      </c>
      <c r="B1678" s="20" t="s">
        <v>3166</v>
      </c>
      <c r="C1678" s="14">
        <v>1</v>
      </c>
      <c r="D1678" s="14">
        <f t="shared" si="28"/>
        <v>0</v>
      </c>
      <c r="E1678" s="30"/>
      <c r="F1678">
        <v>1</v>
      </c>
    </row>
    <row r="1679" spans="1:6" ht="12" customHeight="1">
      <c r="A1679" s="19" t="s">
        <v>3167</v>
      </c>
      <c r="B1679" s="20" t="s">
        <v>3168</v>
      </c>
      <c r="C1679" s="14">
        <v>1</v>
      </c>
      <c r="D1679" s="14">
        <f t="shared" si="28"/>
        <v>0</v>
      </c>
      <c r="E1679" s="30"/>
      <c r="F1679">
        <v>1</v>
      </c>
    </row>
    <row r="1680" spans="1:6" ht="12" customHeight="1">
      <c r="A1680" s="19" t="s">
        <v>3169</v>
      </c>
      <c r="B1680" s="20" t="s">
        <v>3170</v>
      </c>
      <c r="C1680" s="14">
        <v>1</v>
      </c>
      <c r="D1680" s="14">
        <f t="shared" si="28"/>
        <v>0</v>
      </c>
      <c r="E1680" s="30"/>
      <c r="F1680">
        <v>1</v>
      </c>
    </row>
    <row r="1681" spans="1:6" ht="12" customHeight="1">
      <c r="A1681" s="19" t="s">
        <v>3171</v>
      </c>
      <c r="B1681" s="20" t="s">
        <v>3172</v>
      </c>
      <c r="C1681" s="14">
        <v>1</v>
      </c>
      <c r="D1681" s="14">
        <f t="shared" si="28"/>
        <v>0</v>
      </c>
      <c r="E1681" s="30"/>
      <c r="F1681">
        <v>1</v>
      </c>
    </row>
    <row r="1682" spans="1:6" ht="12" customHeight="1">
      <c r="A1682" s="19" t="s">
        <v>3173</v>
      </c>
      <c r="B1682" s="20" t="s">
        <v>3174</v>
      </c>
      <c r="C1682" s="14">
        <v>1</v>
      </c>
      <c r="D1682" s="14">
        <f t="shared" si="28"/>
        <v>0</v>
      </c>
      <c r="E1682" s="30"/>
      <c r="F1682">
        <v>1</v>
      </c>
    </row>
    <row r="1683" spans="1:6" ht="12" customHeight="1">
      <c r="A1683" s="19" t="s">
        <v>3175</v>
      </c>
      <c r="B1683" s="20" t="s">
        <v>3176</v>
      </c>
      <c r="C1683" s="14">
        <v>1</v>
      </c>
      <c r="D1683" s="14">
        <f t="shared" si="28"/>
        <v>0</v>
      </c>
      <c r="E1683" s="30"/>
      <c r="F1683">
        <v>1</v>
      </c>
    </row>
    <row r="1684" spans="1:6" ht="12" customHeight="1">
      <c r="A1684" s="19" t="s">
        <v>3177</v>
      </c>
      <c r="B1684" s="20" t="s">
        <v>3178</v>
      </c>
      <c r="C1684" s="14">
        <v>1</v>
      </c>
      <c r="D1684" s="14">
        <f t="shared" si="28"/>
        <v>0</v>
      </c>
      <c r="E1684" s="30"/>
      <c r="F1684">
        <v>1</v>
      </c>
    </row>
    <row r="1685" spans="1:6" ht="12" customHeight="1">
      <c r="A1685" s="19" t="s">
        <v>3179</v>
      </c>
      <c r="B1685" s="20" t="s">
        <v>3180</v>
      </c>
      <c r="C1685" s="14">
        <v>1</v>
      </c>
      <c r="D1685" s="14">
        <f t="shared" si="28"/>
        <v>0</v>
      </c>
      <c r="E1685" s="30"/>
      <c r="F1685">
        <v>1</v>
      </c>
    </row>
    <row r="1686" spans="1:6" ht="12" customHeight="1">
      <c r="A1686" s="19" t="s">
        <v>3181</v>
      </c>
      <c r="B1686" s="20" t="s">
        <v>3182</v>
      </c>
      <c r="C1686" s="14">
        <v>1</v>
      </c>
      <c r="D1686" s="14">
        <f t="shared" si="28"/>
        <v>0</v>
      </c>
      <c r="E1686" s="30"/>
      <c r="F1686">
        <v>1</v>
      </c>
    </row>
    <row r="1687" spans="1:5" ht="12" customHeight="1">
      <c r="A1687" s="11" t="s">
        <v>3183</v>
      </c>
      <c r="B1687" s="12" t="s">
        <v>3184</v>
      </c>
      <c r="C1687" s="14"/>
      <c r="D1687" s="14"/>
      <c r="E1687" s="30"/>
    </row>
    <row r="1688" spans="1:6" ht="12" customHeight="1">
      <c r="A1688" s="19" t="s">
        <v>3185</v>
      </c>
      <c r="B1688" s="20" t="s">
        <v>3186</v>
      </c>
      <c r="C1688" s="14">
        <v>1</v>
      </c>
      <c r="D1688" s="14">
        <f t="shared" si="28"/>
        <v>0</v>
      </c>
      <c r="E1688" s="30"/>
      <c r="F1688">
        <v>1</v>
      </c>
    </row>
    <row r="1689" spans="1:6" ht="12" customHeight="1">
      <c r="A1689" s="19" t="s">
        <v>3187</v>
      </c>
      <c r="B1689" s="20" t="s">
        <v>3188</v>
      </c>
      <c r="C1689" s="14">
        <v>1</v>
      </c>
      <c r="D1689" s="14">
        <f t="shared" si="28"/>
        <v>0</v>
      </c>
      <c r="E1689" s="30"/>
      <c r="F1689">
        <v>1</v>
      </c>
    </row>
    <row r="1690" spans="1:6" ht="12" customHeight="1">
      <c r="A1690" s="19" t="s">
        <v>3189</v>
      </c>
      <c r="B1690" s="20" t="s">
        <v>3190</v>
      </c>
      <c r="C1690" s="14">
        <v>1</v>
      </c>
      <c r="D1690" s="14">
        <f t="shared" si="28"/>
        <v>0</v>
      </c>
      <c r="E1690" s="30"/>
      <c r="F1690">
        <v>1</v>
      </c>
    </row>
    <row r="1691" spans="1:6" ht="12" customHeight="1">
      <c r="A1691" s="19" t="s">
        <v>3191</v>
      </c>
      <c r="B1691" s="20" t="s">
        <v>3192</v>
      </c>
      <c r="C1691" s="14">
        <v>1</v>
      </c>
      <c r="D1691" s="14">
        <f t="shared" si="28"/>
        <v>0</v>
      </c>
      <c r="E1691" s="30"/>
      <c r="F1691">
        <v>1</v>
      </c>
    </row>
    <row r="1692" spans="1:6" ht="12" customHeight="1">
      <c r="A1692" s="19" t="s">
        <v>3193</v>
      </c>
      <c r="B1692" s="20" t="s">
        <v>3194</v>
      </c>
      <c r="C1692" s="14">
        <v>1</v>
      </c>
      <c r="D1692" s="14">
        <f t="shared" si="28"/>
        <v>0</v>
      </c>
      <c r="E1692" s="30"/>
      <c r="F1692">
        <v>1</v>
      </c>
    </row>
    <row r="1693" spans="1:6" ht="12" customHeight="1">
      <c r="A1693" s="19" t="s">
        <v>3195</v>
      </c>
      <c r="B1693" s="20" t="s">
        <v>3196</v>
      </c>
      <c r="C1693" s="14">
        <v>1</v>
      </c>
      <c r="D1693" s="14">
        <f t="shared" si="28"/>
        <v>0</v>
      </c>
      <c r="E1693" s="30"/>
      <c r="F1693">
        <v>1</v>
      </c>
    </row>
    <row r="1694" spans="1:6" ht="12" customHeight="1">
      <c r="A1694" s="19" t="s">
        <v>3197</v>
      </c>
      <c r="B1694" s="20" t="s">
        <v>3198</v>
      </c>
      <c r="C1694" s="14">
        <v>1</v>
      </c>
      <c r="D1694" s="14">
        <f t="shared" si="28"/>
        <v>0</v>
      </c>
      <c r="E1694" s="30"/>
      <c r="F1694">
        <v>1</v>
      </c>
    </row>
    <row r="1695" spans="1:6" ht="12" customHeight="1">
      <c r="A1695" s="19" t="s">
        <v>3199</v>
      </c>
      <c r="B1695" s="20" t="s">
        <v>3200</v>
      </c>
      <c r="C1695" s="14">
        <v>1</v>
      </c>
      <c r="D1695" s="14">
        <f t="shared" si="28"/>
        <v>0</v>
      </c>
      <c r="E1695" s="30"/>
      <c r="F1695">
        <v>1</v>
      </c>
    </row>
    <row r="1696" spans="1:5" ht="12" customHeight="1">
      <c r="A1696" s="11" t="s">
        <v>3201</v>
      </c>
      <c r="B1696" s="12" t="s">
        <v>3202</v>
      </c>
      <c r="C1696" s="14"/>
      <c r="D1696" s="14"/>
      <c r="E1696" s="30"/>
    </row>
    <row r="1697" spans="1:6" ht="12" customHeight="1">
      <c r="A1697" s="19" t="s">
        <v>3203</v>
      </c>
      <c r="B1697" s="20" t="s">
        <v>3204</v>
      </c>
      <c r="C1697" s="14">
        <v>1</v>
      </c>
      <c r="D1697" s="14">
        <f t="shared" si="28"/>
        <v>0</v>
      </c>
      <c r="E1697" s="30"/>
      <c r="F1697">
        <v>1</v>
      </c>
    </row>
    <row r="1698" spans="1:6" ht="12" customHeight="1">
      <c r="A1698" s="19" t="s">
        <v>3205</v>
      </c>
      <c r="B1698" s="20" t="s">
        <v>3206</v>
      </c>
      <c r="C1698" s="14">
        <v>1</v>
      </c>
      <c r="D1698" s="14">
        <f t="shared" si="28"/>
        <v>0</v>
      </c>
      <c r="E1698" s="30"/>
      <c r="F1698">
        <v>1</v>
      </c>
    </row>
    <row r="1699" spans="1:6" ht="12" customHeight="1">
      <c r="A1699" s="19" t="s">
        <v>3207</v>
      </c>
      <c r="B1699" s="20" t="s">
        <v>3208</v>
      </c>
      <c r="C1699" s="14">
        <v>1</v>
      </c>
      <c r="D1699" s="14">
        <f t="shared" si="28"/>
        <v>0</v>
      </c>
      <c r="E1699" s="30"/>
      <c r="F1699">
        <v>1</v>
      </c>
    </row>
    <row r="1700" spans="1:6" ht="12" customHeight="1">
      <c r="A1700" s="19" t="s">
        <v>3209</v>
      </c>
      <c r="B1700" s="20" t="s">
        <v>3210</v>
      </c>
      <c r="C1700" s="14">
        <v>1</v>
      </c>
      <c r="D1700" s="14">
        <f t="shared" si="28"/>
        <v>0</v>
      </c>
      <c r="E1700" s="30"/>
      <c r="F1700">
        <v>1</v>
      </c>
    </row>
    <row r="1701" spans="1:6" ht="12" customHeight="1">
      <c r="A1701" s="19" t="s">
        <v>3211</v>
      </c>
      <c r="B1701" s="20" t="s">
        <v>3212</v>
      </c>
      <c r="C1701" s="14">
        <v>1</v>
      </c>
      <c r="D1701" s="14">
        <f t="shared" si="28"/>
        <v>0</v>
      </c>
      <c r="E1701" s="30"/>
      <c r="F1701">
        <v>1</v>
      </c>
    </row>
    <row r="1702" spans="1:6" ht="12" customHeight="1">
      <c r="A1702" s="19" t="s">
        <v>3213</v>
      </c>
      <c r="B1702" s="20" t="s">
        <v>3214</v>
      </c>
      <c r="C1702" s="14">
        <v>1</v>
      </c>
      <c r="D1702" s="14">
        <f t="shared" si="28"/>
        <v>0</v>
      </c>
      <c r="E1702" s="30"/>
      <c r="F1702">
        <v>1</v>
      </c>
    </row>
    <row r="1703" spans="1:6" ht="12" customHeight="1">
      <c r="A1703" s="19" t="s">
        <v>3215</v>
      </c>
      <c r="B1703" s="20" t="s">
        <v>3216</v>
      </c>
      <c r="C1703" s="14">
        <v>1</v>
      </c>
      <c r="D1703" s="14">
        <f t="shared" si="28"/>
        <v>0</v>
      </c>
      <c r="E1703" s="30"/>
      <c r="F1703">
        <v>1</v>
      </c>
    </row>
    <row r="1704" spans="1:6" ht="12" customHeight="1">
      <c r="A1704" s="19" t="s">
        <v>3217</v>
      </c>
      <c r="B1704" s="20" t="s">
        <v>3218</v>
      </c>
      <c r="C1704" s="14">
        <v>1</v>
      </c>
      <c r="D1704" s="14">
        <f t="shared" si="28"/>
        <v>0</v>
      </c>
      <c r="E1704" s="30"/>
      <c r="F1704">
        <v>1</v>
      </c>
    </row>
    <row r="1705" spans="1:6" ht="12" customHeight="1">
      <c r="A1705" s="19" t="s">
        <v>3219</v>
      </c>
      <c r="B1705" s="20" t="s">
        <v>3220</v>
      </c>
      <c r="C1705" s="14">
        <v>1</v>
      </c>
      <c r="D1705" s="14">
        <f t="shared" si="28"/>
        <v>0</v>
      </c>
      <c r="E1705" s="30"/>
      <c r="F1705">
        <v>1</v>
      </c>
    </row>
    <row r="1706" spans="1:5" ht="12" customHeight="1">
      <c r="A1706" s="11" t="s">
        <v>3221</v>
      </c>
      <c r="B1706" s="12" t="s">
        <v>3222</v>
      </c>
      <c r="C1706" s="14"/>
      <c r="D1706" s="14"/>
      <c r="E1706" s="30"/>
    </row>
    <row r="1707" spans="1:6" ht="12" customHeight="1">
      <c r="A1707" s="19" t="s">
        <v>3223</v>
      </c>
      <c r="B1707" s="20" t="s">
        <v>3224</v>
      </c>
      <c r="C1707" s="14">
        <v>1</v>
      </c>
      <c r="D1707" s="14">
        <f t="shared" si="28"/>
        <v>0</v>
      </c>
      <c r="E1707" s="30"/>
      <c r="F1707">
        <v>1</v>
      </c>
    </row>
    <row r="1708" spans="1:6" ht="12" customHeight="1">
      <c r="A1708" s="19" t="s">
        <v>3225</v>
      </c>
      <c r="B1708" s="20" t="s">
        <v>3226</v>
      </c>
      <c r="C1708" s="14">
        <v>1</v>
      </c>
      <c r="D1708" s="14">
        <f t="shared" si="28"/>
        <v>0</v>
      </c>
      <c r="E1708" s="30"/>
      <c r="F1708">
        <v>1</v>
      </c>
    </row>
    <row r="1709" spans="1:6" ht="12" customHeight="1">
      <c r="A1709" s="19" t="s">
        <v>3227</v>
      </c>
      <c r="B1709" s="20" t="s">
        <v>3228</v>
      </c>
      <c r="C1709" s="14">
        <v>1</v>
      </c>
      <c r="D1709" s="14">
        <f t="shared" si="28"/>
        <v>0</v>
      </c>
      <c r="E1709" s="30"/>
      <c r="F1709">
        <v>1</v>
      </c>
    </row>
    <row r="1710" spans="1:6" ht="12" customHeight="1">
      <c r="A1710" s="19" t="s">
        <v>3229</v>
      </c>
      <c r="B1710" s="20" t="s">
        <v>3230</v>
      </c>
      <c r="C1710" s="14">
        <v>1</v>
      </c>
      <c r="D1710" s="14">
        <f t="shared" si="28"/>
        <v>0</v>
      </c>
      <c r="E1710" s="30"/>
      <c r="F1710">
        <v>1</v>
      </c>
    </row>
    <row r="1711" spans="1:6" ht="12" customHeight="1">
      <c r="A1711" s="19" t="s">
        <v>3231</v>
      </c>
      <c r="B1711" s="20" t="s">
        <v>3232</v>
      </c>
      <c r="C1711" s="14">
        <v>1</v>
      </c>
      <c r="D1711" s="14">
        <f t="shared" si="28"/>
        <v>0</v>
      </c>
      <c r="E1711" s="30"/>
      <c r="F1711">
        <v>1</v>
      </c>
    </row>
    <row r="1712" spans="1:6" ht="12" customHeight="1">
      <c r="A1712" s="19" t="s">
        <v>3233</v>
      </c>
      <c r="B1712" s="20" t="s">
        <v>3234</v>
      </c>
      <c r="C1712" s="14">
        <v>1</v>
      </c>
      <c r="D1712" s="14">
        <f t="shared" si="28"/>
        <v>0</v>
      </c>
      <c r="E1712" s="30"/>
      <c r="F1712">
        <v>1</v>
      </c>
    </row>
    <row r="1713" spans="1:6" ht="12" customHeight="1">
      <c r="A1713" s="19" t="s">
        <v>3235</v>
      </c>
      <c r="B1713" s="20" t="s">
        <v>3236</v>
      </c>
      <c r="C1713" s="14">
        <v>1</v>
      </c>
      <c r="D1713" s="14">
        <f t="shared" si="28"/>
        <v>0</v>
      </c>
      <c r="E1713" s="30"/>
      <c r="F1713">
        <v>1</v>
      </c>
    </row>
    <row r="1714" spans="1:6" ht="12" customHeight="1">
      <c r="A1714" s="19" t="s">
        <v>3237</v>
      </c>
      <c r="B1714" s="20" t="s">
        <v>3238</v>
      </c>
      <c r="C1714" s="14">
        <v>1</v>
      </c>
      <c r="D1714" s="14">
        <f t="shared" si="28"/>
        <v>0</v>
      </c>
      <c r="E1714" s="30"/>
      <c r="F1714">
        <v>1</v>
      </c>
    </row>
    <row r="1715" spans="1:6" ht="12" customHeight="1">
      <c r="A1715" s="19" t="s">
        <v>3239</v>
      </c>
      <c r="B1715" s="20" t="s">
        <v>3240</v>
      </c>
      <c r="C1715" s="14">
        <v>1</v>
      </c>
      <c r="D1715" s="14">
        <f t="shared" si="28"/>
        <v>0</v>
      </c>
      <c r="E1715" s="30"/>
      <c r="F1715">
        <v>1</v>
      </c>
    </row>
    <row r="1716" spans="1:5" ht="12" customHeight="1">
      <c r="A1716" s="11" t="s">
        <v>3241</v>
      </c>
      <c r="B1716" s="12" t="s">
        <v>3242</v>
      </c>
      <c r="C1716" s="14"/>
      <c r="D1716" s="14"/>
      <c r="E1716" s="30"/>
    </row>
    <row r="1717" spans="1:6" ht="12" customHeight="1">
      <c r="A1717" s="19" t="s">
        <v>3243</v>
      </c>
      <c r="B1717" s="20" t="s">
        <v>3244</v>
      </c>
      <c r="C1717" s="14">
        <v>1</v>
      </c>
      <c r="D1717" s="14">
        <f t="shared" si="28"/>
        <v>0</v>
      </c>
      <c r="E1717" s="30"/>
      <c r="F1717">
        <v>1</v>
      </c>
    </row>
    <row r="1718" spans="1:6" ht="12" customHeight="1">
      <c r="A1718" s="19" t="s">
        <v>3245</v>
      </c>
      <c r="B1718" s="20" t="s">
        <v>3246</v>
      </c>
      <c r="C1718" s="14">
        <v>1</v>
      </c>
      <c r="D1718" s="14">
        <f t="shared" si="28"/>
        <v>0</v>
      </c>
      <c r="E1718" s="30"/>
      <c r="F1718">
        <v>1</v>
      </c>
    </row>
    <row r="1719" spans="1:6" ht="12" customHeight="1">
      <c r="A1719" s="19" t="s">
        <v>3247</v>
      </c>
      <c r="B1719" s="20" t="s">
        <v>3248</v>
      </c>
      <c r="C1719" s="14">
        <v>1</v>
      </c>
      <c r="D1719" s="14">
        <f t="shared" si="28"/>
        <v>0</v>
      </c>
      <c r="E1719" s="30"/>
      <c r="F1719">
        <v>1</v>
      </c>
    </row>
    <row r="1720" spans="1:5" ht="12" customHeight="1">
      <c r="A1720" s="11" t="s">
        <v>3249</v>
      </c>
      <c r="B1720" s="12" t="s">
        <v>3250</v>
      </c>
      <c r="C1720" s="14"/>
      <c r="D1720" s="14"/>
      <c r="E1720" s="30"/>
    </row>
    <row r="1721" spans="1:6" ht="12" customHeight="1">
      <c r="A1721" s="19" t="s">
        <v>3251</v>
      </c>
      <c r="B1721" s="20" t="s">
        <v>3252</v>
      </c>
      <c r="C1721" s="14">
        <v>1</v>
      </c>
      <c r="D1721" s="14">
        <f t="shared" si="28"/>
        <v>0</v>
      </c>
      <c r="E1721" s="30"/>
      <c r="F1721">
        <v>1</v>
      </c>
    </row>
    <row r="1722" spans="1:6" ht="12" customHeight="1">
      <c r="A1722" s="19" t="s">
        <v>3253</v>
      </c>
      <c r="B1722" s="20" t="s">
        <v>3254</v>
      </c>
      <c r="C1722" s="14">
        <v>1</v>
      </c>
      <c r="D1722" s="14">
        <f t="shared" si="28"/>
        <v>0</v>
      </c>
      <c r="E1722" s="30"/>
      <c r="F1722">
        <v>1</v>
      </c>
    </row>
    <row r="1723" spans="1:6" ht="12" customHeight="1">
      <c r="A1723" s="19" t="s">
        <v>3255</v>
      </c>
      <c r="B1723" s="20" t="s">
        <v>5538</v>
      </c>
      <c r="C1723" s="14">
        <v>1</v>
      </c>
      <c r="D1723" s="14">
        <f t="shared" si="28"/>
        <v>0</v>
      </c>
      <c r="E1723" s="30"/>
      <c r="F1723">
        <v>1</v>
      </c>
    </row>
    <row r="1724" spans="1:6" s="6" customFormat="1" ht="12" customHeight="1">
      <c r="A1724" s="17" t="s">
        <v>5539</v>
      </c>
      <c r="B1724" s="18" t="s">
        <v>5540</v>
      </c>
      <c r="C1724" s="13">
        <v>1</v>
      </c>
      <c r="D1724" s="13">
        <f t="shared" si="28"/>
        <v>0</v>
      </c>
      <c r="E1724" s="31"/>
      <c r="F1724">
        <v>1</v>
      </c>
    </row>
    <row r="1725" spans="1:6" ht="12" customHeight="1">
      <c r="A1725" s="19" t="s">
        <v>5541</v>
      </c>
      <c r="B1725" s="20" t="s">
        <v>5542</v>
      </c>
      <c r="C1725" s="14">
        <v>1</v>
      </c>
      <c r="D1725" s="14">
        <f t="shared" si="28"/>
        <v>0</v>
      </c>
      <c r="E1725" s="30"/>
      <c r="F1725">
        <v>1</v>
      </c>
    </row>
    <row r="1726" spans="1:6" ht="12" customHeight="1">
      <c r="A1726" s="19" t="s">
        <v>5543</v>
      </c>
      <c r="B1726" s="20" t="s">
        <v>5544</v>
      </c>
      <c r="C1726" s="14">
        <v>1</v>
      </c>
      <c r="D1726" s="14">
        <f t="shared" si="28"/>
        <v>0</v>
      </c>
      <c r="E1726" s="30"/>
      <c r="F1726">
        <v>1</v>
      </c>
    </row>
    <row r="1727" spans="1:6" ht="12" customHeight="1">
      <c r="A1727" s="19" t="s">
        <v>5545</v>
      </c>
      <c r="B1727" s="20" t="s">
        <v>5546</v>
      </c>
      <c r="C1727" s="14">
        <v>1</v>
      </c>
      <c r="D1727" s="14">
        <f t="shared" si="28"/>
        <v>0</v>
      </c>
      <c r="E1727" s="30"/>
      <c r="F1727">
        <v>1</v>
      </c>
    </row>
    <row r="1728" spans="1:6" ht="12" customHeight="1">
      <c r="A1728" s="19" t="s">
        <v>5547</v>
      </c>
      <c r="B1728" s="20" t="s">
        <v>5548</v>
      </c>
      <c r="C1728" s="14">
        <v>1</v>
      </c>
      <c r="D1728" s="14">
        <f t="shared" si="28"/>
        <v>0</v>
      </c>
      <c r="E1728" s="30"/>
      <c r="F1728">
        <v>1</v>
      </c>
    </row>
    <row r="1729" spans="1:6" ht="12" customHeight="1">
      <c r="A1729" s="19" t="s">
        <v>5549</v>
      </c>
      <c r="B1729" s="20" t="s">
        <v>5550</v>
      </c>
      <c r="C1729" s="14">
        <v>1</v>
      </c>
      <c r="D1729" s="14">
        <f t="shared" si="28"/>
        <v>0</v>
      </c>
      <c r="E1729" s="30"/>
      <c r="F1729">
        <v>1</v>
      </c>
    </row>
    <row r="1730" spans="1:6" ht="12" customHeight="1">
      <c r="A1730" s="19" t="s">
        <v>5551</v>
      </c>
      <c r="B1730" s="20" t="s">
        <v>5552</v>
      </c>
      <c r="C1730" s="14">
        <v>1</v>
      </c>
      <c r="D1730" s="14">
        <f t="shared" si="28"/>
        <v>0</v>
      </c>
      <c r="E1730" s="30"/>
      <c r="F1730">
        <v>1</v>
      </c>
    </row>
    <row r="1731" spans="1:6" ht="12" customHeight="1">
      <c r="A1731" s="19" t="s">
        <v>5553</v>
      </c>
      <c r="B1731" s="20" t="s">
        <v>5554</v>
      </c>
      <c r="C1731" s="14">
        <v>1</v>
      </c>
      <c r="D1731" s="14">
        <f aca="true" t="shared" si="29" ref="D1731:D1793">100%-C1731</f>
        <v>0</v>
      </c>
      <c r="E1731" s="30"/>
      <c r="F1731">
        <v>1</v>
      </c>
    </row>
    <row r="1732" spans="1:6" ht="12" customHeight="1">
      <c r="A1732" s="19" t="s">
        <v>5555</v>
      </c>
      <c r="B1732" s="20" t="s">
        <v>5556</v>
      </c>
      <c r="C1732" s="14">
        <v>1</v>
      </c>
      <c r="D1732" s="14">
        <f t="shared" si="29"/>
        <v>0</v>
      </c>
      <c r="E1732" s="30"/>
      <c r="F1732">
        <v>1</v>
      </c>
    </row>
    <row r="1733" spans="1:6" ht="12" customHeight="1">
      <c r="A1733" s="19" t="s">
        <v>5557</v>
      </c>
      <c r="B1733" s="20" t="s">
        <v>5558</v>
      </c>
      <c r="C1733" s="14">
        <v>1</v>
      </c>
      <c r="D1733" s="14">
        <f t="shared" si="29"/>
        <v>0</v>
      </c>
      <c r="E1733" s="30"/>
      <c r="F1733">
        <v>1</v>
      </c>
    </row>
    <row r="1734" spans="1:6" ht="12" customHeight="1">
      <c r="A1734" s="19" t="s">
        <v>5559</v>
      </c>
      <c r="B1734" s="20" t="s">
        <v>5560</v>
      </c>
      <c r="C1734" s="14">
        <v>1</v>
      </c>
      <c r="D1734" s="14">
        <f t="shared" si="29"/>
        <v>0</v>
      </c>
      <c r="E1734" s="30"/>
      <c r="F1734">
        <v>1</v>
      </c>
    </row>
    <row r="1735" spans="1:6" ht="12" customHeight="1">
      <c r="A1735" s="19" t="s">
        <v>5561</v>
      </c>
      <c r="B1735" s="20" t="s">
        <v>5562</v>
      </c>
      <c r="C1735" s="14">
        <v>1</v>
      </c>
      <c r="D1735" s="14">
        <f t="shared" si="29"/>
        <v>0</v>
      </c>
      <c r="E1735" s="30"/>
      <c r="F1735">
        <v>1</v>
      </c>
    </row>
    <row r="1736" spans="1:6" ht="12" customHeight="1">
      <c r="A1736" s="19" t="s">
        <v>5563</v>
      </c>
      <c r="B1736" s="20" t="s">
        <v>5564</v>
      </c>
      <c r="C1736" s="14">
        <v>1</v>
      </c>
      <c r="D1736" s="14">
        <f t="shared" si="29"/>
        <v>0</v>
      </c>
      <c r="E1736" s="30"/>
      <c r="F1736">
        <v>1</v>
      </c>
    </row>
    <row r="1737" spans="1:6" ht="12" customHeight="1">
      <c r="A1737" s="19" t="s">
        <v>5565</v>
      </c>
      <c r="B1737" s="20" t="s">
        <v>5566</v>
      </c>
      <c r="C1737" s="14">
        <v>1</v>
      </c>
      <c r="D1737" s="14">
        <f t="shared" si="29"/>
        <v>0</v>
      </c>
      <c r="E1737" s="30"/>
      <c r="F1737">
        <v>1</v>
      </c>
    </row>
    <row r="1738" spans="1:6" ht="12" customHeight="1">
      <c r="A1738" s="19" t="s">
        <v>5567</v>
      </c>
      <c r="B1738" s="20" t="s">
        <v>5568</v>
      </c>
      <c r="C1738" s="14">
        <v>1</v>
      </c>
      <c r="D1738" s="14">
        <f t="shared" si="29"/>
        <v>0</v>
      </c>
      <c r="E1738" s="30"/>
      <c r="F1738">
        <v>1</v>
      </c>
    </row>
    <row r="1739" spans="1:6" ht="12" customHeight="1">
      <c r="A1739" s="19" t="s">
        <v>5569</v>
      </c>
      <c r="B1739" s="20" t="s">
        <v>5570</v>
      </c>
      <c r="C1739" s="14">
        <v>1</v>
      </c>
      <c r="D1739" s="14">
        <f t="shared" si="29"/>
        <v>0</v>
      </c>
      <c r="E1739" s="30"/>
      <c r="F1739">
        <v>1</v>
      </c>
    </row>
    <row r="1740" spans="1:6" ht="12" customHeight="1">
      <c r="A1740" s="19" t="s">
        <v>5571</v>
      </c>
      <c r="B1740" s="20" t="s">
        <v>5572</v>
      </c>
      <c r="C1740" s="14">
        <v>1</v>
      </c>
      <c r="D1740" s="14">
        <f t="shared" si="29"/>
        <v>0</v>
      </c>
      <c r="E1740" s="30"/>
      <c r="F1740">
        <v>1</v>
      </c>
    </row>
    <row r="1741" spans="1:5" ht="12" customHeight="1">
      <c r="A1741" s="11" t="s">
        <v>5573</v>
      </c>
      <c r="B1741" s="12" t="s">
        <v>5574</v>
      </c>
      <c r="C1741" s="14"/>
      <c r="D1741" s="14"/>
      <c r="E1741" s="30"/>
    </row>
    <row r="1742" spans="1:6" ht="12" customHeight="1">
      <c r="A1742" s="19" t="s">
        <v>5575</v>
      </c>
      <c r="B1742" s="20" t="s">
        <v>5576</v>
      </c>
      <c r="C1742" s="14">
        <v>1</v>
      </c>
      <c r="D1742" s="14">
        <f t="shared" si="29"/>
        <v>0</v>
      </c>
      <c r="E1742" s="30"/>
      <c r="F1742">
        <v>1</v>
      </c>
    </row>
    <row r="1743" spans="1:6" ht="12" customHeight="1">
      <c r="A1743" s="19" t="s">
        <v>5577</v>
      </c>
      <c r="B1743" s="20" t="s">
        <v>5578</v>
      </c>
      <c r="C1743" s="14">
        <v>1</v>
      </c>
      <c r="D1743" s="14">
        <f t="shared" si="29"/>
        <v>0</v>
      </c>
      <c r="E1743" s="30"/>
      <c r="F1743">
        <v>1</v>
      </c>
    </row>
    <row r="1744" spans="1:6" ht="12" customHeight="1">
      <c r="A1744" s="19" t="s">
        <v>5579</v>
      </c>
      <c r="B1744" s="20" t="s">
        <v>5580</v>
      </c>
      <c r="C1744" s="14">
        <v>1</v>
      </c>
      <c r="D1744" s="14">
        <f t="shared" si="29"/>
        <v>0</v>
      </c>
      <c r="E1744" s="30"/>
      <c r="F1744">
        <v>1</v>
      </c>
    </row>
    <row r="1745" spans="1:6" ht="12" customHeight="1">
      <c r="A1745" s="19" t="s">
        <v>5581</v>
      </c>
      <c r="B1745" s="20" t="s">
        <v>3276</v>
      </c>
      <c r="C1745" s="14">
        <v>1</v>
      </c>
      <c r="D1745" s="14">
        <f t="shared" si="29"/>
        <v>0</v>
      </c>
      <c r="E1745" s="30"/>
      <c r="F1745">
        <v>1</v>
      </c>
    </row>
    <row r="1746" spans="1:6" ht="12" customHeight="1">
      <c r="A1746" s="19" t="s">
        <v>3277</v>
      </c>
      <c r="B1746" s="20" t="s">
        <v>3278</v>
      </c>
      <c r="C1746" s="14">
        <v>1</v>
      </c>
      <c r="D1746" s="14">
        <f t="shared" si="29"/>
        <v>0</v>
      </c>
      <c r="E1746" s="30"/>
      <c r="F1746">
        <v>1</v>
      </c>
    </row>
    <row r="1747" spans="1:6" ht="12" customHeight="1">
      <c r="A1747" s="19" t="s">
        <v>3279</v>
      </c>
      <c r="B1747" s="20" t="s">
        <v>3280</v>
      </c>
      <c r="C1747" s="14">
        <v>1</v>
      </c>
      <c r="D1747" s="14">
        <f t="shared" si="29"/>
        <v>0</v>
      </c>
      <c r="E1747" s="30"/>
      <c r="F1747">
        <v>1</v>
      </c>
    </row>
    <row r="1748" spans="1:6" ht="12" customHeight="1">
      <c r="A1748" s="19" t="s">
        <v>3281</v>
      </c>
      <c r="B1748" s="20" t="s">
        <v>3282</v>
      </c>
      <c r="C1748" s="14">
        <v>1</v>
      </c>
      <c r="D1748" s="14">
        <f t="shared" si="29"/>
        <v>0</v>
      </c>
      <c r="E1748" s="30"/>
      <c r="F1748">
        <v>1</v>
      </c>
    </row>
    <row r="1749" spans="1:6" ht="12" customHeight="1">
      <c r="A1749" s="19" t="s">
        <v>3283</v>
      </c>
      <c r="B1749" s="20" t="s">
        <v>3284</v>
      </c>
      <c r="C1749" s="14">
        <v>1</v>
      </c>
      <c r="D1749" s="14">
        <f t="shared" si="29"/>
        <v>0</v>
      </c>
      <c r="E1749" s="30"/>
      <c r="F1749">
        <v>1</v>
      </c>
    </row>
    <row r="1750" spans="1:6" ht="12" customHeight="1">
      <c r="A1750" s="19" t="s">
        <v>3285</v>
      </c>
      <c r="B1750" s="20" t="s">
        <v>3286</v>
      </c>
      <c r="C1750" s="14">
        <v>1</v>
      </c>
      <c r="D1750" s="14">
        <f t="shared" si="29"/>
        <v>0</v>
      </c>
      <c r="E1750" s="30"/>
      <c r="F1750">
        <v>1</v>
      </c>
    </row>
    <row r="1751" spans="1:6" ht="12" customHeight="1">
      <c r="A1751" s="19" t="s">
        <v>3287</v>
      </c>
      <c r="B1751" s="20" t="s">
        <v>3288</v>
      </c>
      <c r="C1751" s="14">
        <v>1</v>
      </c>
      <c r="D1751" s="14">
        <f t="shared" si="29"/>
        <v>0</v>
      </c>
      <c r="E1751" s="30"/>
      <c r="F1751">
        <v>1</v>
      </c>
    </row>
    <row r="1752" spans="1:6" ht="12" customHeight="1">
      <c r="A1752" s="19" t="s">
        <v>3289</v>
      </c>
      <c r="B1752" s="20" t="s">
        <v>3290</v>
      </c>
      <c r="C1752" s="14">
        <v>1</v>
      </c>
      <c r="D1752" s="14">
        <f t="shared" si="29"/>
        <v>0</v>
      </c>
      <c r="E1752" s="30"/>
      <c r="F1752">
        <v>1</v>
      </c>
    </row>
    <row r="1753" spans="1:6" ht="12" customHeight="1">
      <c r="A1753" s="19" t="s">
        <v>3291</v>
      </c>
      <c r="B1753" s="20" t="s">
        <v>3292</v>
      </c>
      <c r="C1753" s="14">
        <v>1</v>
      </c>
      <c r="D1753" s="14">
        <f t="shared" si="29"/>
        <v>0</v>
      </c>
      <c r="E1753" s="30"/>
      <c r="F1753">
        <v>1</v>
      </c>
    </row>
    <row r="1754" spans="1:6" ht="12" customHeight="1">
      <c r="A1754" s="19" t="s">
        <v>3293</v>
      </c>
      <c r="B1754" s="20" t="s">
        <v>3294</v>
      </c>
      <c r="C1754" s="14">
        <v>1</v>
      </c>
      <c r="D1754" s="14">
        <f t="shared" si="29"/>
        <v>0</v>
      </c>
      <c r="E1754" s="30"/>
      <c r="F1754">
        <v>1</v>
      </c>
    </row>
    <row r="1755" spans="1:6" ht="12" customHeight="1">
      <c r="A1755" s="19" t="s">
        <v>3295</v>
      </c>
      <c r="B1755" s="20" t="s">
        <v>3296</v>
      </c>
      <c r="C1755" s="14">
        <v>1</v>
      </c>
      <c r="D1755" s="14">
        <f t="shared" si="29"/>
        <v>0</v>
      </c>
      <c r="E1755" s="30"/>
      <c r="F1755">
        <v>1</v>
      </c>
    </row>
    <row r="1756" spans="1:6" ht="12" customHeight="1">
      <c r="A1756" s="19" t="s">
        <v>3297</v>
      </c>
      <c r="B1756" s="20" t="s">
        <v>3298</v>
      </c>
      <c r="C1756" s="14">
        <v>1</v>
      </c>
      <c r="D1756" s="14">
        <f t="shared" si="29"/>
        <v>0</v>
      </c>
      <c r="E1756" s="30"/>
      <c r="F1756">
        <v>1</v>
      </c>
    </row>
    <row r="1757" spans="1:6" ht="12" customHeight="1">
      <c r="A1757" s="19" t="s">
        <v>3299</v>
      </c>
      <c r="B1757" s="20" t="s">
        <v>3300</v>
      </c>
      <c r="C1757" s="14">
        <v>1</v>
      </c>
      <c r="D1757" s="14">
        <f t="shared" si="29"/>
        <v>0</v>
      </c>
      <c r="E1757" s="30"/>
      <c r="F1757">
        <v>1</v>
      </c>
    </row>
    <row r="1758" spans="1:6" ht="12" customHeight="1">
      <c r="A1758" s="19" t="s">
        <v>3301</v>
      </c>
      <c r="B1758" s="20" t="s">
        <v>3302</v>
      </c>
      <c r="C1758" s="14">
        <v>1</v>
      </c>
      <c r="D1758" s="14">
        <f t="shared" si="29"/>
        <v>0</v>
      </c>
      <c r="E1758" s="30"/>
      <c r="F1758">
        <v>1</v>
      </c>
    </row>
    <row r="1759" spans="1:6" ht="12" customHeight="1">
      <c r="A1759" s="19" t="s">
        <v>3303</v>
      </c>
      <c r="B1759" s="20" t="s">
        <v>3304</v>
      </c>
      <c r="C1759" s="14">
        <v>1</v>
      </c>
      <c r="D1759" s="14">
        <f t="shared" si="29"/>
        <v>0</v>
      </c>
      <c r="E1759" s="30"/>
      <c r="F1759">
        <v>1</v>
      </c>
    </row>
    <row r="1760" spans="1:6" ht="12" customHeight="1">
      <c r="A1760" s="19" t="s">
        <v>3305</v>
      </c>
      <c r="B1760" s="20" t="s">
        <v>3306</v>
      </c>
      <c r="C1760" s="14">
        <v>1</v>
      </c>
      <c r="D1760" s="14">
        <f t="shared" si="29"/>
        <v>0</v>
      </c>
      <c r="E1760" s="30"/>
      <c r="F1760">
        <v>1</v>
      </c>
    </row>
    <row r="1761" spans="1:6" ht="12" customHeight="1">
      <c r="A1761" s="19" t="s">
        <v>3307</v>
      </c>
      <c r="B1761" s="20" t="s">
        <v>3308</v>
      </c>
      <c r="C1761" s="14">
        <v>1</v>
      </c>
      <c r="D1761" s="14">
        <f t="shared" si="29"/>
        <v>0</v>
      </c>
      <c r="E1761" s="30"/>
      <c r="F1761">
        <v>1</v>
      </c>
    </row>
    <row r="1762" spans="1:6" ht="12" customHeight="1">
      <c r="A1762" s="19" t="s">
        <v>3309</v>
      </c>
      <c r="B1762" s="20" t="s">
        <v>3310</v>
      </c>
      <c r="C1762" s="14">
        <v>1</v>
      </c>
      <c r="D1762" s="14">
        <f t="shared" si="29"/>
        <v>0</v>
      </c>
      <c r="E1762" s="30"/>
      <c r="F1762">
        <v>1</v>
      </c>
    </row>
    <row r="1763" spans="1:6" ht="12" customHeight="1">
      <c r="A1763" s="19" t="s">
        <v>3311</v>
      </c>
      <c r="B1763" s="20" t="s">
        <v>3312</v>
      </c>
      <c r="C1763" s="14">
        <v>1</v>
      </c>
      <c r="D1763" s="14">
        <f t="shared" si="29"/>
        <v>0</v>
      </c>
      <c r="E1763" s="30"/>
      <c r="F1763">
        <v>1</v>
      </c>
    </row>
    <row r="1764" spans="1:6" ht="12" customHeight="1">
      <c r="A1764" s="19" t="s">
        <v>3311</v>
      </c>
      <c r="B1764" s="20" t="s">
        <v>3313</v>
      </c>
      <c r="C1764" s="14">
        <v>1</v>
      </c>
      <c r="D1764" s="14">
        <f t="shared" si="29"/>
        <v>0</v>
      </c>
      <c r="E1764" s="30"/>
      <c r="F1764">
        <v>1</v>
      </c>
    </row>
    <row r="1765" spans="1:6" ht="12" customHeight="1">
      <c r="A1765" s="19" t="s">
        <v>3314</v>
      </c>
      <c r="B1765" s="20" t="s">
        <v>3315</v>
      </c>
      <c r="C1765" s="14">
        <v>1</v>
      </c>
      <c r="D1765" s="14">
        <f t="shared" si="29"/>
        <v>0</v>
      </c>
      <c r="E1765" s="30"/>
      <c r="F1765">
        <v>1</v>
      </c>
    </row>
    <row r="1766" spans="1:6" ht="12" customHeight="1">
      <c r="A1766" s="19" t="s">
        <v>3316</v>
      </c>
      <c r="B1766" s="20" t="s">
        <v>3317</v>
      </c>
      <c r="C1766" s="14">
        <v>1</v>
      </c>
      <c r="D1766" s="14">
        <f t="shared" si="29"/>
        <v>0</v>
      </c>
      <c r="E1766" s="30"/>
      <c r="F1766">
        <v>1</v>
      </c>
    </row>
    <row r="1767" spans="1:6" ht="12" customHeight="1">
      <c r="A1767" s="19" t="s">
        <v>3318</v>
      </c>
      <c r="B1767" s="20" t="s">
        <v>3319</v>
      </c>
      <c r="C1767" s="14">
        <v>1</v>
      </c>
      <c r="D1767" s="14">
        <f t="shared" si="29"/>
        <v>0</v>
      </c>
      <c r="E1767" s="30"/>
      <c r="F1767">
        <v>1</v>
      </c>
    </row>
    <row r="1768" spans="1:6" ht="12" customHeight="1">
      <c r="A1768" s="19" t="s">
        <v>3320</v>
      </c>
      <c r="B1768" s="20" t="s">
        <v>3321</v>
      </c>
      <c r="C1768" s="14">
        <v>1</v>
      </c>
      <c r="D1768" s="14">
        <f t="shared" si="29"/>
        <v>0</v>
      </c>
      <c r="E1768" s="30"/>
      <c r="F1768">
        <v>1</v>
      </c>
    </row>
    <row r="1769" spans="1:6" ht="12" customHeight="1">
      <c r="A1769" s="11" t="s">
        <v>3322</v>
      </c>
      <c r="B1769" s="12" t="s">
        <v>3323</v>
      </c>
      <c r="C1769" s="14">
        <v>1</v>
      </c>
      <c r="D1769" s="14">
        <f t="shared" si="29"/>
        <v>0</v>
      </c>
      <c r="E1769" s="30"/>
      <c r="F1769">
        <v>1</v>
      </c>
    </row>
    <row r="1770" spans="1:5" ht="12" customHeight="1">
      <c r="A1770" s="11" t="s">
        <v>3324</v>
      </c>
      <c r="B1770" s="12" t="s">
        <v>3325</v>
      </c>
      <c r="C1770" s="14"/>
      <c r="D1770" s="14"/>
      <c r="E1770" s="30"/>
    </row>
    <row r="1771" spans="1:6" ht="12" customHeight="1">
      <c r="A1771" s="19" t="s">
        <v>3326</v>
      </c>
      <c r="B1771" s="20" t="s">
        <v>3327</v>
      </c>
      <c r="C1771" s="14">
        <v>1</v>
      </c>
      <c r="D1771" s="14">
        <f t="shared" si="29"/>
        <v>0</v>
      </c>
      <c r="E1771" s="30"/>
      <c r="F1771">
        <v>1</v>
      </c>
    </row>
    <row r="1772" spans="1:6" ht="12" customHeight="1">
      <c r="A1772" s="19" t="s">
        <v>3328</v>
      </c>
      <c r="B1772" s="20" t="s">
        <v>3329</v>
      </c>
      <c r="C1772" s="14">
        <v>1</v>
      </c>
      <c r="D1772" s="14">
        <f t="shared" si="29"/>
        <v>0</v>
      </c>
      <c r="E1772" s="30"/>
      <c r="F1772">
        <v>1</v>
      </c>
    </row>
    <row r="1773" spans="1:6" ht="12" customHeight="1">
      <c r="A1773" s="19" t="s">
        <v>3330</v>
      </c>
      <c r="B1773" s="20" t="s">
        <v>3331</v>
      </c>
      <c r="C1773" s="14">
        <v>1</v>
      </c>
      <c r="D1773" s="14">
        <f t="shared" si="29"/>
        <v>0</v>
      </c>
      <c r="E1773" s="30"/>
      <c r="F1773">
        <v>1</v>
      </c>
    </row>
    <row r="1774" spans="1:6" ht="12" customHeight="1">
      <c r="A1774" s="19" t="s">
        <v>3332</v>
      </c>
      <c r="B1774" s="20" t="s">
        <v>3333</v>
      </c>
      <c r="C1774" s="14">
        <v>1</v>
      </c>
      <c r="D1774" s="14">
        <f t="shared" si="29"/>
        <v>0</v>
      </c>
      <c r="E1774" s="30"/>
      <c r="F1774">
        <v>1</v>
      </c>
    </row>
    <row r="1775" spans="1:5" ht="12" customHeight="1">
      <c r="A1775" s="11" t="s">
        <v>3334</v>
      </c>
      <c r="B1775" s="12" t="s">
        <v>3335</v>
      </c>
      <c r="C1775" s="14"/>
      <c r="D1775" s="14"/>
      <c r="E1775" s="30"/>
    </row>
    <row r="1776" spans="1:6" ht="12" customHeight="1">
      <c r="A1776" s="19" t="s">
        <v>3336</v>
      </c>
      <c r="B1776" s="20" t="s">
        <v>3337</v>
      </c>
      <c r="C1776" s="14">
        <v>1</v>
      </c>
      <c r="D1776" s="14">
        <f t="shared" si="29"/>
        <v>0</v>
      </c>
      <c r="E1776" s="30"/>
      <c r="F1776">
        <v>1</v>
      </c>
    </row>
    <row r="1777" spans="1:6" ht="12" customHeight="1">
      <c r="A1777" s="19" t="s">
        <v>3338</v>
      </c>
      <c r="B1777" s="20" t="s">
        <v>3339</v>
      </c>
      <c r="C1777" s="14">
        <v>1</v>
      </c>
      <c r="D1777" s="14">
        <f t="shared" si="29"/>
        <v>0</v>
      </c>
      <c r="E1777" s="30"/>
      <c r="F1777">
        <v>1</v>
      </c>
    </row>
    <row r="1778" spans="1:6" ht="12" customHeight="1">
      <c r="A1778" s="19" t="s">
        <v>3340</v>
      </c>
      <c r="B1778" s="20" t="s">
        <v>3341</v>
      </c>
      <c r="C1778" s="14">
        <v>1</v>
      </c>
      <c r="D1778" s="14">
        <f t="shared" si="29"/>
        <v>0</v>
      </c>
      <c r="E1778" s="30"/>
      <c r="F1778">
        <v>1</v>
      </c>
    </row>
    <row r="1779" spans="1:6" ht="12" customHeight="1">
      <c r="A1779" s="19" t="s">
        <v>3342</v>
      </c>
      <c r="B1779" s="20" t="s">
        <v>3343</v>
      </c>
      <c r="C1779" s="14">
        <v>1</v>
      </c>
      <c r="D1779" s="14">
        <f t="shared" si="29"/>
        <v>0</v>
      </c>
      <c r="E1779" s="30"/>
      <c r="F1779">
        <v>1</v>
      </c>
    </row>
    <row r="1780" spans="1:6" ht="12" customHeight="1">
      <c r="A1780" s="19" t="s">
        <v>3344</v>
      </c>
      <c r="B1780" s="20" t="s">
        <v>3345</v>
      </c>
      <c r="C1780" s="14">
        <v>1</v>
      </c>
      <c r="D1780" s="14">
        <f t="shared" si="29"/>
        <v>0</v>
      </c>
      <c r="E1780" s="30"/>
      <c r="F1780">
        <v>1</v>
      </c>
    </row>
    <row r="1781" spans="1:6" ht="12" customHeight="1">
      <c r="A1781" s="19" t="s">
        <v>3346</v>
      </c>
      <c r="B1781" s="20" t="s">
        <v>3347</v>
      </c>
      <c r="C1781" s="14">
        <v>1</v>
      </c>
      <c r="D1781" s="14">
        <f t="shared" si="29"/>
        <v>0</v>
      </c>
      <c r="E1781" s="30"/>
      <c r="F1781">
        <v>1</v>
      </c>
    </row>
    <row r="1782" spans="1:6" ht="12" customHeight="1">
      <c r="A1782" s="19" t="s">
        <v>3348</v>
      </c>
      <c r="B1782" s="20" t="s">
        <v>3349</v>
      </c>
      <c r="C1782" s="14">
        <v>1</v>
      </c>
      <c r="D1782" s="14">
        <f t="shared" si="29"/>
        <v>0</v>
      </c>
      <c r="E1782" s="30"/>
      <c r="F1782">
        <v>1</v>
      </c>
    </row>
    <row r="1783" spans="1:5" ht="12" customHeight="1">
      <c r="A1783" s="11" t="s">
        <v>3350</v>
      </c>
      <c r="B1783" s="12" t="s">
        <v>3351</v>
      </c>
      <c r="C1783" s="14"/>
      <c r="D1783" s="14"/>
      <c r="E1783" s="30"/>
    </row>
    <row r="1784" spans="1:6" ht="12" customHeight="1">
      <c r="A1784" s="19" t="s">
        <v>3352</v>
      </c>
      <c r="B1784" s="20" t="s">
        <v>3353</v>
      </c>
      <c r="C1784" s="14">
        <v>1</v>
      </c>
      <c r="D1784" s="14">
        <f t="shared" si="29"/>
        <v>0</v>
      </c>
      <c r="E1784" s="30"/>
      <c r="F1784">
        <v>1</v>
      </c>
    </row>
    <row r="1785" spans="1:6" ht="12" customHeight="1">
      <c r="A1785" s="19" t="s">
        <v>3354</v>
      </c>
      <c r="B1785" s="20" t="s">
        <v>3355</v>
      </c>
      <c r="C1785" s="14">
        <v>1</v>
      </c>
      <c r="D1785" s="14">
        <f t="shared" si="29"/>
        <v>0</v>
      </c>
      <c r="E1785" s="30"/>
      <c r="F1785">
        <v>1</v>
      </c>
    </row>
    <row r="1786" spans="1:6" ht="12" customHeight="1">
      <c r="A1786" s="19" t="s">
        <v>3356</v>
      </c>
      <c r="B1786" s="20" t="s">
        <v>3357</v>
      </c>
      <c r="C1786" s="14">
        <v>1</v>
      </c>
      <c r="D1786" s="14">
        <f t="shared" si="29"/>
        <v>0</v>
      </c>
      <c r="E1786" s="30"/>
      <c r="F1786">
        <v>1</v>
      </c>
    </row>
    <row r="1787" spans="1:6" ht="12" customHeight="1">
      <c r="A1787" s="19" t="s">
        <v>3358</v>
      </c>
      <c r="B1787" s="20" t="s">
        <v>3359</v>
      </c>
      <c r="C1787" s="14">
        <v>1</v>
      </c>
      <c r="D1787" s="14">
        <f t="shared" si="29"/>
        <v>0</v>
      </c>
      <c r="E1787" s="30"/>
      <c r="F1787">
        <v>1</v>
      </c>
    </row>
    <row r="1788" spans="1:6" ht="12" customHeight="1">
      <c r="A1788" s="19" t="s">
        <v>3360</v>
      </c>
      <c r="B1788" s="20" t="s">
        <v>3361</v>
      </c>
      <c r="C1788" s="14">
        <v>1</v>
      </c>
      <c r="D1788" s="14">
        <f t="shared" si="29"/>
        <v>0</v>
      </c>
      <c r="E1788" s="30"/>
      <c r="F1788">
        <v>1</v>
      </c>
    </row>
    <row r="1789" spans="1:6" ht="12" customHeight="1">
      <c r="A1789" s="19" t="s">
        <v>3362</v>
      </c>
      <c r="B1789" s="20" t="s">
        <v>3363</v>
      </c>
      <c r="C1789" s="14">
        <v>1</v>
      </c>
      <c r="D1789" s="14">
        <f t="shared" si="29"/>
        <v>0</v>
      </c>
      <c r="E1789" s="30"/>
      <c r="F1789">
        <v>1</v>
      </c>
    </row>
    <row r="1790" spans="1:5" ht="12" customHeight="1">
      <c r="A1790" s="11" t="s">
        <v>3364</v>
      </c>
      <c r="B1790" s="12" t="s">
        <v>3365</v>
      </c>
      <c r="C1790" s="14"/>
      <c r="D1790" s="14"/>
      <c r="E1790" s="30"/>
    </row>
    <row r="1791" spans="1:6" ht="12" customHeight="1">
      <c r="A1791" s="19" t="s">
        <v>3366</v>
      </c>
      <c r="B1791" s="20" t="s">
        <v>3367</v>
      </c>
      <c r="C1791" s="14">
        <v>1</v>
      </c>
      <c r="D1791" s="14">
        <f t="shared" si="29"/>
        <v>0</v>
      </c>
      <c r="E1791" s="30"/>
      <c r="F1791">
        <v>1</v>
      </c>
    </row>
    <row r="1792" spans="1:6" ht="12" customHeight="1">
      <c r="A1792" s="19" t="s">
        <v>3368</v>
      </c>
      <c r="B1792" s="20" t="s">
        <v>3369</v>
      </c>
      <c r="C1792" s="14">
        <v>1</v>
      </c>
      <c r="D1792" s="14">
        <f t="shared" si="29"/>
        <v>0</v>
      </c>
      <c r="E1792" s="30"/>
      <c r="F1792">
        <v>1</v>
      </c>
    </row>
    <row r="1793" spans="1:6" ht="12" customHeight="1">
      <c r="A1793" s="11" t="s">
        <v>3370</v>
      </c>
      <c r="B1793" s="12" t="s">
        <v>3371</v>
      </c>
      <c r="C1793" s="14">
        <v>1</v>
      </c>
      <c r="D1793" s="14">
        <f t="shared" si="29"/>
        <v>0</v>
      </c>
      <c r="E1793" s="30"/>
      <c r="F1793">
        <v>1</v>
      </c>
    </row>
    <row r="1794" spans="1:5" ht="12" customHeight="1">
      <c r="A1794" s="11" t="s">
        <v>3372</v>
      </c>
      <c r="B1794" s="12" t="s">
        <v>3373</v>
      </c>
      <c r="C1794" s="14"/>
      <c r="D1794" s="14"/>
      <c r="E1794" s="30"/>
    </row>
    <row r="1795" spans="1:6" ht="12" customHeight="1">
      <c r="A1795" s="19" t="s">
        <v>3374</v>
      </c>
      <c r="B1795" s="20" t="s">
        <v>3375</v>
      </c>
      <c r="C1795" s="14">
        <v>1</v>
      </c>
      <c r="D1795" s="14">
        <f aca="true" t="shared" si="30" ref="D1795:D1857">100%-C1795</f>
        <v>0</v>
      </c>
      <c r="E1795" s="30"/>
      <c r="F1795">
        <v>1</v>
      </c>
    </row>
    <row r="1796" spans="1:6" ht="12" customHeight="1">
      <c r="A1796" s="19" t="s">
        <v>3376</v>
      </c>
      <c r="B1796" s="20" t="s">
        <v>3377</v>
      </c>
      <c r="C1796" s="14">
        <v>1</v>
      </c>
      <c r="D1796" s="14">
        <f t="shared" si="30"/>
        <v>0</v>
      </c>
      <c r="E1796" s="30"/>
      <c r="F1796">
        <v>1</v>
      </c>
    </row>
    <row r="1797" spans="1:6" ht="12" customHeight="1">
      <c r="A1797" s="19" t="s">
        <v>3378</v>
      </c>
      <c r="B1797" s="20" t="s">
        <v>3379</v>
      </c>
      <c r="C1797" s="14">
        <v>1</v>
      </c>
      <c r="D1797" s="14">
        <f t="shared" si="30"/>
        <v>0</v>
      </c>
      <c r="E1797" s="30"/>
      <c r="F1797">
        <v>1</v>
      </c>
    </row>
    <row r="1798" spans="1:6" ht="12" customHeight="1">
      <c r="A1798" s="19" t="s">
        <v>3380</v>
      </c>
      <c r="B1798" s="20" t="s">
        <v>3381</v>
      </c>
      <c r="C1798" s="14">
        <v>1</v>
      </c>
      <c r="D1798" s="14">
        <f t="shared" si="30"/>
        <v>0</v>
      </c>
      <c r="E1798" s="30"/>
      <c r="F1798">
        <v>1</v>
      </c>
    </row>
    <row r="1799" spans="1:6" ht="12" customHeight="1">
      <c r="A1799" s="19" t="s">
        <v>3382</v>
      </c>
      <c r="B1799" s="20" t="s">
        <v>3383</v>
      </c>
      <c r="C1799" s="14">
        <v>1</v>
      </c>
      <c r="D1799" s="14">
        <f t="shared" si="30"/>
        <v>0</v>
      </c>
      <c r="E1799" s="30"/>
      <c r="F1799">
        <v>1</v>
      </c>
    </row>
    <row r="1800" spans="1:6" ht="12" customHeight="1">
      <c r="A1800" s="19" t="s">
        <v>3384</v>
      </c>
      <c r="B1800" s="20" t="s">
        <v>3385</v>
      </c>
      <c r="C1800" s="14">
        <v>1</v>
      </c>
      <c r="D1800" s="14">
        <f t="shared" si="30"/>
        <v>0</v>
      </c>
      <c r="E1800" s="30"/>
      <c r="F1800">
        <v>1</v>
      </c>
    </row>
    <row r="1801" spans="1:6" ht="12" customHeight="1">
      <c r="A1801" s="19" t="s">
        <v>3386</v>
      </c>
      <c r="B1801" s="20" t="s">
        <v>3387</v>
      </c>
      <c r="C1801" s="14">
        <v>1</v>
      </c>
      <c r="D1801" s="14">
        <f t="shared" si="30"/>
        <v>0</v>
      </c>
      <c r="E1801" s="30"/>
      <c r="F1801">
        <v>1</v>
      </c>
    </row>
    <row r="1802" spans="1:6" ht="12" customHeight="1">
      <c r="A1802" s="11" t="s">
        <v>3388</v>
      </c>
      <c r="B1802" s="12" t="s">
        <v>3389</v>
      </c>
      <c r="C1802" s="14">
        <v>1</v>
      </c>
      <c r="D1802" s="14">
        <f t="shared" si="30"/>
        <v>0</v>
      </c>
      <c r="E1802" s="30"/>
      <c r="F1802">
        <v>1</v>
      </c>
    </row>
    <row r="1803" spans="1:6" ht="12" customHeight="1">
      <c r="A1803" s="11" t="s">
        <v>3390</v>
      </c>
      <c r="B1803" s="12" t="s">
        <v>3391</v>
      </c>
      <c r="C1803" s="14">
        <v>1</v>
      </c>
      <c r="D1803" s="14">
        <f t="shared" si="30"/>
        <v>0</v>
      </c>
      <c r="E1803" s="30"/>
      <c r="F1803">
        <v>1</v>
      </c>
    </row>
    <row r="1804" spans="1:6" ht="12" customHeight="1">
      <c r="A1804" s="19" t="s">
        <v>3392</v>
      </c>
      <c r="B1804" s="20" t="s">
        <v>3393</v>
      </c>
      <c r="C1804" s="14">
        <v>1</v>
      </c>
      <c r="D1804" s="14">
        <f t="shared" si="30"/>
        <v>0</v>
      </c>
      <c r="E1804" s="30"/>
      <c r="F1804">
        <v>1</v>
      </c>
    </row>
    <row r="1805" spans="1:6" ht="12" customHeight="1">
      <c r="A1805" s="19" t="s">
        <v>3394</v>
      </c>
      <c r="B1805" s="20" t="s">
        <v>3395</v>
      </c>
      <c r="C1805" s="14">
        <v>1</v>
      </c>
      <c r="D1805" s="14">
        <f t="shared" si="30"/>
        <v>0</v>
      </c>
      <c r="E1805" s="30"/>
      <c r="F1805">
        <v>1</v>
      </c>
    </row>
    <row r="1806" spans="1:6" ht="12" customHeight="1">
      <c r="A1806" s="19" t="s">
        <v>3396</v>
      </c>
      <c r="B1806" s="20" t="s">
        <v>3397</v>
      </c>
      <c r="C1806" s="14">
        <v>1</v>
      </c>
      <c r="D1806" s="14">
        <f t="shared" si="30"/>
        <v>0</v>
      </c>
      <c r="E1806" s="30"/>
      <c r="F1806">
        <v>1</v>
      </c>
    </row>
    <row r="1807" spans="1:6" ht="12" customHeight="1">
      <c r="A1807" s="19" t="s">
        <v>3398</v>
      </c>
      <c r="B1807" s="20" t="s">
        <v>3399</v>
      </c>
      <c r="C1807" s="14">
        <v>1</v>
      </c>
      <c r="D1807" s="14">
        <f t="shared" si="30"/>
        <v>0</v>
      </c>
      <c r="E1807" s="30"/>
      <c r="F1807">
        <v>1</v>
      </c>
    </row>
    <row r="1808" spans="1:6" ht="12" customHeight="1">
      <c r="A1808" s="19" t="s">
        <v>3400</v>
      </c>
      <c r="B1808" s="20" t="s">
        <v>3401</v>
      </c>
      <c r="C1808" s="14">
        <v>1</v>
      </c>
      <c r="D1808" s="14">
        <f t="shared" si="30"/>
        <v>0</v>
      </c>
      <c r="E1808" s="30"/>
      <c r="F1808">
        <v>1</v>
      </c>
    </row>
    <row r="1809" spans="1:5" ht="12" customHeight="1">
      <c r="A1809" s="11" t="s">
        <v>3402</v>
      </c>
      <c r="B1809" s="12" t="s">
        <v>3403</v>
      </c>
      <c r="C1809" s="14"/>
      <c r="D1809" s="14"/>
      <c r="E1809" s="30"/>
    </row>
    <row r="1810" spans="1:6" ht="12" customHeight="1">
      <c r="A1810" s="19" t="s">
        <v>3404</v>
      </c>
      <c r="B1810" s="20" t="s">
        <v>3405</v>
      </c>
      <c r="C1810" s="14">
        <v>1</v>
      </c>
      <c r="D1810" s="14">
        <f t="shared" si="30"/>
        <v>0</v>
      </c>
      <c r="E1810" s="30"/>
      <c r="F1810">
        <v>1</v>
      </c>
    </row>
    <row r="1811" spans="1:6" ht="12" customHeight="1">
      <c r="A1811" s="19" t="s">
        <v>3406</v>
      </c>
      <c r="B1811" s="20" t="s">
        <v>3407</v>
      </c>
      <c r="C1811" s="14">
        <v>1</v>
      </c>
      <c r="D1811" s="14">
        <f t="shared" si="30"/>
        <v>0</v>
      </c>
      <c r="E1811" s="30"/>
      <c r="F1811">
        <v>1</v>
      </c>
    </row>
    <row r="1812" spans="1:6" ht="12" customHeight="1">
      <c r="A1812" s="19" t="s">
        <v>3408</v>
      </c>
      <c r="B1812" s="20" t="s">
        <v>3409</v>
      </c>
      <c r="C1812" s="14">
        <v>1</v>
      </c>
      <c r="D1812" s="14">
        <f t="shared" si="30"/>
        <v>0</v>
      </c>
      <c r="E1812" s="30"/>
      <c r="F1812">
        <v>1</v>
      </c>
    </row>
    <row r="1813" spans="1:6" ht="12" customHeight="1">
      <c r="A1813" s="19" t="s">
        <v>3410</v>
      </c>
      <c r="B1813" s="20" t="s">
        <v>3411</v>
      </c>
      <c r="C1813" s="14">
        <v>1</v>
      </c>
      <c r="D1813" s="14">
        <f t="shared" si="30"/>
        <v>0</v>
      </c>
      <c r="E1813" s="30"/>
      <c r="F1813">
        <v>1</v>
      </c>
    </row>
    <row r="1814" spans="1:6" ht="12" customHeight="1">
      <c r="A1814" s="19" t="s">
        <v>3412</v>
      </c>
      <c r="B1814" s="20" t="s">
        <v>3413</v>
      </c>
      <c r="C1814" s="14">
        <v>1</v>
      </c>
      <c r="D1814" s="14">
        <f t="shared" si="30"/>
        <v>0</v>
      </c>
      <c r="E1814" s="30"/>
      <c r="F1814">
        <v>1</v>
      </c>
    </row>
    <row r="1815" spans="1:6" ht="12" customHeight="1">
      <c r="A1815" s="19" t="s">
        <v>3414</v>
      </c>
      <c r="B1815" s="20" t="s">
        <v>3415</v>
      </c>
      <c r="C1815" s="14">
        <v>1</v>
      </c>
      <c r="D1815" s="14">
        <f t="shared" si="30"/>
        <v>0</v>
      </c>
      <c r="E1815" s="30"/>
      <c r="F1815">
        <v>1</v>
      </c>
    </row>
    <row r="1816" spans="1:6" ht="12" customHeight="1">
      <c r="A1816" s="19" t="s">
        <v>3416</v>
      </c>
      <c r="B1816" s="20" t="s">
        <v>3417</v>
      </c>
      <c r="C1816" s="14">
        <v>1</v>
      </c>
      <c r="D1816" s="14">
        <f t="shared" si="30"/>
        <v>0</v>
      </c>
      <c r="E1816" s="30"/>
      <c r="F1816">
        <v>1</v>
      </c>
    </row>
    <row r="1817" spans="1:6" ht="12" customHeight="1">
      <c r="A1817" s="19" t="s">
        <v>3418</v>
      </c>
      <c r="B1817" s="20" t="s">
        <v>3419</v>
      </c>
      <c r="C1817" s="14">
        <v>1</v>
      </c>
      <c r="D1817" s="14">
        <f t="shared" si="30"/>
        <v>0</v>
      </c>
      <c r="E1817" s="30"/>
      <c r="F1817">
        <v>1</v>
      </c>
    </row>
    <row r="1818" spans="1:5" ht="12" customHeight="1">
      <c r="A1818" s="11" t="s">
        <v>3420</v>
      </c>
      <c r="B1818" s="12" t="s">
        <v>3421</v>
      </c>
      <c r="C1818" s="14"/>
      <c r="D1818" s="14"/>
      <c r="E1818" s="30"/>
    </row>
    <row r="1819" spans="1:6" ht="12" customHeight="1">
      <c r="A1819" s="19" t="s">
        <v>3422</v>
      </c>
      <c r="B1819" s="20" t="s">
        <v>3423</v>
      </c>
      <c r="C1819" s="14">
        <v>1</v>
      </c>
      <c r="D1819" s="14">
        <f t="shared" si="30"/>
        <v>0</v>
      </c>
      <c r="E1819" s="30"/>
      <c r="F1819">
        <v>1</v>
      </c>
    </row>
    <row r="1820" spans="1:6" ht="12" customHeight="1">
      <c r="A1820" s="19" t="s">
        <v>3424</v>
      </c>
      <c r="B1820" s="20" t="s">
        <v>3425</v>
      </c>
      <c r="C1820" s="14">
        <v>1</v>
      </c>
      <c r="D1820" s="14">
        <f t="shared" si="30"/>
        <v>0</v>
      </c>
      <c r="E1820" s="30"/>
      <c r="F1820">
        <v>1</v>
      </c>
    </row>
    <row r="1821" spans="1:6" ht="12" customHeight="1">
      <c r="A1821" s="19" t="s">
        <v>3426</v>
      </c>
      <c r="B1821" s="20" t="s">
        <v>3427</v>
      </c>
      <c r="C1821" s="14">
        <v>1</v>
      </c>
      <c r="D1821" s="14">
        <f t="shared" si="30"/>
        <v>0</v>
      </c>
      <c r="E1821" s="30"/>
      <c r="F1821">
        <v>1</v>
      </c>
    </row>
    <row r="1822" spans="1:6" ht="12" customHeight="1">
      <c r="A1822" s="19" t="s">
        <v>3428</v>
      </c>
      <c r="B1822" s="20" t="s">
        <v>3429</v>
      </c>
      <c r="C1822" s="14">
        <v>1</v>
      </c>
      <c r="D1822" s="14">
        <f t="shared" si="30"/>
        <v>0</v>
      </c>
      <c r="E1822" s="30"/>
      <c r="F1822">
        <v>1</v>
      </c>
    </row>
    <row r="1823" spans="1:5" ht="12" customHeight="1">
      <c r="A1823" s="11" t="s">
        <v>3430</v>
      </c>
      <c r="B1823" s="12" t="s">
        <v>5715</v>
      </c>
      <c r="C1823" s="14"/>
      <c r="D1823" s="14"/>
      <c r="E1823" s="30"/>
    </row>
    <row r="1824" spans="1:6" ht="12" customHeight="1">
      <c r="A1824" s="19" t="s">
        <v>5716</v>
      </c>
      <c r="B1824" s="20" t="s">
        <v>5717</v>
      </c>
      <c r="C1824" s="14">
        <v>1</v>
      </c>
      <c r="D1824" s="14">
        <f t="shared" si="30"/>
        <v>0</v>
      </c>
      <c r="E1824" s="30"/>
      <c r="F1824">
        <v>1</v>
      </c>
    </row>
    <row r="1825" spans="1:6" ht="12" customHeight="1">
      <c r="A1825" s="19" t="s">
        <v>5718</v>
      </c>
      <c r="B1825" s="20" t="s">
        <v>5719</v>
      </c>
      <c r="C1825" s="14">
        <v>1</v>
      </c>
      <c r="D1825" s="14">
        <f t="shared" si="30"/>
        <v>0</v>
      </c>
      <c r="E1825" s="30"/>
      <c r="F1825">
        <v>1</v>
      </c>
    </row>
    <row r="1826" spans="1:6" ht="12" customHeight="1">
      <c r="A1826" s="19" t="s">
        <v>5720</v>
      </c>
      <c r="B1826" s="20" t="s">
        <v>5721</v>
      </c>
      <c r="C1826" s="14">
        <v>1</v>
      </c>
      <c r="D1826" s="14">
        <f t="shared" si="30"/>
        <v>0</v>
      </c>
      <c r="E1826" s="30"/>
      <c r="F1826">
        <v>1</v>
      </c>
    </row>
    <row r="1827" spans="1:6" ht="12" customHeight="1">
      <c r="A1827" s="19" t="s">
        <v>5722</v>
      </c>
      <c r="B1827" s="20" t="s">
        <v>5723</v>
      </c>
      <c r="C1827" s="14">
        <v>1</v>
      </c>
      <c r="D1827" s="14">
        <f t="shared" si="30"/>
        <v>0</v>
      </c>
      <c r="E1827" s="30"/>
      <c r="F1827">
        <v>1</v>
      </c>
    </row>
    <row r="1828" spans="1:6" ht="12" customHeight="1">
      <c r="A1828" s="19" t="s">
        <v>5724</v>
      </c>
      <c r="B1828" s="20" t="s">
        <v>5725</v>
      </c>
      <c r="C1828" s="14">
        <v>1</v>
      </c>
      <c r="D1828" s="14">
        <f t="shared" si="30"/>
        <v>0</v>
      </c>
      <c r="E1828" s="30"/>
      <c r="F1828">
        <v>1</v>
      </c>
    </row>
    <row r="1829" spans="1:6" ht="12" customHeight="1">
      <c r="A1829" s="19" t="s">
        <v>5726</v>
      </c>
      <c r="B1829" s="20" t="s">
        <v>5727</v>
      </c>
      <c r="C1829" s="14">
        <v>1</v>
      </c>
      <c r="D1829" s="14">
        <f t="shared" si="30"/>
        <v>0</v>
      </c>
      <c r="E1829" s="30"/>
      <c r="F1829">
        <v>1</v>
      </c>
    </row>
    <row r="1830" spans="1:6" ht="12" customHeight="1">
      <c r="A1830" s="19" t="s">
        <v>5728</v>
      </c>
      <c r="B1830" s="20" t="s">
        <v>5729</v>
      </c>
      <c r="C1830" s="14">
        <v>1</v>
      </c>
      <c r="D1830" s="14">
        <f t="shared" si="30"/>
        <v>0</v>
      </c>
      <c r="E1830" s="30"/>
      <c r="F1830">
        <v>1</v>
      </c>
    </row>
    <row r="1831" spans="1:6" ht="12" customHeight="1">
      <c r="A1831" s="11" t="s">
        <v>5730</v>
      </c>
      <c r="B1831" s="12" t="s">
        <v>5731</v>
      </c>
      <c r="C1831" s="14">
        <v>1</v>
      </c>
      <c r="D1831" s="14">
        <f t="shared" si="30"/>
        <v>0</v>
      </c>
      <c r="E1831" s="30"/>
      <c r="F1831">
        <v>1</v>
      </c>
    </row>
    <row r="1832" spans="1:6" ht="12" customHeight="1">
      <c r="A1832" s="19" t="s">
        <v>5732</v>
      </c>
      <c r="B1832" s="20" t="s">
        <v>5733</v>
      </c>
      <c r="C1832" s="14">
        <v>1</v>
      </c>
      <c r="D1832" s="14">
        <f t="shared" si="30"/>
        <v>0</v>
      </c>
      <c r="E1832" s="30"/>
      <c r="F1832">
        <v>1</v>
      </c>
    </row>
    <row r="1833" spans="1:6" ht="12" customHeight="1">
      <c r="A1833" s="19" t="s">
        <v>5734</v>
      </c>
      <c r="B1833" s="20" t="s">
        <v>5735</v>
      </c>
      <c r="C1833" s="14">
        <v>1</v>
      </c>
      <c r="D1833" s="14">
        <f t="shared" si="30"/>
        <v>0</v>
      </c>
      <c r="E1833" s="30"/>
      <c r="F1833">
        <v>1</v>
      </c>
    </row>
    <row r="1834" spans="1:6" ht="12" customHeight="1">
      <c r="A1834" s="19" t="s">
        <v>5736</v>
      </c>
      <c r="B1834" s="20" t="s">
        <v>5737</v>
      </c>
      <c r="C1834" s="14">
        <v>1</v>
      </c>
      <c r="D1834" s="14">
        <f t="shared" si="30"/>
        <v>0</v>
      </c>
      <c r="E1834" s="30"/>
      <c r="F1834">
        <v>1</v>
      </c>
    </row>
    <row r="1835" spans="1:6" ht="12" customHeight="1">
      <c r="A1835" s="19" t="s">
        <v>5738</v>
      </c>
      <c r="B1835" s="20" t="s">
        <v>5739</v>
      </c>
      <c r="C1835" s="14">
        <v>1</v>
      </c>
      <c r="D1835" s="14">
        <f t="shared" si="30"/>
        <v>0</v>
      </c>
      <c r="E1835" s="30"/>
      <c r="F1835">
        <v>1</v>
      </c>
    </row>
    <row r="1836" spans="1:6" ht="12" customHeight="1">
      <c r="A1836" s="19" t="s">
        <v>5740</v>
      </c>
      <c r="B1836" s="20" t="s">
        <v>5741</v>
      </c>
      <c r="C1836" s="14">
        <v>1</v>
      </c>
      <c r="D1836" s="14">
        <f t="shared" si="30"/>
        <v>0</v>
      </c>
      <c r="E1836" s="30"/>
      <c r="F1836">
        <v>1</v>
      </c>
    </row>
    <row r="1837" spans="1:6" ht="12" customHeight="1">
      <c r="A1837" s="19" t="s">
        <v>5742</v>
      </c>
      <c r="B1837" s="20" t="s">
        <v>5743</v>
      </c>
      <c r="C1837" s="14">
        <v>1</v>
      </c>
      <c r="D1837" s="14">
        <f t="shared" si="30"/>
        <v>0</v>
      </c>
      <c r="E1837" s="30"/>
      <c r="F1837">
        <v>1</v>
      </c>
    </row>
    <row r="1838" spans="1:6" ht="12" customHeight="1">
      <c r="A1838" s="19" t="s">
        <v>5744</v>
      </c>
      <c r="B1838" s="20" t="s">
        <v>5745</v>
      </c>
      <c r="C1838" s="14">
        <v>1</v>
      </c>
      <c r="D1838" s="14">
        <f t="shared" si="30"/>
        <v>0</v>
      </c>
      <c r="E1838" s="30"/>
      <c r="F1838">
        <v>1</v>
      </c>
    </row>
    <row r="1839" spans="1:6" ht="12" customHeight="1">
      <c r="A1839" s="19" t="s">
        <v>5746</v>
      </c>
      <c r="B1839" s="20" t="s">
        <v>5747</v>
      </c>
      <c r="C1839" s="14">
        <v>1</v>
      </c>
      <c r="D1839" s="14">
        <f t="shared" si="30"/>
        <v>0</v>
      </c>
      <c r="E1839" s="30"/>
      <c r="F1839">
        <v>1</v>
      </c>
    </row>
    <row r="1840" spans="1:6" ht="12" customHeight="1">
      <c r="A1840" s="11" t="s">
        <v>5748</v>
      </c>
      <c r="B1840" s="12" t="s">
        <v>5749</v>
      </c>
      <c r="C1840" s="14">
        <v>1</v>
      </c>
      <c r="D1840" s="14">
        <f t="shared" si="30"/>
        <v>0</v>
      </c>
      <c r="E1840" s="30"/>
      <c r="F1840">
        <v>1</v>
      </c>
    </row>
    <row r="1841" spans="1:6" ht="12" customHeight="1">
      <c r="A1841" s="19" t="s">
        <v>5750</v>
      </c>
      <c r="B1841" s="20" t="s">
        <v>5751</v>
      </c>
      <c r="C1841" s="14">
        <v>1</v>
      </c>
      <c r="D1841" s="14">
        <f t="shared" si="30"/>
        <v>0</v>
      </c>
      <c r="E1841" s="30"/>
      <c r="F1841">
        <v>1</v>
      </c>
    </row>
    <row r="1842" spans="1:5" ht="12" customHeight="1">
      <c r="A1842" s="11" t="s">
        <v>5752</v>
      </c>
      <c r="B1842" s="12" t="s">
        <v>5753</v>
      </c>
      <c r="C1842" s="14"/>
      <c r="D1842" s="14"/>
      <c r="E1842" s="30"/>
    </row>
    <row r="1843" spans="1:6" ht="12" customHeight="1">
      <c r="A1843" s="19" t="s">
        <v>5754</v>
      </c>
      <c r="B1843" s="20" t="s">
        <v>5755</v>
      </c>
      <c r="C1843" s="14">
        <v>1</v>
      </c>
      <c r="D1843" s="14">
        <f t="shared" si="30"/>
        <v>0</v>
      </c>
      <c r="E1843" s="30"/>
      <c r="F1843">
        <v>1</v>
      </c>
    </row>
    <row r="1844" spans="1:6" ht="12" customHeight="1">
      <c r="A1844" s="19" t="s">
        <v>5756</v>
      </c>
      <c r="B1844" s="20" t="s">
        <v>5757</v>
      </c>
      <c r="C1844" s="14">
        <v>1</v>
      </c>
      <c r="D1844" s="14">
        <f t="shared" si="30"/>
        <v>0</v>
      </c>
      <c r="E1844" s="30"/>
      <c r="F1844">
        <v>1</v>
      </c>
    </row>
    <row r="1845" spans="1:6" ht="12" customHeight="1">
      <c r="A1845" s="19" t="s">
        <v>5758</v>
      </c>
      <c r="B1845" s="20" t="s">
        <v>5759</v>
      </c>
      <c r="C1845" s="14">
        <v>1</v>
      </c>
      <c r="D1845" s="14">
        <f t="shared" si="30"/>
        <v>0</v>
      </c>
      <c r="E1845" s="30"/>
      <c r="F1845">
        <v>1</v>
      </c>
    </row>
    <row r="1846" spans="1:6" ht="12" customHeight="1">
      <c r="A1846" s="19" t="s">
        <v>5760</v>
      </c>
      <c r="B1846" s="20" t="s">
        <v>5761</v>
      </c>
      <c r="C1846" s="14">
        <v>1</v>
      </c>
      <c r="D1846" s="14">
        <f t="shared" si="30"/>
        <v>0</v>
      </c>
      <c r="E1846" s="30"/>
      <c r="F1846">
        <v>1</v>
      </c>
    </row>
    <row r="1847" spans="1:5" ht="12" customHeight="1">
      <c r="A1847" s="11" t="s">
        <v>5762</v>
      </c>
      <c r="B1847" s="12" t="s">
        <v>5763</v>
      </c>
      <c r="C1847" s="14"/>
      <c r="D1847" s="14"/>
      <c r="E1847" s="30"/>
    </row>
    <row r="1848" spans="1:6" ht="12" customHeight="1">
      <c r="A1848" s="19" t="s">
        <v>5764</v>
      </c>
      <c r="B1848" s="20" t="s">
        <v>5765</v>
      </c>
      <c r="C1848" s="14">
        <v>1</v>
      </c>
      <c r="D1848" s="14">
        <f t="shared" si="30"/>
        <v>0</v>
      </c>
      <c r="E1848" s="30"/>
      <c r="F1848">
        <v>1</v>
      </c>
    </row>
    <row r="1849" spans="1:6" ht="12" customHeight="1">
      <c r="A1849" s="19" t="s">
        <v>5766</v>
      </c>
      <c r="B1849" s="20" t="s">
        <v>5767</v>
      </c>
      <c r="C1849" s="14">
        <v>1</v>
      </c>
      <c r="D1849" s="14">
        <f t="shared" si="30"/>
        <v>0</v>
      </c>
      <c r="E1849" s="30"/>
      <c r="F1849">
        <v>1</v>
      </c>
    </row>
    <row r="1850" spans="1:6" ht="12" customHeight="1">
      <c r="A1850" s="19" t="s">
        <v>5768</v>
      </c>
      <c r="B1850" s="20" t="s">
        <v>5769</v>
      </c>
      <c r="C1850" s="14">
        <v>1</v>
      </c>
      <c r="D1850" s="14">
        <f t="shared" si="30"/>
        <v>0</v>
      </c>
      <c r="E1850" s="30"/>
      <c r="F1850">
        <v>1</v>
      </c>
    </row>
    <row r="1851" spans="1:6" ht="12" customHeight="1">
      <c r="A1851" s="19" t="s">
        <v>5770</v>
      </c>
      <c r="B1851" s="20" t="s">
        <v>5771</v>
      </c>
      <c r="C1851" s="14">
        <v>1</v>
      </c>
      <c r="D1851" s="14">
        <f t="shared" si="30"/>
        <v>0</v>
      </c>
      <c r="E1851" s="30"/>
      <c r="F1851">
        <v>1</v>
      </c>
    </row>
    <row r="1852" spans="1:6" ht="12" customHeight="1">
      <c r="A1852" s="19" t="s">
        <v>5772</v>
      </c>
      <c r="B1852" s="20" t="s">
        <v>5773</v>
      </c>
      <c r="C1852" s="14">
        <v>1</v>
      </c>
      <c r="D1852" s="14">
        <f t="shared" si="30"/>
        <v>0</v>
      </c>
      <c r="E1852" s="30"/>
      <c r="F1852">
        <v>1</v>
      </c>
    </row>
    <row r="1853" spans="1:6" ht="12" customHeight="1">
      <c r="A1853" s="19" t="s">
        <v>5774</v>
      </c>
      <c r="B1853" s="20" t="s">
        <v>5775</v>
      </c>
      <c r="C1853" s="14">
        <v>1</v>
      </c>
      <c r="D1853" s="14">
        <f t="shared" si="30"/>
        <v>0</v>
      </c>
      <c r="E1853" s="30"/>
      <c r="F1853">
        <v>1</v>
      </c>
    </row>
    <row r="1854" spans="1:6" ht="12" customHeight="1">
      <c r="A1854" s="19" t="s">
        <v>5776</v>
      </c>
      <c r="B1854" s="20" t="s">
        <v>3457</v>
      </c>
      <c r="C1854" s="14">
        <v>1</v>
      </c>
      <c r="D1854" s="14">
        <f t="shared" si="30"/>
        <v>0</v>
      </c>
      <c r="E1854" s="30"/>
      <c r="F1854">
        <v>1</v>
      </c>
    </row>
    <row r="1855" spans="1:6" ht="12" customHeight="1">
      <c r="A1855" s="19" t="s">
        <v>3458</v>
      </c>
      <c r="B1855" s="20" t="s">
        <v>3459</v>
      </c>
      <c r="C1855" s="14">
        <v>1</v>
      </c>
      <c r="D1855" s="14">
        <f t="shared" si="30"/>
        <v>0</v>
      </c>
      <c r="E1855" s="30"/>
      <c r="F1855">
        <v>1</v>
      </c>
    </row>
    <row r="1856" spans="1:5" ht="12" customHeight="1">
      <c r="A1856" s="11" t="s">
        <v>3460</v>
      </c>
      <c r="B1856" s="12" t="s">
        <v>3461</v>
      </c>
      <c r="C1856" s="14"/>
      <c r="D1856" s="14"/>
      <c r="E1856" s="30"/>
    </row>
    <row r="1857" spans="1:6" ht="12" customHeight="1">
      <c r="A1857" s="19" t="s">
        <v>3462</v>
      </c>
      <c r="B1857" s="20" t="s">
        <v>3463</v>
      </c>
      <c r="C1857" s="14">
        <v>1</v>
      </c>
      <c r="D1857" s="14">
        <f t="shared" si="30"/>
        <v>0</v>
      </c>
      <c r="E1857" s="30"/>
      <c r="F1857">
        <v>1</v>
      </c>
    </row>
    <row r="1858" spans="1:6" ht="12" customHeight="1">
      <c r="A1858" s="19" t="s">
        <v>3464</v>
      </c>
      <c r="B1858" s="20" t="s">
        <v>3465</v>
      </c>
      <c r="C1858" s="14">
        <v>1</v>
      </c>
      <c r="D1858" s="14">
        <f aca="true" t="shared" si="31" ref="D1858:D1920">100%-C1858</f>
        <v>0</v>
      </c>
      <c r="E1858" s="30"/>
      <c r="F1858">
        <v>1</v>
      </c>
    </row>
    <row r="1859" spans="1:6" ht="12" customHeight="1">
      <c r="A1859" s="19" t="s">
        <v>3466</v>
      </c>
      <c r="B1859" s="20" t="s">
        <v>3467</v>
      </c>
      <c r="C1859" s="14">
        <v>1</v>
      </c>
      <c r="D1859" s="14">
        <f t="shared" si="31"/>
        <v>0</v>
      </c>
      <c r="E1859" s="30"/>
      <c r="F1859">
        <v>1</v>
      </c>
    </row>
    <row r="1860" spans="1:6" ht="12" customHeight="1">
      <c r="A1860" s="19" t="s">
        <v>3468</v>
      </c>
      <c r="B1860" s="20" t="s">
        <v>3469</v>
      </c>
      <c r="C1860" s="14">
        <v>1</v>
      </c>
      <c r="D1860" s="14">
        <f t="shared" si="31"/>
        <v>0</v>
      </c>
      <c r="E1860" s="30"/>
      <c r="F1860">
        <v>1</v>
      </c>
    </row>
    <row r="1861" spans="1:6" ht="12" customHeight="1">
      <c r="A1861" s="19" t="s">
        <v>3470</v>
      </c>
      <c r="B1861" s="20" t="s">
        <v>3471</v>
      </c>
      <c r="C1861" s="14">
        <v>1</v>
      </c>
      <c r="D1861" s="14">
        <f t="shared" si="31"/>
        <v>0</v>
      </c>
      <c r="E1861" s="30"/>
      <c r="F1861">
        <v>1</v>
      </c>
    </row>
    <row r="1862" spans="1:6" ht="12" customHeight="1">
      <c r="A1862" s="19" t="s">
        <v>3472</v>
      </c>
      <c r="B1862" s="20" t="s">
        <v>3473</v>
      </c>
      <c r="C1862" s="14">
        <v>1</v>
      </c>
      <c r="D1862" s="14">
        <f t="shared" si="31"/>
        <v>0</v>
      </c>
      <c r="E1862" s="30"/>
      <c r="F1862">
        <v>1</v>
      </c>
    </row>
    <row r="1863" spans="1:6" ht="12" customHeight="1">
      <c r="A1863" s="19" t="s">
        <v>3474</v>
      </c>
      <c r="B1863" s="20" t="s">
        <v>3475</v>
      </c>
      <c r="C1863" s="14">
        <v>1</v>
      </c>
      <c r="D1863" s="14">
        <f t="shared" si="31"/>
        <v>0</v>
      </c>
      <c r="E1863" s="30"/>
      <c r="F1863">
        <v>1</v>
      </c>
    </row>
    <row r="1864" spans="1:6" ht="12" customHeight="1">
      <c r="A1864" s="19" t="s">
        <v>3476</v>
      </c>
      <c r="B1864" s="20" t="s">
        <v>3477</v>
      </c>
      <c r="C1864" s="14">
        <v>1</v>
      </c>
      <c r="D1864" s="14">
        <f t="shared" si="31"/>
        <v>0</v>
      </c>
      <c r="E1864" s="30"/>
      <c r="F1864">
        <v>1</v>
      </c>
    </row>
    <row r="1865" spans="1:6" ht="12" customHeight="1">
      <c r="A1865" s="19" t="s">
        <v>3478</v>
      </c>
      <c r="B1865" s="20" t="s">
        <v>3479</v>
      </c>
      <c r="C1865" s="14">
        <v>1</v>
      </c>
      <c r="D1865" s="14">
        <f t="shared" si="31"/>
        <v>0</v>
      </c>
      <c r="E1865" s="30"/>
      <c r="F1865">
        <v>1</v>
      </c>
    </row>
    <row r="1866" spans="1:6" ht="12" customHeight="1">
      <c r="A1866" s="19" t="s">
        <v>3480</v>
      </c>
      <c r="B1866" s="20" t="s">
        <v>3481</v>
      </c>
      <c r="C1866" s="14">
        <v>1</v>
      </c>
      <c r="D1866" s="14">
        <f t="shared" si="31"/>
        <v>0</v>
      </c>
      <c r="E1866" s="30"/>
      <c r="F1866">
        <v>1</v>
      </c>
    </row>
    <row r="1867" spans="1:6" ht="12" customHeight="1">
      <c r="A1867" s="19" t="s">
        <v>3482</v>
      </c>
      <c r="B1867" s="20" t="s">
        <v>3483</v>
      </c>
      <c r="C1867" s="14">
        <v>1</v>
      </c>
      <c r="D1867" s="14">
        <f t="shared" si="31"/>
        <v>0</v>
      </c>
      <c r="E1867" s="30"/>
      <c r="F1867">
        <v>1</v>
      </c>
    </row>
    <row r="1868" spans="1:6" ht="12" customHeight="1">
      <c r="A1868" s="19" t="s">
        <v>3484</v>
      </c>
      <c r="B1868" s="20" t="s">
        <v>3485</v>
      </c>
      <c r="C1868" s="14">
        <v>1</v>
      </c>
      <c r="D1868" s="14">
        <f t="shared" si="31"/>
        <v>0</v>
      </c>
      <c r="E1868" s="30"/>
      <c r="F1868">
        <v>1</v>
      </c>
    </row>
    <row r="1869" spans="1:6" ht="12" customHeight="1">
      <c r="A1869" s="19" t="s">
        <v>3486</v>
      </c>
      <c r="B1869" s="20" t="s">
        <v>3487</v>
      </c>
      <c r="C1869" s="14">
        <v>1</v>
      </c>
      <c r="D1869" s="14">
        <f t="shared" si="31"/>
        <v>0</v>
      </c>
      <c r="E1869" s="30"/>
      <c r="F1869">
        <v>1</v>
      </c>
    </row>
    <row r="1870" spans="1:6" ht="12" customHeight="1">
      <c r="A1870" s="19" t="s">
        <v>3488</v>
      </c>
      <c r="B1870" s="20" t="s">
        <v>3489</v>
      </c>
      <c r="C1870" s="14">
        <v>1</v>
      </c>
      <c r="D1870" s="14">
        <f t="shared" si="31"/>
        <v>0</v>
      </c>
      <c r="E1870" s="30"/>
      <c r="F1870">
        <v>1</v>
      </c>
    </row>
    <row r="1871" spans="1:6" ht="12" customHeight="1">
      <c r="A1871" s="19" t="s">
        <v>3490</v>
      </c>
      <c r="B1871" s="20" t="s">
        <v>3491</v>
      </c>
      <c r="C1871" s="14">
        <v>1</v>
      </c>
      <c r="D1871" s="14">
        <f t="shared" si="31"/>
        <v>0</v>
      </c>
      <c r="E1871" s="30"/>
      <c r="F1871">
        <v>1</v>
      </c>
    </row>
    <row r="1872" spans="1:6" ht="12" customHeight="1">
      <c r="A1872" s="19" t="s">
        <v>3492</v>
      </c>
      <c r="B1872" s="20" t="s">
        <v>3493</v>
      </c>
      <c r="C1872" s="14">
        <v>1</v>
      </c>
      <c r="D1872" s="14">
        <f t="shared" si="31"/>
        <v>0</v>
      </c>
      <c r="E1872" s="30"/>
      <c r="F1872">
        <v>1</v>
      </c>
    </row>
    <row r="1873" spans="1:6" ht="12" customHeight="1">
      <c r="A1873" s="19" t="s">
        <v>3494</v>
      </c>
      <c r="B1873" s="20" t="s">
        <v>3495</v>
      </c>
      <c r="C1873" s="14">
        <v>1</v>
      </c>
      <c r="D1873" s="14">
        <f t="shared" si="31"/>
        <v>0</v>
      </c>
      <c r="E1873" s="30"/>
      <c r="F1873">
        <v>1</v>
      </c>
    </row>
    <row r="1874" spans="1:6" ht="12" customHeight="1">
      <c r="A1874" s="19" t="s">
        <v>3496</v>
      </c>
      <c r="B1874" s="20" t="s">
        <v>3497</v>
      </c>
      <c r="C1874" s="14">
        <v>1</v>
      </c>
      <c r="D1874" s="14">
        <f t="shared" si="31"/>
        <v>0</v>
      </c>
      <c r="E1874" s="30"/>
      <c r="F1874">
        <v>1</v>
      </c>
    </row>
    <row r="1875" spans="1:6" ht="12" customHeight="1">
      <c r="A1875" s="19" t="s">
        <v>3498</v>
      </c>
      <c r="B1875" s="20" t="s">
        <v>3499</v>
      </c>
      <c r="C1875" s="14">
        <v>1</v>
      </c>
      <c r="D1875" s="14">
        <f t="shared" si="31"/>
        <v>0</v>
      </c>
      <c r="E1875" s="30"/>
      <c r="F1875">
        <v>1</v>
      </c>
    </row>
    <row r="1876" spans="1:6" ht="12" customHeight="1">
      <c r="A1876" s="19" t="s">
        <v>3500</v>
      </c>
      <c r="B1876" s="20" t="s">
        <v>3501</v>
      </c>
      <c r="C1876" s="14">
        <v>1</v>
      </c>
      <c r="D1876" s="14">
        <f t="shared" si="31"/>
        <v>0</v>
      </c>
      <c r="E1876" s="30"/>
      <c r="F1876">
        <v>1</v>
      </c>
    </row>
    <row r="1877" spans="1:6" ht="12" customHeight="1">
      <c r="A1877" s="19" t="s">
        <v>3502</v>
      </c>
      <c r="B1877" s="20" t="s">
        <v>3503</v>
      </c>
      <c r="C1877" s="14">
        <v>1</v>
      </c>
      <c r="D1877" s="14">
        <f t="shared" si="31"/>
        <v>0</v>
      </c>
      <c r="E1877" s="30"/>
      <c r="F1877">
        <v>1</v>
      </c>
    </row>
    <row r="1878" spans="1:6" ht="12" customHeight="1">
      <c r="A1878" s="19" t="s">
        <v>3504</v>
      </c>
      <c r="B1878" s="20" t="s">
        <v>3505</v>
      </c>
      <c r="C1878" s="14">
        <v>1</v>
      </c>
      <c r="D1878" s="14">
        <f t="shared" si="31"/>
        <v>0</v>
      </c>
      <c r="E1878" s="30"/>
      <c r="F1878">
        <v>1</v>
      </c>
    </row>
    <row r="1879" spans="1:6" ht="12" customHeight="1">
      <c r="A1879" s="19" t="s">
        <v>3506</v>
      </c>
      <c r="B1879" s="20" t="s">
        <v>3507</v>
      </c>
      <c r="C1879" s="14">
        <v>1</v>
      </c>
      <c r="D1879" s="14">
        <f t="shared" si="31"/>
        <v>0</v>
      </c>
      <c r="E1879" s="30"/>
      <c r="F1879">
        <v>1</v>
      </c>
    </row>
    <row r="1880" spans="1:6" ht="12" customHeight="1">
      <c r="A1880" s="19" t="s">
        <v>3508</v>
      </c>
      <c r="B1880" s="20" t="s">
        <v>3509</v>
      </c>
      <c r="C1880" s="14">
        <v>1</v>
      </c>
      <c r="D1880" s="14">
        <f t="shared" si="31"/>
        <v>0</v>
      </c>
      <c r="E1880" s="30"/>
      <c r="F1880">
        <v>1</v>
      </c>
    </row>
    <row r="1881" spans="1:6" ht="12" customHeight="1">
      <c r="A1881" s="19" t="s">
        <v>3510</v>
      </c>
      <c r="B1881" s="20" t="s">
        <v>3511</v>
      </c>
      <c r="C1881" s="14">
        <v>1</v>
      </c>
      <c r="D1881" s="14">
        <f t="shared" si="31"/>
        <v>0</v>
      </c>
      <c r="E1881" s="30"/>
      <c r="F1881">
        <v>1</v>
      </c>
    </row>
    <row r="1882" spans="1:6" ht="12" customHeight="1">
      <c r="A1882" s="19" t="s">
        <v>3512</v>
      </c>
      <c r="B1882" s="20" t="s">
        <v>3513</v>
      </c>
      <c r="C1882" s="14">
        <v>1</v>
      </c>
      <c r="D1882" s="14">
        <f t="shared" si="31"/>
        <v>0</v>
      </c>
      <c r="E1882" s="30"/>
      <c r="F1882">
        <v>1</v>
      </c>
    </row>
    <row r="1883" spans="1:6" ht="12" customHeight="1">
      <c r="A1883" s="19" t="s">
        <v>3514</v>
      </c>
      <c r="B1883" s="20" t="s">
        <v>3515</v>
      </c>
      <c r="C1883" s="14">
        <v>1</v>
      </c>
      <c r="D1883" s="14">
        <f t="shared" si="31"/>
        <v>0</v>
      </c>
      <c r="E1883" s="30"/>
      <c r="F1883">
        <v>1</v>
      </c>
    </row>
    <row r="1884" spans="1:6" s="1" customFormat="1" ht="12" customHeight="1">
      <c r="A1884" s="19" t="s">
        <v>3516</v>
      </c>
      <c r="B1884" s="20" t="s">
        <v>3517</v>
      </c>
      <c r="C1884" s="14">
        <v>1</v>
      </c>
      <c r="D1884" s="14">
        <f t="shared" si="31"/>
        <v>0</v>
      </c>
      <c r="E1884" s="30"/>
      <c r="F1884">
        <v>1</v>
      </c>
    </row>
    <row r="1885" spans="1:6" s="1" customFormat="1" ht="12" customHeight="1">
      <c r="A1885" s="11" t="s">
        <v>3518</v>
      </c>
      <c r="B1885" s="12" t="s">
        <v>3519</v>
      </c>
      <c r="C1885" s="14"/>
      <c r="D1885" s="14"/>
      <c r="E1885" s="30"/>
      <c r="F1885"/>
    </row>
    <row r="1886" spans="1:6" s="1" customFormat="1" ht="12" customHeight="1">
      <c r="A1886" s="19" t="s">
        <v>3520</v>
      </c>
      <c r="B1886" s="20" t="s">
        <v>3521</v>
      </c>
      <c r="C1886" s="14">
        <v>1</v>
      </c>
      <c r="D1886" s="14">
        <f t="shared" si="31"/>
        <v>0</v>
      </c>
      <c r="E1886" s="30"/>
      <c r="F1886">
        <v>1</v>
      </c>
    </row>
    <row r="1887" spans="1:6" s="1" customFormat="1" ht="12" customHeight="1">
      <c r="A1887" s="19" t="s">
        <v>3522</v>
      </c>
      <c r="B1887" s="20" t="s">
        <v>3523</v>
      </c>
      <c r="C1887" s="14">
        <v>1</v>
      </c>
      <c r="D1887" s="14">
        <f t="shared" si="31"/>
        <v>0</v>
      </c>
      <c r="E1887" s="30"/>
      <c r="F1887">
        <v>1</v>
      </c>
    </row>
    <row r="1888" spans="1:6" s="1" customFormat="1" ht="12" customHeight="1">
      <c r="A1888" s="19" t="s">
        <v>3524</v>
      </c>
      <c r="B1888" s="20" t="s">
        <v>3525</v>
      </c>
      <c r="C1888" s="14">
        <v>1</v>
      </c>
      <c r="D1888" s="14">
        <f t="shared" si="31"/>
        <v>0</v>
      </c>
      <c r="E1888" s="30"/>
      <c r="F1888">
        <v>1</v>
      </c>
    </row>
    <row r="1889" spans="1:6" s="1" customFormat="1" ht="12" customHeight="1">
      <c r="A1889" s="19" t="s">
        <v>3526</v>
      </c>
      <c r="B1889" s="20" t="s">
        <v>3527</v>
      </c>
      <c r="C1889" s="14">
        <v>1</v>
      </c>
      <c r="D1889" s="14">
        <f t="shared" si="31"/>
        <v>0</v>
      </c>
      <c r="E1889" s="30"/>
      <c r="F1889">
        <v>1</v>
      </c>
    </row>
    <row r="1890" spans="1:6" s="1" customFormat="1" ht="12" customHeight="1">
      <c r="A1890" s="19" t="s">
        <v>3528</v>
      </c>
      <c r="B1890" s="20" t="s">
        <v>3529</v>
      </c>
      <c r="C1890" s="14">
        <v>1</v>
      </c>
      <c r="D1890" s="14">
        <f t="shared" si="31"/>
        <v>0</v>
      </c>
      <c r="E1890" s="30"/>
      <c r="F1890">
        <v>1</v>
      </c>
    </row>
    <row r="1891" spans="1:6" ht="12" customHeight="1">
      <c r="A1891" s="19" t="s">
        <v>3530</v>
      </c>
      <c r="B1891" s="20" t="s">
        <v>3531</v>
      </c>
      <c r="C1891" s="14">
        <v>1</v>
      </c>
      <c r="D1891" s="14">
        <f t="shared" si="31"/>
        <v>0</v>
      </c>
      <c r="E1891" s="30"/>
      <c r="F1891">
        <v>1</v>
      </c>
    </row>
    <row r="1892" spans="1:6" s="1" customFormat="1" ht="12" customHeight="1">
      <c r="A1892" s="11" t="s">
        <v>3532</v>
      </c>
      <c r="B1892" s="12" t="s">
        <v>3533</v>
      </c>
      <c r="C1892" s="14"/>
      <c r="D1892" s="14"/>
      <c r="E1892" s="30"/>
      <c r="F1892"/>
    </row>
    <row r="1893" spans="1:6" s="1" customFormat="1" ht="12" customHeight="1">
      <c r="A1893" s="19" t="s">
        <v>3534</v>
      </c>
      <c r="B1893" s="20" t="s">
        <v>3535</v>
      </c>
      <c r="C1893" s="14">
        <v>1</v>
      </c>
      <c r="D1893" s="14">
        <f t="shared" si="31"/>
        <v>0</v>
      </c>
      <c r="E1893" s="30"/>
      <c r="F1893">
        <v>1</v>
      </c>
    </row>
    <row r="1894" spans="1:6" ht="12" customHeight="1">
      <c r="A1894" s="19" t="s">
        <v>3536</v>
      </c>
      <c r="B1894" s="20" t="s">
        <v>3537</v>
      </c>
      <c r="C1894" s="14">
        <v>1</v>
      </c>
      <c r="D1894" s="14">
        <f t="shared" si="31"/>
        <v>0</v>
      </c>
      <c r="E1894" s="30"/>
      <c r="F1894">
        <v>1</v>
      </c>
    </row>
    <row r="1895" spans="1:6" ht="12" customHeight="1">
      <c r="A1895" s="19" t="s">
        <v>3538</v>
      </c>
      <c r="B1895" s="20" t="s">
        <v>3539</v>
      </c>
      <c r="C1895" s="14">
        <v>1</v>
      </c>
      <c r="D1895" s="14">
        <f t="shared" si="31"/>
        <v>0</v>
      </c>
      <c r="E1895" s="30"/>
      <c r="F1895">
        <v>1</v>
      </c>
    </row>
    <row r="1896" spans="1:6" ht="12" customHeight="1">
      <c r="A1896" s="19" t="s">
        <v>3540</v>
      </c>
      <c r="B1896" s="20" t="s">
        <v>3541</v>
      </c>
      <c r="C1896" s="14">
        <v>1</v>
      </c>
      <c r="D1896" s="14">
        <f t="shared" si="31"/>
        <v>0</v>
      </c>
      <c r="E1896" s="30"/>
      <c r="F1896">
        <v>1</v>
      </c>
    </row>
    <row r="1897" spans="1:6" ht="12" customHeight="1">
      <c r="A1897" s="19" t="s">
        <v>3542</v>
      </c>
      <c r="B1897" s="20" t="s">
        <v>3543</v>
      </c>
      <c r="C1897" s="14">
        <v>1</v>
      </c>
      <c r="D1897" s="14">
        <f t="shared" si="31"/>
        <v>0</v>
      </c>
      <c r="E1897" s="30"/>
      <c r="F1897">
        <v>1</v>
      </c>
    </row>
    <row r="1898" spans="1:6" ht="12" customHeight="1">
      <c r="A1898" s="19" t="s">
        <v>3544</v>
      </c>
      <c r="B1898" s="20" t="s">
        <v>3545</v>
      </c>
      <c r="C1898" s="14">
        <v>1</v>
      </c>
      <c r="D1898" s="14">
        <f t="shared" si="31"/>
        <v>0</v>
      </c>
      <c r="E1898" s="30"/>
      <c r="F1898">
        <v>1</v>
      </c>
    </row>
    <row r="1899" spans="1:6" ht="12" customHeight="1">
      <c r="A1899" s="19" t="s">
        <v>3546</v>
      </c>
      <c r="B1899" s="20" t="s">
        <v>3547</v>
      </c>
      <c r="C1899" s="14">
        <v>1</v>
      </c>
      <c r="D1899" s="14">
        <f t="shared" si="31"/>
        <v>0</v>
      </c>
      <c r="E1899" s="30"/>
      <c r="F1899">
        <v>1</v>
      </c>
    </row>
    <row r="1900" spans="1:5" ht="12" customHeight="1">
      <c r="A1900" s="11" t="s">
        <v>3548</v>
      </c>
      <c r="B1900" s="12" t="s">
        <v>3549</v>
      </c>
      <c r="C1900" s="14"/>
      <c r="D1900" s="14"/>
      <c r="E1900" s="30"/>
    </row>
    <row r="1901" spans="1:6" ht="12" customHeight="1">
      <c r="A1901" s="19" t="s">
        <v>3550</v>
      </c>
      <c r="B1901" s="20" t="s">
        <v>3551</v>
      </c>
      <c r="C1901" s="14">
        <v>1</v>
      </c>
      <c r="D1901" s="14">
        <f t="shared" si="31"/>
        <v>0</v>
      </c>
      <c r="E1901" s="30"/>
      <c r="F1901">
        <v>1</v>
      </c>
    </row>
    <row r="1902" spans="1:6" ht="12" customHeight="1">
      <c r="A1902" s="19" t="s">
        <v>3552</v>
      </c>
      <c r="B1902" s="20" t="s">
        <v>3553</v>
      </c>
      <c r="C1902" s="14">
        <v>1</v>
      </c>
      <c r="D1902" s="14">
        <f t="shared" si="31"/>
        <v>0</v>
      </c>
      <c r="E1902" s="30"/>
      <c r="F1902">
        <v>1</v>
      </c>
    </row>
    <row r="1903" spans="1:6" ht="12" customHeight="1">
      <c r="A1903" s="19" t="s">
        <v>3554</v>
      </c>
      <c r="B1903" s="20" t="s">
        <v>3555</v>
      </c>
      <c r="C1903" s="14">
        <v>1</v>
      </c>
      <c r="D1903" s="14">
        <f t="shared" si="31"/>
        <v>0</v>
      </c>
      <c r="E1903" s="30"/>
      <c r="F1903">
        <v>1</v>
      </c>
    </row>
    <row r="1904" spans="1:5" ht="12" customHeight="1">
      <c r="A1904" s="11" t="s">
        <v>3556</v>
      </c>
      <c r="B1904" s="12" t="s">
        <v>3557</v>
      </c>
      <c r="C1904" s="14"/>
      <c r="D1904" s="14"/>
      <c r="E1904" s="30"/>
    </row>
    <row r="1905" spans="1:6" ht="12" customHeight="1">
      <c r="A1905" s="19" t="s">
        <v>3558</v>
      </c>
      <c r="B1905" s="20" t="s">
        <v>3559</v>
      </c>
      <c r="C1905" s="14">
        <v>1</v>
      </c>
      <c r="D1905" s="14">
        <f t="shared" si="31"/>
        <v>0</v>
      </c>
      <c r="E1905" s="30"/>
      <c r="F1905">
        <v>1</v>
      </c>
    </row>
    <row r="1906" spans="1:6" ht="12" customHeight="1">
      <c r="A1906" s="19" t="s">
        <v>3560</v>
      </c>
      <c r="B1906" s="20" t="s">
        <v>3561</v>
      </c>
      <c r="C1906" s="14">
        <v>1</v>
      </c>
      <c r="D1906" s="14">
        <f t="shared" si="31"/>
        <v>0</v>
      </c>
      <c r="E1906" s="30"/>
      <c r="F1906">
        <v>1</v>
      </c>
    </row>
    <row r="1907" spans="1:6" ht="12" customHeight="1">
      <c r="A1907" s="19" t="s">
        <v>3562</v>
      </c>
      <c r="B1907" s="20" t="s">
        <v>3563</v>
      </c>
      <c r="C1907" s="14">
        <v>1</v>
      </c>
      <c r="D1907" s="14">
        <f t="shared" si="31"/>
        <v>0</v>
      </c>
      <c r="E1907" s="30"/>
      <c r="F1907">
        <v>1</v>
      </c>
    </row>
    <row r="1908" spans="1:6" ht="12" customHeight="1">
      <c r="A1908" s="19" t="s">
        <v>3564</v>
      </c>
      <c r="B1908" s="20" t="s">
        <v>3565</v>
      </c>
      <c r="C1908" s="14">
        <v>1</v>
      </c>
      <c r="D1908" s="14">
        <f t="shared" si="31"/>
        <v>0</v>
      </c>
      <c r="E1908" s="30"/>
      <c r="F1908">
        <v>1</v>
      </c>
    </row>
    <row r="1909" spans="1:6" ht="12" customHeight="1">
      <c r="A1909" s="19" t="s">
        <v>3566</v>
      </c>
      <c r="B1909" s="20" t="s">
        <v>3567</v>
      </c>
      <c r="C1909" s="14">
        <v>1</v>
      </c>
      <c r="D1909" s="14">
        <f t="shared" si="31"/>
        <v>0</v>
      </c>
      <c r="E1909" s="30"/>
      <c r="F1909">
        <v>1</v>
      </c>
    </row>
    <row r="1910" spans="1:6" ht="12" customHeight="1">
      <c r="A1910" s="19" t="s">
        <v>3568</v>
      </c>
      <c r="B1910" s="20" t="s">
        <v>3569</v>
      </c>
      <c r="C1910" s="14">
        <v>1</v>
      </c>
      <c r="D1910" s="14">
        <f t="shared" si="31"/>
        <v>0</v>
      </c>
      <c r="E1910" s="30"/>
      <c r="F1910">
        <v>1</v>
      </c>
    </row>
    <row r="1911" spans="1:6" ht="12" customHeight="1">
      <c r="A1911" s="19" t="s">
        <v>3570</v>
      </c>
      <c r="B1911" s="20" t="s">
        <v>3571</v>
      </c>
      <c r="C1911" s="14">
        <v>1</v>
      </c>
      <c r="D1911" s="14">
        <f t="shared" si="31"/>
        <v>0</v>
      </c>
      <c r="E1911" s="30"/>
      <c r="F1911">
        <v>1</v>
      </c>
    </row>
    <row r="1912" spans="1:6" ht="12" customHeight="1">
      <c r="A1912" s="19" t="s">
        <v>3572</v>
      </c>
      <c r="B1912" s="20" t="s">
        <v>3573</v>
      </c>
      <c r="C1912" s="14">
        <v>1</v>
      </c>
      <c r="D1912" s="14">
        <f t="shared" si="31"/>
        <v>0</v>
      </c>
      <c r="E1912" s="30"/>
      <c r="F1912">
        <v>1</v>
      </c>
    </row>
    <row r="1913" spans="1:6" ht="12" customHeight="1">
      <c r="A1913" s="19" t="s">
        <v>3574</v>
      </c>
      <c r="B1913" s="20" t="s">
        <v>3575</v>
      </c>
      <c r="C1913" s="14">
        <v>1</v>
      </c>
      <c r="D1913" s="14">
        <f t="shared" si="31"/>
        <v>0</v>
      </c>
      <c r="E1913" s="30"/>
      <c r="F1913">
        <v>1</v>
      </c>
    </row>
    <row r="1914" spans="1:5" ht="12" customHeight="1">
      <c r="A1914" s="11" t="s">
        <v>3576</v>
      </c>
      <c r="B1914" s="12" t="s">
        <v>3577</v>
      </c>
      <c r="C1914" s="14"/>
      <c r="D1914" s="14"/>
      <c r="E1914" s="30"/>
    </row>
    <row r="1915" spans="1:6" ht="12" customHeight="1">
      <c r="A1915" s="19" t="s">
        <v>3578</v>
      </c>
      <c r="B1915" s="20" t="s">
        <v>3579</v>
      </c>
      <c r="C1915" s="14">
        <v>1</v>
      </c>
      <c r="D1915" s="14">
        <f t="shared" si="31"/>
        <v>0</v>
      </c>
      <c r="E1915" s="30"/>
      <c r="F1915">
        <v>1</v>
      </c>
    </row>
    <row r="1916" spans="1:6" ht="12" customHeight="1">
      <c r="A1916" s="19" t="s">
        <v>3580</v>
      </c>
      <c r="B1916" s="20" t="s">
        <v>3581</v>
      </c>
      <c r="C1916" s="14">
        <v>1</v>
      </c>
      <c r="D1916" s="14">
        <f t="shared" si="31"/>
        <v>0</v>
      </c>
      <c r="E1916" s="30"/>
      <c r="F1916">
        <v>1</v>
      </c>
    </row>
    <row r="1917" spans="1:6" ht="12" customHeight="1">
      <c r="A1917" s="19" t="s">
        <v>3582</v>
      </c>
      <c r="B1917" s="20" t="s">
        <v>3583</v>
      </c>
      <c r="C1917" s="14">
        <v>1</v>
      </c>
      <c r="D1917" s="14">
        <f t="shared" si="31"/>
        <v>0</v>
      </c>
      <c r="E1917" s="30"/>
      <c r="F1917">
        <v>1</v>
      </c>
    </row>
    <row r="1918" spans="1:6" ht="12" customHeight="1">
      <c r="A1918" s="19" t="s">
        <v>3584</v>
      </c>
      <c r="B1918" s="20" t="s">
        <v>3585</v>
      </c>
      <c r="C1918" s="14">
        <v>1</v>
      </c>
      <c r="D1918" s="14">
        <f t="shared" si="31"/>
        <v>0</v>
      </c>
      <c r="E1918" s="30"/>
      <c r="F1918">
        <v>1</v>
      </c>
    </row>
    <row r="1919" spans="1:6" ht="12" customHeight="1">
      <c r="A1919" s="19" t="s">
        <v>3586</v>
      </c>
      <c r="B1919" s="20" t="s">
        <v>3587</v>
      </c>
      <c r="C1919" s="14">
        <v>1</v>
      </c>
      <c r="D1919" s="14">
        <f t="shared" si="31"/>
        <v>0</v>
      </c>
      <c r="E1919" s="30"/>
      <c r="F1919">
        <v>1</v>
      </c>
    </row>
    <row r="1920" spans="1:6" ht="12" customHeight="1">
      <c r="A1920" s="11" t="s">
        <v>3588</v>
      </c>
      <c r="B1920" s="12" t="s">
        <v>3589</v>
      </c>
      <c r="C1920" s="14">
        <v>1</v>
      </c>
      <c r="D1920" s="14">
        <f t="shared" si="31"/>
        <v>0</v>
      </c>
      <c r="E1920" s="30"/>
      <c r="F1920">
        <v>1</v>
      </c>
    </row>
    <row r="1921" spans="1:5" ht="12" customHeight="1">
      <c r="A1921" s="11" t="s">
        <v>3590</v>
      </c>
      <c r="B1921" s="12" t="s">
        <v>3591</v>
      </c>
      <c r="C1921" s="14"/>
      <c r="D1921" s="14"/>
      <c r="E1921" s="30"/>
    </row>
    <row r="1922" spans="1:6" ht="12" customHeight="1">
      <c r="A1922" s="19" t="s">
        <v>3592</v>
      </c>
      <c r="B1922" s="20" t="s">
        <v>3593</v>
      </c>
      <c r="C1922" s="14">
        <v>1</v>
      </c>
      <c r="D1922" s="14">
        <f aca="true" t="shared" si="32" ref="D1922:D1928">100%-C1922</f>
        <v>0</v>
      </c>
      <c r="E1922" s="30"/>
      <c r="F1922">
        <v>1</v>
      </c>
    </row>
    <row r="1923" spans="1:6" ht="12" customHeight="1">
      <c r="A1923" s="19" t="s">
        <v>3594</v>
      </c>
      <c r="B1923" s="20" t="s">
        <v>3595</v>
      </c>
      <c r="C1923" s="14">
        <v>1</v>
      </c>
      <c r="D1923" s="14">
        <f t="shared" si="32"/>
        <v>0</v>
      </c>
      <c r="E1923" s="30"/>
      <c r="F1923">
        <v>1</v>
      </c>
    </row>
    <row r="1924" spans="1:6" ht="12" customHeight="1">
      <c r="A1924" s="19" t="s">
        <v>3596</v>
      </c>
      <c r="B1924" s="20" t="s">
        <v>3597</v>
      </c>
      <c r="C1924" s="14">
        <v>1</v>
      </c>
      <c r="D1924" s="14">
        <f t="shared" si="32"/>
        <v>0</v>
      </c>
      <c r="E1924" s="30"/>
      <c r="F1924">
        <v>1</v>
      </c>
    </row>
    <row r="1925" spans="1:6" ht="12" customHeight="1">
      <c r="A1925" s="19" t="s">
        <v>3598</v>
      </c>
      <c r="B1925" s="20" t="s">
        <v>3599</v>
      </c>
      <c r="C1925" s="14">
        <v>1</v>
      </c>
      <c r="D1925" s="14">
        <f t="shared" si="32"/>
        <v>0</v>
      </c>
      <c r="E1925" s="30"/>
      <c r="F1925">
        <v>1</v>
      </c>
    </row>
    <row r="1926" spans="1:6" ht="12" customHeight="1">
      <c r="A1926" s="19" t="s">
        <v>3600</v>
      </c>
      <c r="B1926" s="20" t="s">
        <v>3601</v>
      </c>
      <c r="C1926" s="14">
        <v>1</v>
      </c>
      <c r="D1926" s="14">
        <f t="shared" si="32"/>
        <v>0</v>
      </c>
      <c r="E1926" s="30"/>
      <c r="F1926">
        <v>1</v>
      </c>
    </row>
    <row r="1927" spans="1:6" ht="12" customHeight="1">
      <c r="A1927" s="19" t="s">
        <v>3602</v>
      </c>
      <c r="B1927" s="20" t="s">
        <v>3603</v>
      </c>
      <c r="C1927" s="14">
        <v>1</v>
      </c>
      <c r="D1927" s="14">
        <f t="shared" si="32"/>
        <v>0</v>
      </c>
      <c r="E1927" s="30"/>
      <c r="F1927">
        <v>1</v>
      </c>
    </row>
    <row r="1928" spans="1:6" ht="12" customHeight="1">
      <c r="A1928" s="19" t="s">
        <v>3604</v>
      </c>
      <c r="B1928" s="20" t="s">
        <v>3605</v>
      </c>
      <c r="C1928" s="14">
        <v>1</v>
      </c>
      <c r="D1928" s="14">
        <f t="shared" si="32"/>
        <v>0</v>
      </c>
      <c r="E1928" s="30"/>
      <c r="F1928">
        <v>1</v>
      </c>
    </row>
    <row r="1929" spans="1:5" ht="12" customHeight="1">
      <c r="A1929" s="15" t="s">
        <v>3606</v>
      </c>
      <c r="B1929" s="16" t="s">
        <v>7400</v>
      </c>
      <c r="C1929" s="13"/>
      <c r="D1929" s="14"/>
      <c r="E1929" s="31"/>
    </row>
    <row r="1930" spans="1:6" ht="12" customHeight="1">
      <c r="A1930" s="17" t="s">
        <v>7401</v>
      </c>
      <c r="B1930" s="18" t="s">
        <v>7402</v>
      </c>
      <c r="C1930" s="13">
        <v>1</v>
      </c>
      <c r="D1930" s="14">
        <f aca="true" t="shared" si="33" ref="D1930:D1935">100%-C1930</f>
        <v>0</v>
      </c>
      <c r="E1930" s="31"/>
      <c r="F1930">
        <v>1</v>
      </c>
    </row>
    <row r="1931" spans="1:6" ht="12" customHeight="1">
      <c r="A1931" s="17" t="s">
        <v>7403</v>
      </c>
      <c r="B1931" s="18" t="s">
        <v>7404</v>
      </c>
      <c r="C1931" s="13">
        <v>1</v>
      </c>
      <c r="D1931" s="14">
        <f t="shared" si="33"/>
        <v>0</v>
      </c>
      <c r="E1931" s="31"/>
      <c r="F1931">
        <v>1</v>
      </c>
    </row>
    <row r="1932" spans="1:6" ht="12" customHeight="1">
      <c r="A1932" s="17" t="s">
        <v>7405</v>
      </c>
      <c r="B1932" s="18" t="s">
        <v>7406</v>
      </c>
      <c r="C1932" s="13">
        <v>1</v>
      </c>
      <c r="D1932" s="14">
        <f t="shared" si="33"/>
        <v>0</v>
      </c>
      <c r="E1932" s="31"/>
      <c r="F1932">
        <v>1</v>
      </c>
    </row>
    <row r="1933" spans="1:6" ht="12" customHeight="1">
      <c r="A1933" s="17" t="s">
        <v>7407</v>
      </c>
      <c r="B1933" s="18" t="s">
        <v>7408</v>
      </c>
      <c r="C1933" s="13">
        <v>1</v>
      </c>
      <c r="D1933" s="14">
        <f t="shared" si="33"/>
        <v>0</v>
      </c>
      <c r="E1933" s="31"/>
      <c r="F1933">
        <v>1</v>
      </c>
    </row>
    <row r="1934" spans="1:6" ht="12" customHeight="1">
      <c r="A1934" s="17" t="s">
        <v>7409</v>
      </c>
      <c r="B1934" s="18" t="s">
        <v>7410</v>
      </c>
      <c r="C1934" s="13">
        <v>1</v>
      </c>
      <c r="D1934" s="14">
        <f t="shared" si="33"/>
        <v>0</v>
      </c>
      <c r="E1934" s="31"/>
      <c r="F1934">
        <v>1</v>
      </c>
    </row>
    <row r="1935" spans="1:6" ht="12" customHeight="1">
      <c r="A1935" s="17" t="s">
        <v>7411</v>
      </c>
      <c r="B1935" s="18" t="s">
        <v>7412</v>
      </c>
      <c r="C1935" s="13">
        <v>1</v>
      </c>
      <c r="D1935" s="14">
        <f t="shared" si="33"/>
        <v>0</v>
      </c>
      <c r="E1935" s="31"/>
      <c r="F1935">
        <v>1</v>
      </c>
    </row>
    <row r="1936" spans="1:5" ht="12" customHeight="1">
      <c r="A1936" s="11" t="s">
        <v>7419</v>
      </c>
      <c r="B1936" s="12" t="s">
        <v>7420</v>
      </c>
      <c r="C1936" s="14"/>
      <c r="D1936" s="14"/>
      <c r="E1936" s="30"/>
    </row>
    <row r="1937" spans="1:6" ht="12" customHeight="1">
      <c r="A1937" s="19" t="s">
        <v>7421</v>
      </c>
      <c r="B1937" s="20" t="s">
        <v>7422</v>
      </c>
      <c r="C1937" s="14">
        <v>1</v>
      </c>
      <c r="D1937" s="14">
        <f aca="true" t="shared" si="34" ref="D1937:D1946">100%-C1937</f>
        <v>0</v>
      </c>
      <c r="E1937" s="30"/>
      <c r="F1937">
        <v>1</v>
      </c>
    </row>
    <row r="1938" spans="1:6" ht="12" customHeight="1">
      <c r="A1938" s="19" t="s">
        <v>7423</v>
      </c>
      <c r="B1938" s="20" t="s">
        <v>7424</v>
      </c>
      <c r="C1938" s="14">
        <v>1</v>
      </c>
      <c r="D1938" s="14">
        <f t="shared" si="34"/>
        <v>0</v>
      </c>
      <c r="E1938" s="30"/>
      <c r="F1938">
        <v>1</v>
      </c>
    </row>
    <row r="1939" spans="1:6" ht="12" customHeight="1">
      <c r="A1939" s="19" t="s">
        <v>7425</v>
      </c>
      <c r="B1939" s="20" t="s">
        <v>7426</v>
      </c>
      <c r="C1939" s="14">
        <v>1</v>
      </c>
      <c r="D1939" s="14">
        <f t="shared" si="34"/>
        <v>0</v>
      </c>
      <c r="E1939" s="30"/>
      <c r="F1939">
        <v>1</v>
      </c>
    </row>
    <row r="1940" spans="1:6" ht="12" customHeight="1">
      <c r="A1940" s="19" t="s">
        <v>7427</v>
      </c>
      <c r="B1940" s="20" t="s">
        <v>7428</v>
      </c>
      <c r="C1940" s="14">
        <v>1</v>
      </c>
      <c r="D1940" s="14">
        <f t="shared" si="34"/>
        <v>0</v>
      </c>
      <c r="E1940" s="30"/>
      <c r="F1940">
        <v>1</v>
      </c>
    </row>
    <row r="1941" spans="1:6" ht="12" customHeight="1">
      <c r="A1941" s="19" t="s">
        <v>7429</v>
      </c>
      <c r="B1941" s="20" t="s">
        <v>7430</v>
      </c>
      <c r="C1941" s="14">
        <v>1</v>
      </c>
      <c r="D1941" s="14">
        <f t="shared" si="34"/>
        <v>0</v>
      </c>
      <c r="E1941" s="30"/>
      <c r="F1941">
        <v>1</v>
      </c>
    </row>
    <row r="1942" spans="1:6" ht="12" customHeight="1">
      <c r="A1942" s="19" t="s">
        <v>7431</v>
      </c>
      <c r="B1942" s="20" t="s">
        <v>7432</v>
      </c>
      <c r="C1942" s="14">
        <v>1</v>
      </c>
      <c r="D1942" s="14">
        <f t="shared" si="34"/>
        <v>0</v>
      </c>
      <c r="E1942" s="30"/>
      <c r="F1942">
        <v>1</v>
      </c>
    </row>
    <row r="1943" spans="1:6" ht="12" customHeight="1">
      <c r="A1943" s="19" t="s">
        <v>7433</v>
      </c>
      <c r="B1943" s="20" t="s">
        <v>7434</v>
      </c>
      <c r="C1943" s="14">
        <v>1</v>
      </c>
      <c r="D1943" s="14">
        <f t="shared" si="34"/>
        <v>0</v>
      </c>
      <c r="E1943" s="30"/>
      <c r="F1943">
        <v>1</v>
      </c>
    </row>
    <row r="1944" spans="1:6" ht="12" customHeight="1">
      <c r="A1944" s="19" t="s">
        <v>7435</v>
      </c>
      <c r="B1944" s="20" t="s">
        <v>7436</v>
      </c>
      <c r="C1944" s="14">
        <v>1</v>
      </c>
      <c r="D1944" s="14">
        <f t="shared" si="34"/>
        <v>0</v>
      </c>
      <c r="E1944" s="30"/>
      <c r="F1944">
        <v>1</v>
      </c>
    </row>
    <row r="1945" spans="1:6" ht="12" customHeight="1">
      <c r="A1945" s="19" t="s">
        <v>7437</v>
      </c>
      <c r="B1945" s="20" t="s">
        <v>7438</v>
      </c>
      <c r="C1945" s="14">
        <v>1</v>
      </c>
      <c r="D1945" s="14">
        <f t="shared" si="34"/>
        <v>0</v>
      </c>
      <c r="E1945" s="30"/>
      <c r="F1945">
        <v>1</v>
      </c>
    </row>
    <row r="1946" spans="1:6" ht="12" customHeight="1">
      <c r="A1946" s="19" t="s">
        <v>7439</v>
      </c>
      <c r="B1946" s="20" t="s">
        <v>7440</v>
      </c>
      <c r="C1946" s="14">
        <v>1</v>
      </c>
      <c r="D1946" s="14">
        <f t="shared" si="34"/>
        <v>0</v>
      </c>
      <c r="E1946" s="30"/>
      <c r="F1946">
        <v>1</v>
      </c>
    </row>
    <row r="1947" spans="1:5" ht="12" customHeight="1">
      <c r="A1947" s="11" t="s">
        <v>7441</v>
      </c>
      <c r="B1947" s="12" t="s">
        <v>7442</v>
      </c>
      <c r="C1947" s="14"/>
      <c r="D1947" s="14"/>
      <c r="E1947" s="30"/>
    </row>
    <row r="1948" spans="1:6" ht="12" customHeight="1">
      <c r="A1948" s="19" t="s">
        <v>7443</v>
      </c>
      <c r="B1948" s="20" t="s">
        <v>7444</v>
      </c>
      <c r="C1948" s="14">
        <v>1</v>
      </c>
      <c r="D1948" s="14">
        <f aca="true" t="shared" si="35" ref="D1948:D1958">100%-C1948</f>
        <v>0</v>
      </c>
      <c r="E1948" s="30"/>
      <c r="F1948">
        <v>1</v>
      </c>
    </row>
    <row r="1949" spans="1:6" ht="12" customHeight="1">
      <c r="A1949" s="19" t="s">
        <v>7445</v>
      </c>
      <c r="B1949" s="20" t="s">
        <v>7446</v>
      </c>
      <c r="C1949" s="14">
        <v>1</v>
      </c>
      <c r="D1949" s="14">
        <f t="shared" si="35"/>
        <v>0</v>
      </c>
      <c r="E1949" s="30"/>
      <c r="F1949">
        <v>1</v>
      </c>
    </row>
    <row r="1950" spans="1:6" ht="12" customHeight="1">
      <c r="A1950" s="19" t="s">
        <v>7447</v>
      </c>
      <c r="B1950" s="20" t="s">
        <v>7448</v>
      </c>
      <c r="C1950" s="14">
        <v>1</v>
      </c>
      <c r="D1950" s="14">
        <f t="shared" si="35"/>
        <v>0</v>
      </c>
      <c r="E1950" s="30"/>
      <c r="F1950">
        <v>1</v>
      </c>
    </row>
    <row r="1951" spans="1:6" ht="12" customHeight="1">
      <c r="A1951" s="19" t="s">
        <v>7449</v>
      </c>
      <c r="B1951" s="20" t="s">
        <v>7450</v>
      </c>
      <c r="C1951" s="14">
        <v>1</v>
      </c>
      <c r="D1951" s="14">
        <f t="shared" si="35"/>
        <v>0</v>
      </c>
      <c r="E1951" s="30"/>
      <c r="F1951">
        <v>1</v>
      </c>
    </row>
    <row r="1952" spans="1:6" ht="12" customHeight="1">
      <c r="A1952" s="19" t="s">
        <v>7451</v>
      </c>
      <c r="B1952" s="20" t="s">
        <v>7452</v>
      </c>
      <c r="C1952" s="14">
        <v>1</v>
      </c>
      <c r="D1952" s="14">
        <f t="shared" si="35"/>
        <v>0</v>
      </c>
      <c r="E1952" s="30"/>
      <c r="F1952">
        <v>1</v>
      </c>
    </row>
    <row r="1953" spans="1:6" ht="12" customHeight="1">
      <c r="A1953" s="19" t="s">
        <v>7453</v>
      </c>
      <c r="B1953" s="20" t="s">
        <v>7454</v>
      </c>
      <c r="C1953" s="14">
        <v>1</v>
      </c>
      <c r="D1953" s="14">
        <f t="shared" si="35"/>
        <v>0</v>
      </c>
      <c r="E1953" s="30"/>
      <c r="F1953">
        <v>1</v>
      </c>
    </row>
    <row r="1954" spans="1:6" ht="12" customHeight="1">
      <c r="A1954" s="19" t="s">
        <v>7455</v>
      </c>
      <c r="B1954" s="20" t="s">
        <v>7456</v>
      </c>
      <c r="C1954" s="14">
        <v>1</v>
      </c>
      <c r="D1954" s="14">
        <f t="shared" si="35"/>
        <v>0</v>
      </c>
      <c r="E1954" s="30"/>
      <c r="F1954">
        <v>1</v>
      </c>
    </row>
    <row r="1955" spans="1:6" ht="12" customHeight="1">
      <c r="A1955" s="19" t="s">
        <v>7457</v>
      </c>
      <c r="B1955" s="20" t="s">
        <v>7458</v>
      </c>
      <c r="C1955" s="14">
        <v>1</v>
      </c>
      <c r="D1955" s="14">
        <f t="shared" si="35"/>
        <v>0</v>
      </c>
      <c r="E1955" s="30"/>
      <c r="F1955">
        <v>1</v>
      </c>
    </row>
    <row r="1956" spans="1:6" ht="12" customHeight="1">
      <c r="A1956" s="19" t="s">
        <v>7459</v>
      </c>
      <c r="B1956" s="20" t="s">
        <v>7460</v>
      </c>
      <c r="C1956" s="14">
        <v>1</v>
      </c>
      <c r="D1956" s="14">
        <f t="shared" si="35"/>
        <v>0</v>
      </c>
      <c r="E1956" s="30"/>
      <c r="F1956">
        <v>1</v>
      </c>
    </row>
    <row r="1957" spans="1:6" ht="12" customHeight="1">
      <c r="A1957" s="19" t="s">
        <v>7461</v>
      </c>
      <c r="B1957" s="20" t="s">
        <v>7462</v>
      </c>
      <c r="C1957" s="14">
        <v>1</v>
      </c>
      <c r="D1957" s="14">
        <f t="shared" si="35"/>
        <v>0</v>
      </c>
      <c r="E1957" s="30"/>
      <c r="F1957">
        <v>1</v>
      </c>
    </row>
    <row r="1958" spans="1:6" ht="12" customHeight="1">
      <c r="A1958" s="11" t="s">
        <v>7463</v>
      </c>
      <c r="B1958" s="12" t="s">
        <v>7464</v>
      </c>
      <c r="C1958" s="14">
        <v>1</v>
      </c>
      <c r="D1958" s="14">
        <f t="shared" si="35"/>
        <v>0</v>
      </c>
      <c r="E1958" s="30"/>
      <c r="F1958">
        <v>1</v>
      </c>
    </row>
    <row r="1959" spans="1:5" ht="12" customHeight="1">
      <c r="A1959" s="11" t="s">
        <v>7465</v>
      </c>
      <c r="B1959" s="12" t="s">
        <v>7466</v>
      </c>
      <c r="C1959" s="14"/>
      <c r="D1959" s="14"/>
      <c r="E1959" s="30"/>
    </row>
    <row r="1960" spans="1:6" ht="12" customHeight="1">
      <c r="A1960" s="19" t="s">
        <v>7467</v>
      </c>
      <c r="B1960" s="20" t="s">
        <v>7468</v>
      </c>
      <c r="C1960" s="14">
        <v>1</v>
      </c>
      <c r="D1960" s="14">
        <f aca="true" t="shared" si="36" ref="D1960:D1974">100%-C1960</f>
        <v>0</v>
      </c>
      <c r="E1960" s="30"/>
      <c r="F1960">
        <v>1</v>
      </c>
    </row>
    <row r="1961" spans="1:6" ht="12" customHeight="1">
      <c r="A1961" s="19" t="s">
        <v>7469</v>
      </c>
      <c r="B1961" s="20" t="s">
        <v>7470</v>
      </c>
      <c r="C1961" s="14">
        <v>1</v>
      </c>
      <c r="D1961" s="14">
        <f t="shared" si="36"/>
        <v>0</v>
      </c>
      <c r="E1961" s="30"/>
      <c r="F1961">
        <v>1</v>
      </c>
    </row>
    <row r="1962" spans="1:6" ht="12" customHeight="1">
      <c r="A1962" s="19" t="s">
        <v>7471</v>
      </c>
      <c r="B1962" s="20" t="s">
        <v>7472</v>
      </c>
      <c r="C1962" s="14">
        <v>1</v>
      </c>
      <c r="D1962" s="14">
        <f t="shared" si="36"/>
        <v>0</v>
      </c>
      <c r="E1962" s="30"/>
      <c r="F1962">
        <v>1</v>
      </c>
    </row>
    <row r="1963" spans="1:6" ht="12" customHeight="1">
      <c r="A1963" s="19" t="s">
        <v>7473</v>
      </c>
      <c r="B1963" s="20" t="s">
        <v>7474</v>
      </c>
      <c r="C1963" s="14">
        <v>1</v>
      </c>
      <c r="D1963" s="14">
        <f t="shared" si="36"/>
        <v>0</v>
      </c>
      <c r="E1963" s="30"/>
      <c r="F1963">
        <v>1</v>
      </c>
    </row>
    <row r="1964" spans="1:6" ht="12" customHeight="1">
      <c r="A1964" s="19" t="s">
        <v>7475</v>
      </c>
      <c r="B1964" s="20" t="s">
        <v>7476</v>
      </c>
      <c r="C1964" s="14">
        <v>1</v>
      </c>
      <c r="D1964" s="14">
        <f t="shared" si="36"/>
        <v>0</v>
      </c>
      <c r="E1964" s="30"/>
      <c r="F1964">
        <v>1</v>
      </c>
    </row>
    <row r="1965" spans="1:6" ht="12" customHeight="1">
      <c r="A1965" s="19" t="s">
        <v>7477</v>
      </c>
      <c r="B1965" s="20" t="s">
        <v>7478</v>
      </c>
      <c r="C1965" s="14">
        <v>1</v>
      </c>
      <c r="D1965" s="14">
        <f t="shared" si="36"/>
        <v>0</v>
      </c>
      <c r="E1965" s="30"/>
      <c r="F1965">
        <v>1</v>
      </c>
    </row>
    <row r="1966" spans="1:6" ht="12" customHeight="1">
      <c r="A1966" s="19" t="s">
        <v>7479</v>
      </c>
      <c r="B1966" s="20" t="s">
        <v>7480</v>
      </c>
      <c r="C1966" s="14">
        <v>1</v>
      </c>
      <c r="D1966" s="14">
        <f t="shared" si="36"/>
        <v>0</v>
      </c>
      <c r="E1966" s="30"/>
      <c r="F1966">
        <v>1</v>
      </c>
    </row>
    <row r="1967" spans="1:6" ht="12" customHeight="1">
      <c r="A1967" s="19" t="s">
        <v>7481</v>
      </c>
      <c r="B1967" s="20" t="s">
        <v>7482</v>
      </c>
      <c r="C1967" s="14">
        <v>1</v>
      </c>
      <c r="D1967" s="14">
        <f t="shared" si="36"/>
        <v>0</v>
      </c>
      <c r="E1967" s="30"/>
      <c r="F1967">
        <v>1</v>
      </c>
    </row>
    <row r="1968" spans="1:6" ht="12" customHeight="1">
      <c r="A1968" s="19" t="s">
        <v>7483</v>
      </c>
      <c r="B1968" s="20" t="s">
        <v>7484</v>
      </c>
      <c r="C1968" s="14">
        <v>1</v>
      </c>
      <c r="D1968" s="14">
        <f t="shared" si="36"/>
        <v>0</v>
      </c>
      <c r="E1968" s="30"/>
      <c r="F1968">
        <v>1</v>
      </c>
    </row>
    <row r="1969" spans="1:6" ht="12" customHeight="1">
      <c r="A1969" s="19" t="s">
        <v>7485</v>
      </c>
      <c r="B1969" s="20" t="s">
        <v>7486</v>
      </c>
      <c r="C1969" s="14">
        <v>1</v>
      </c>
      <c r="D1969" s="14">
        <f t="shared" si="36"/>
        <v>0</v>
      </c>
      <c r="E1969" s="30"/>
      <c r="F1969">
        <v>1</v>
      </c>
    </row>
    <row r="1970" spans="1:6" ht="12" customHeight="1">
      <c r="A1970" s="19" t="s">
        <v>7487</v>
      </c>
      <c r="B1970" s="20" t="s">
        <v>7488</v>
      </c>
      <c r="C1970" s="14">
        <v>1</v>
      </c>
      <c r="D1970" s="14">
        <f t="shared" si="36"/>
        <v>0</v>
      </c>
      <c r="E1970" s="30"/>
      <c r="F1970">
        <v>1</v>
      </c>
    </row>
    <row r="1971" spans="1:6" ht="12" customHeight="1">
      <c r="A1971" s="19" t="s">
        <v>7489</v>
      </c>
      <c r="B1971" s="20" t="s">
        <v>7490</v>
      </c>
      <c r="C1971" s="14">
        <v>1</v>
      </c>
      <c r="D1971" s="14">
        <f t="shared" si="36"/>
        <v>0</v>
      </c>
      <c r="E1971" s="30"/>
      <c r="F1971">
        <v>1</v>
      </c>
    </row>
    <row r="1972" spans="1:6" ht="12" customHeight="1">
      <c r="A1972" s="19" t="s">
        <v>7491</v>
      </c>
      <c r="B1972" s="20" t="s">
        <v>7492</v>
      </c>
      <c r="C1972" s="14">
        <v>1</v>
      </c>
      <c r="D1972" s="14">
        <f t="shared" si="36"/>
        <v>0</v>
      </c>
      <c r="E1972" s="30"/>
      <c r="F1972">
        <v>1</v>
      </c>
    </row>
    <row r="1973" spans="1:6" ht="12" customHeight="1">
      <c r="A1973" s="19" t="s">
        <v>7493</v>
      </c>
      <c r="B1973" s="20" t="s">
        <v>7494</v>
      </c>
      <c r="C1973" s="14">
        <v>1</v>
      </c>
      <c r="D1973" s="14">
        <f t="shared" si="36"/>
        <v>0</v>
      </c>
      <c r="E1973" s="30"/>
      <c r="F1973">
        <v>1</v>
      </c>
    </row>
    <row r="1974" spans="1:6" ht="12" customHeight="1">
      <c r="A1974" s="19" t="s">
        <v>7495</v>
      </c>
      <c r="B1974" s="20" t="s">
        <v>7496</v>
      </c>
      <c r="C1974" s="14">
        <v>1</v>
      </c>
      <c r="D1974" s="14">
        <f t="shared" si="36"/>
        <v>0</v>
      </c>
      <c r="E1974" s="30"/>
      <c r="F1974">
        <v>1</v>
      </c>
    </row>
    <row r="1975" spans="1:5" ht="12" customHeight="1">
      <c r="A1975" s="11" t="s">
        <v>7497</v>
      </c>
      <c r="B1975" s="12" t="s">
        <v>7498</v>
      </c>
      <c r="C1975" s="14"/>
      <c r="D1975" s="14"/>
      <c r="E1975" s="30"/>
    </row>
    <row r="1976" spans="1:6" ht="12" customHeight="1">
      <c r="A1976" s="19" t="s">
        <v>7499</v>
      </c>
      <c r="B1976" s="20" t="s">
        <v>7500</v>
      </c>
      <c r="C1976" s="14">
        <v>1</v>
      </c>
      <c r="D1976" s="14">
        <f aca="true" t="shared" si="37" ref="D1976:D1982">100%-C1976</f>
        <v>0</v>
      </c>
      <c r="E1976" s="30"/>
      <c r="F1976">
        <v>1</v>
      </c>
    </row>
    <row r="1977" spans="1:6" ht="12" customHeight="1">
      <c r="A1977" s="19" t="s">
        <v>7501</v>
      </c>
      <c r="B1977" s="20" t="s">
        <v>7502</v>
      </c>
      <c r="C1977" s="14">
        <v>1</v>
      </c>
      <c r="D1977" s="14">
        <f t="shared" si="37"/>
        <v>0</v>
      </c>
      <c r="E1977" s="30"/>
      <c r="F1977">
        <v>1</v>
      </c>
    </row>
    <row r="1978" spans="1:6" ht="12" customHeight="1">
      <c r="A1978" s="19" t="s">
        <v>7503</v>
      </c>
      <c r="B1978" s="20" t="s">
        <v>7504</v>
      </c>
      <c r="C1978" s="14">
        <v>1</v>
      </c>
      <c r="D1978" s="14">
        <f t="shared" si="37"/>
        <v>0</v>
      </c>
      <c r="E1978" s="30"/>
      <c r="F1978">
        <v>1</v>
      </c>
    </row>
    <row r="1979" spans="1:6" ht="12" customHeight="1">
      <c r="A1979" s="19" t="s">
        <v>7505</v>
      </c>
      <c r="B1979" s="20" t="s">
        <v>7506</v>
      </c>
      <c r="C1979" s="14">
        <v>1</v>
      </c>
      <c r="D1979" s="14">
        <f t="shared" si="37"/>
        <v>0</v>
      </c>
      <c r="E1979" s="30"/>
      <c r="F1979">
        <v>1</v>
      </c>
    </row>
    <row r="1980" spans="1:6" ht="12" customHeight="1">
      <c r="A1980" s="19" t="s">
        <v>7507</v>
      </c>
      <c r="B1980" s="20" t="s">
        <v>7508</v>
      </c>
      <c r="C1980" s="14">
        <v>1</v>
      </c>
      <c r="D1980" s="14">
        <f t="shared" si="37"/>
        <v>0</v>
      </c>
      <c r="E1980" s="30"/>
      <c r="F1980">
        <v>1</v>
      </c>
    </row>
    <row r="1981" spans="1:6" ht="12" customHeight="1">
      <c r="A1981" s="19" t="s">
        <v>7509</v>
      </c>
      <c r="B1981" s="20" t="s">
        <v>7510</v>
      </c>
      <c r="C1981" s="14">
        <v>1</v>
      </c>
      <c r="D1981" s="14">
        <f t="shared" si="37"/>
        <v>0</v>
      </c>
      <c r="E1981" s="30"/>
      <c r="F1981">
        <v>1</v>
      </c>
    </row>
    <row r="1982" spans="1:6" ht="12" customHeight="1">
      <c r="A1982" s="19" t="s">
        <v>7511</v>
      </c>
      <c r="B1982" s="20" t="s">
        <v>7512</v>
      </c>
      <c r="C1982" s="14">
        <v>1</v>
      </c>
      <c r="D1982" s="14">
        <f t="shared" si="37"/>
        <v>0</v>
      </c>
      <c r="E1982" s="30"/>
      <c r="F1982">
        <v>1</v>
      </c>
    </row>
    <row r="1983" spans="1:6" ht="12" customHeight="1">
      <c r="A1983" s="19" t="s">
        <v>7513</v>
      </c>
      <c r="B1983" s="20" t="s">
        <v>3663</v>
      </c>
      <c r="C1983" s="14">
        <v>1</v>
      </c>
      <c r="D1983" s="14">
        <f aca="true" t="shared" si="38" ref="D1983:D2046">100%-C1983</f>
        <v>0</v>
      </c>
      <c r="E1983" s="30"/>
      <c r="F1983">
        <v>1</v>
      </c>
    </row>
    <row r="1984" spans="1:6" ht="12" customHeight="1">
      <c r="A1984" s="19" t="s">
        <v>3664</v>
      </c>
      <c r="B1984" s="20" t="s">
        <v>3665</v>
      </c>
      <c r="C1984" s="14">
        <v>1</v>
      </c>
      <c r="D1984" s="14">
        <f t="shared" si="38"/>
        <v>0</v>
      </c>
      <c r="E1984" s="30"/>
      <c r="F1984">
        <v>1</v>
      </c>
    </row>
    <row r="1985" spans="1:6" ht="12" customHeight="1">
      <c r="A1985" s="19" t="s">
        <v>3666</v>
      </c>
      <c r="B1985" s="20" t="s">
        <v>3667</v>
      </c>
      <c r="C1985" s="14">
        <v>1</v>
      </c>
      <c r="D1985" s="14">
        <f t="shared" si="38"/>
        <v>0</v>
      </c>
      <c r="E1985" s="30"/>
      <c r="F1985">
        <v>1</v>
      </c>
    </row>
    <row r="1986" spans="1:5" ht="12" customHeight="1">
      <c r="A1986" s="11" t="s">
        <v>3668</v>
      </c>
      <c r="B1986" s="12" t="s">
        <v>3669</v>
      </c>
      <c r="C1986" s="14"/>
      <c r="D1986" s="14"/>
      <c r="E1986" s="30"/>
    </row>
    <row r="1987" spans="1:6" ht="12" customHeight="1">
      <c r="A1987" s="19" t="s">
        <v>3670</v>
      </c>
      <c r="B1987" s="20" t="s">
        <v>3671</v>
      </c>
      <c r="C1987" s="14">
        <v>1</v>
      </c>
      <c r="D1987" s="14">
        <f t="shared" si="38"/>
        <v>0</v>
      </c>
      <c r="E1987" s="30"/>
      <c r="F1987">
        <v>1</v>
      </c>
    </row>
    <row r="1988" spans="1:6" ht="12" customHeight="1">
      <c r="A1988" s="19" t="s">
        <v>3672</v>
      </c>
      <c r="B1988" s="20" t="s">
        <v>3673</v>
      </c>
      <c r="C1988" s="14">
        <v>1</v>
      </c>
      <c r="D1988" s="14">
        <f t="shared" si="38"/>
        <v>0</v>
      </c>
      <c r="E1988" s="30"/>
      <c r="F1988">
        <v>1</v>
      </c>
    </row>
    <row r="1989" spans="1:6" ht="12" customHeight="1">
      <c r="A1989" s="19" t="s">
        <v>3674</v>
      </c>
      <c r="B1989" s="20" t="s">
        <v>3675</v>
      </c>
      <c r="C1989" s="14">
        <v>1</v>
      </c>
      <c r="D1989" s="14">
        <f t="shared" si="38"/>
        <v>0</v>
      </c>
      <c r="E1989" s="30"/>
      <c r="F1989">
        <v>1</v>
      </c>
    </row>
    <row r="1990" spans="1:6" ht="12" customHeight="1">
      <c r="A1990" s="19" t="s">
        <v>3676</v>
      </c>
      <c r="B1990" s="20" t="s">
        <v>3677</v>
      </c>
      <c r="C1990" s="14">
        <v>1</v>
      </c>
      <c r="D1990" s="14">
        <f t="shared" si="38"/>
        <v>0</v>
      </c>
      <c r="E1990" s="30"/>
      <c r="F1990">
        <v>1</v>
      </c>
    </row>
    <row r="1991" spans="1:6" ht="12" customHeight="1">
      <c r="A1991" s="19" t="s">
        <v>3678</v>
      </c>
      <c r="B1991" s="20" t="s">
        <v>3679</v>
      </c>
      <c r="C1991" s="14">
        <v>1</v>
      </c>
      <c r="D1991" s="14">
        <f t="shared" si="38"/>
        <v>0</v>
      </c>
      <c r="E1991" s="30"/>
      <c r="F1991">
        <v>1</v>
      </c>
    </row>
    <row r="1992" spans="1:6" ht="12" customHeight="1">
      <c r="A1992" s="19" t="s">
        <v>3680</v>
      </c>
      <c r="B1992" s="20" t="s">
        <v>3681</v>
      </c>
      <c r="C1992" s="14">
        <v>1</v>
      </c>
      <c r="D1992" s="14">
        <f t="shared" si="38"/>
        <v>0</v>
      </c>
      <c r="E1992" s="30"/>
      <c r="F1992">
        <v>1</v>
      </c>
    </row>
    <row r="1993" spans="1:6" ht="12" customHeight="1">
      <c r="A1993" s="19" t="s">
        <v>3682</v>
      </c>
      <c r="B1993" s="20" t="s">
        <v>3683</v>
      </c>
      <c r="C1993" s="14">
        <v>1</v>
      </c>
      <c r="D1993" s="14">
        <f t="shared" si="38"/>
        <v>0</v>
      </c>
      <c r="E1993" s="30"/>
      <c r="F1993">
        <v>1</v>
      </c>
    </row>
    <row r="1994" spans="1:6" ht="12" customHeight="1">
      <c r="A1994" s="19" t="s">
        <v>3684</v>
      </c>
      <c r="B1994" s="20" t="s">
        <v>3685</v>
      </c>
      <c r="C1994" s="14">
        <v>1</v>
      </c>
      <c r="D1994" s="14">
        <f t="shared" si="38"/>
        <v>0</v>
      </c>
      <c r="E1994" s="30"/>
      <c r="F1994">
        <v>1</v>
      </c>
    </row>
    <row r="1995" spans="1:6" ht="12" customHeight="1">
      <c r="A1995" s="19" t="s">
        <v>3686</v>
      </c>
      <c r="B1995" s="20" t="s">
        <v>3687</v>
      </c>
      <c r="C1995" s="14">
        <v>1</v>
      </c>
      <c r="D1995" s="14">
        <f t="shared" si="38"/>
        <v>0</v>
      </c>
      <c r="E1995" s="30"/>
      <c r="F1995">
        <v>1</v>
      </c>
    </row>
    <row r="1996" spans="1:6" ht="12" customHeight="1">
      <c r="A1996" s="19" t="s">
        <v>3688</v>
      </c>
      <c r="B1996" s="20" t="s">
        <v>3689</v>
      </c>
      <c r="C1996" s="14">
        <v>1</v>
      </c>
      <c r="D1996" s="14">
        <f t="shared" si="38"/>
        <v>0</v>
      </c>
      <c r="E1996" s="30"/>
      <c r="F1996">
        <v>1</v>
      </c>
    </row>
    <row r="1997" spans="1:6" ht="12" customHeight="1">
      <c r="A1997" s="19" t="s">
        <v>3690</v>
      </c>
      <c r="B1997" s="20" t="s">
        <v>3691</v>
      </c>
      <c r="C1997" s="14">
        <v>1</v>
      </c>
      <c r="D1997" s="14">
        <f t="shared" si="38"/>
        <v>0</v>
      </c>
      <c r="E1997" s="30"/>
      <c r="F1997">
        <v>1</v>
      </c>
    </row>
    <row r="1998" spans="1:6" ht="12" customHeight="1">
      <c r="A1998" s="19" t="s">
        <v>3692</v>
      </c>
      <c r="B1998" s="20" t="s">
        <v>3693</v>
      </c>
      <c r="C1998" s="14">
        <v>1</v>
      </c>
      <c r="D1998" s="14">
        <f t="shared" si="38"/>
        <v>0</v>
      </c>
      <c r="E1998" s="30"/>
      <c r="F1998">
        <v>1</v>
      </c>
    </row>
    <row r="1999" spans="1:6" ht="12" customHeight="1">
      <c r="A1999" s="19" t="s">
        <v>3694</v>
      </c>
      <c r="B1999" s="20" t="s">
        <v>3695</v>
      </c>
      <c r="C1999" s="14">
        <v>1</v>
      </c>
      <c r="D1999" s="14">
        <f t="shared" si="38"/>
        <v>0</v>
      </c>
      <c r="E1999" s="30"/>
      <c r="F1999">
        <v>1</v>
      </c>
    </row>
    <row r="2000" spans="1:6" ht="12" customHeight="1">
      <c r="A2000" s="19" t="s">
        <v>3696</v>
      </c>
      <c r="B2000" s="20" t="s">
        <v>3697</v>
      </c>
      <c r="C2000" s="14">
        <v>1</v>
      </c>
      <c r="D2000" s="14">
        <f t="shared" si="38"/>
        <v>0</v>
      </c>
      <c r="E2000" s="30"/>
      <c r="F2000">
        <v>1</v>
      </c>
    </row>
    <row r="2001" spans="1:6" ht="12" customHeight="1">
      <c r="A2001" s="19" t="s">
        <v>3698</v>
      </c>
      <c r="B2001" s="20" t="s">
        <v>3699</v>
      </c>
      <c r="C2001" s="14">
        <v>1</v>
      </c>
      <c r="D2001" s="14">
        <f t="shared" si="38"/>
        <v>0</v>
      </c>
      <c r="E2001" s="30"/>
      <c r="F2001">
        <v>1</v>
      </c>
    </row>
    <row r="2002" spans="1:5" ht="12" customHeight="1">
      <c r="A2002" s="11" t="s">
        <v>3700</v>
      </c>
      <c r="B2002" s="12" t="s">
        <v>3701</v>
      </c>
      <c r="C2002" s="14"/>
      <c r="D2002" s="14"/>
      <c r="E2002" s="30"/>
    </row>
    <row r="2003" spans="1:6" ht="12" customHeight="1">
      <c r="A2003" s="19" t="s">
        <v>3702</v>
      </c>
      <c r="B2003" s="20" t="s">
        <v>3703</v>
      </c>
      <c r="C2003" s="14">
        <v>1</v>
      </c>
      <c r="D2003" s="14">
        <f t="shared" si="38"/>
        <v>0</v>
      </c>
      <c r="E2003" s="30"/>
      <c r="F2003">
        <v>1</v>
      </c>
    </row>
    <row r="2004" spans="1:6" ht="12" customHeight="1">
      <c r="A2004" s="19" t="s">
        <v>3704</v>
      </c>
      <c r="B2004" s="20" t="s">
        <v>3705</v>
      </c>
      <c r="C2004" s="14">
        <v>1</v>
      </c>
      <c r="D2004" s="14">
        <f t="shared" si="38"/>
        <v>0</v>
      </c>
      <c r="E2004" s="30"/>
      <c r="F2004">
        <v>1</v>
      </c>
    </row>
    <row r="2005" spans="1:6" ht="12" customHeight="1">
      <c r="A2005" s="19" t="s">
        <v>3706</v>
      </c>
      <c r="B2005" s="20" t="s">
        <v>3707</v>
      </c>
      <c r="C2005" s="14">
        <v>1</v>
      </c>
      <c r="D2005" s="14">
        <f t="shared" si="38"/>
        <v>0</v>
      </c>
      <c r="E2005" s="30"/>
      <c r="F2005">
        <v>1</v>
      </c>
    </row>
    <row r="2006" spans="1:6" ht="12" customHeight="1">
      <c r="A2006" s="19" t="s">
        <v>3708</v>
      </c>
      <c r="B2006" s="20" t="s">
        <v>3709</v>
      </c>
      <c r="C2006" s="14">
        <v>1</v>
      </c>
      <c r="D2006" s="14">
        <f t="shared" si="38"/>
        <v>0</v>
      </c>
      <c r="E2006" s="30"/>
      <c r="F2006">
        <v>1</v>
      </c>
    </row>
    <row r="2007" spans="1:6" ht="12" customHeight="1">
      <c r="A2007" s="19" t="s">
        <v>3710</v>
      </c>
      <c r="B2007" s="20" t="s">
        <v>3711</v>
      </c>
      <c r="C2007" s="14">
        <v>1</v>
      </c>
      <c r="D2007" s="14">
        <f t="shared" si="38"/>
        <v>0</v>
      </c>
      <c r="E2007" s="30"/>
      <c r="F2007">
        <v>1</v>
      </c>
    </row>
    <row r="2008" spans="1:6" ht="12" customHeight="1">
      <c r="A2008" s="19" t="s">
        <v>3712</v>
      </c>
      <c r="B2008" s="20" t="s">
        <v>3713</v>
      </c>
      <c r="C2008" s="14">
        <v>1</v>
      </c>
      <c r="D2008" s="14">
        <f t="shared" si="38"/>
        <v>0</v>
      </c>
      <c r="E2008" s="30"/>
      <c r="F2008">
        <v>1</v>
      </c>
    </row>
    <row r="2009" spans="1:6" ht="12" customHeight="1">
      <c r="A2009" s="19" t="s">
        <v>3714</v>
      </c>
      <c r="B2009" s="20" t="s">
        <v>3715</v>
      </c>
      <c r="C2009" s="14">
        <v>1</v>
      </c>
      <c r="D2009" s="14">
        <f t="shared" si="38"/>
        <v>0</v>
      </c>
      <c r="E2009" s="30"/>
      <c r="F2009">
        <v>1</v>
      </c>
    </row>
    <row r="2010" spans="1:6" ht="12" customHeight="1">
      <c r="A2010" s="19" t="s">
        <v>3716</v>
      </c>
      <c r="B2010" s="20" t="s">
        <v>3717</v>
      </c>
      <c r="C2010" s="14">
        <v>1</v>
      </c>
      <c r="D2010" s="14">
        <f t="shared" si="38"/>
        <v>0</v>
      </c>
      <c r="E2010" s="30"/>
      <c r="F2010">
        <v>1</v>
      </c>
    </row>
    <row r="2011" spans="1:5" ht="12" customHeight="1">
      <c r="A2011" s="11" t="s">
        <v>3718</v>
      </c>
      <c r="B2011" s="12" t="s">
        <v>3719</v>
      </c>
      <c r="C2011" s="14"/>
      <c r="D2011" s="14"/>
      <c r="E2011" s="30"/>
    </row>
    <row r="2012" spans="1:6" ht="12" customHeight="1">
      <c r="A2012" s="19" t="s">
        <v>3720</v>
      </c>
      <c r="B2012" s="20" t="s">
        <v>3721</v>
      </c>
      <c r="C2012" s="14">
        <v>1</v>
      </c>
      <c r="D2012" s="14">
        <f t="shared" si="38"/>
        <v>0</v>
      </c>
      <c r="E2012" s="30"/>
      <c r="F2012">
        <v>1</v>
      </c>
    </row>
    <row r="2013" spans="1:6" ht="12" customHeight="1">
      <c r="A2013" s="19" t="s">
        <v>3722</v>
      </c>
      <c r="B2013" s="20" t="s">
        <v>3723</v>
      </c>
      <c r="C2013" s="14">
        <v>1</v>
      </c>
      <c r="D2013" s="14">
        <f t="shared" si="38"/>
        <v>0</v>
      </c>
      <c r="E2013" s="30"/>
      <c r="F2013">
        <v>1</v>
      </c>
    </row>
    <row r="2014" spans="1:6" ht="12" customHeight="1">
      <c r="A2014" s="19" t="s">
        <v>3724</v>
      </c>
      <c r="B2014" s="20" t="s">
        <v>3725</v>
      </c>
      <c r="C2014" s="14">
        <v>1</v>
      </c>
      <c r="D2014" s="14">
        <f t="shared" si="38"/>
        <v>0</v>
      </c>
      <c r="E2014" s="30"/>
      <c r="F2014">
        <v>1</v>
      </c>
    </row>
    <row r="2015" spans="1:6" ht="12" customHeight="1">
      <c r="A2015" s="19" t="s">
        <v>3726</v>
      </c>
      <c r="B2015" s="20" t="s">
        <v>3727</v>
      </c>
      <c r="C2015" s="14">
        <v>1</v>
      </c>
      <c r="D2015" s="14">
        <f t="shared" si="38"/>
        <v>0</v>
      </c>
      <c r="E2015" s="30"/>
      <c r="F2015">
        <v>1</v>
      </c>
    </row>
    <row r="2016" spans="1:6" ht="12" customHeight="1">
      <c r="A2016" s="19" t="s">
        <v>3728</v>
      </c>
      <c r="B2016" s="20" t="s">
        <v>3729</v>
      </c>
      <c r="C2016" s="14">
        <v>1</v>
      </c>
      <c r="D2016" s="14">
        <f t="shared" si="38"/>
        <v>0</v>
      </c>
      <c r="E2016" s="30"/>
      <c r="F2016">
        <v>1</v>
      </c>
    </row>
    <row r="2017" spans="1:6" ht="12" customHeight="1">
      <c r="A2017" s="19" t="s">
        <v>3730</v>
      </c>
      <c r="B2017" s="20" t="s">
        <v>3731</v>
      </c>
      <c r="C2017" s="14">
        <v>1</v>
      </c>
      <c r="D2017" s="14">
        <f t="shared" si="38"/>
        <v>0</v>
      </c>
      <c r="E2017" s="30"/>
      <c r="F2017">
        <v>1</v>
      </c>
    </row>
    <row r="2018" spans="1:6" ht="12" customHeight="1">
      <c r="A2018" s="19" t="s">
        <v>3732</v>
      </c>
      <c r="B2018" s="20" t="s">
        <v>3733</v>
      </c>
      <c r="C2018" s="14">
        <v>1</v>
      </c>
      <c r="D2018" s="14">
        <f t="shared" si="38"/>
        <v>0</v>
      </c>
      <c r="E2018" s="30"/>
      <c r="F2018">
        <v>1</v>
      </c>
    </row>
    <row r="2019" spans="1:6" ht="12" customHeight="1">
      <c r="A2019" s="19" t="s">
        <v>6116</v>
      </c>
      <c r="B2019" s="20" t="s">
        <v>6117</v>
      </c>
      <c r="C2019" s="14">
        <v>1</v>
      </c>
      <c r="D2019" s="14">
        <f t="shared" si="38"/>
        <v>0</v>
      </c>
      <c r="E2019" s="30"/>
      <c r="F2019">
        <v>1</v>
      </c>
    </row>
    <row r="2020" spans="1:6" ht="12" customHeight="1">
      <c r="A2020" s="19" t="s">
        <v>6118</v>
      </c>
      <c r="B2020" s="20" t="s">
        <v>6119</v>
      </c>
      <c r="C2020" s="14">
        <v>1</v>
      </c>
      <c r="D2020" s="14">
        <f t="shared" si="38"/>
        <v>0</v>
      </c>
      <c r="E2020" s="30"/>
      <c r="F2020">
        <v>1</v>
      </c>
    </row>
    <row r="2021" spans="1:6" ht="12" customHeight="1">
      <c r="A2021" s="19" t="s">
        <v>6120</v>
      </c>
      <c r="B2021" s="20" t="s">
        <v>6121</v>
      </c>
      <c r="C2021" s="14">
        <v>1</v>
      </c>
      <c r="D2021" s="14">
        <f t="shared" si="38"/>
        <v>0</v>
      </c>
      <c r="E2021" s="30"/>
      <c r="F2021">
        <v>1</v>
      </c>
    </row>
    <row r="2022" spans="1:6" ht="12" customHeight="1">
      <c r="A2022" s="19" t="s">
        <v>6122</v>
      </c>
      <c r="B2022" s="20" t="s">
        <v>6123</v>
      </c>
      <c r="C2022" s="14">
        <v>1</v>
      </c>
      <c r="D2022" s="14">
        <f t="shared" si="38"/>
        <v>0</v>
      </c>
      <c r="E2022" s="30"/>
      <c r="F2022">
        <v>1</v>
      </c>
    </row>
    <row r="2023" spans="1:6" ht="12" customHeight="1">
      <c r="A2023" s="19" t="s">
        <v>6124</v>
      </c>
      <c r="B2023" s="20" t="s">
        <v>6125</v>
      </c>
      <c r="C2023" s="14">
        <v>1</v>
      </c>
      <c r="D2023" s="14">
        <f t="shared" si="38"/>
        <v>0</v>
      </c>
      <c r="E2023" s="30"/>
      <c r="F2023">
        <v>1</v>
      </c>
    </row>
    <row r="2024" spans="1:5" ht="12" customHeight="1">
      <c r="A2024" s="11" t="s">
        <v>6126</v>
      </c>
      <c r="B2024" s="12" t="s">
        <v>6127</v>
      </c>
      <c r="C2024" s="14"/>
      <c r="D2024" s="14"/>
      <c r="E2024" s="30"/>
    </row>
    <row r="2025" spans="1:6" ht="12" customHeight="1">
      <c r="A2025" s="19" t="s">
        <v>6128</v>
      </c>
      <c r="B2025" s="20" t="s">
        <v>6129</v>
      </c>
      <c r="C2025" s="14">
        <v>1</v>
      </c>
      <c r="D2025" s="14">
        <f t="shared" si="38"/>
        <v>0</v>
      </c>
      <c r="E2025" s="30"/>
      <c r="F2025">
        <v>1</v>
      </c>
    </row>
    <row r="2026" spans="1:6" ht="12" customHeight="1">
      <c r="A2026" s="19" t="s">
        <v>6130</v>
      </c>
      <c r="B2026" s="20" t="s">
        <v>6131</v>
      </c>
      <c r="C2026" s="14">
        <v>1</v>
      </c>
      <c r="D2026" s="14">
        <f t="shared" si="38"/>
        <v>0</v>
      </c>
      <c r="E2026" s="30"/>
      <c r="F2026">
        <v>1</v>
      </c>
    </row>
    <row r="2027" spans="1:6" ht="12" customHeight="1">
      <c r="A2027" s="19" t="s">
        <v>6132</v>
      </c>
      <c r="B2027" s="20" t="s">
        <v>6133</v>
      </c>
      <c r="C2027" s="14">
        <v>1</v>
      </c>
      <c r="D2027" s="14">
        <f t="shared" si="38"/>
        <v>0</v>
      </c>
      <c r="E2027" s="30"/>
      <c r="F2027">
        <v>1</v>
      </c>
    </row>
    <row r="2028" spans="1:6" ht="12" customHeight="1">
      <c r="A2028" s="19" t="s">
        <v>6134</v>
      </c>
      <c r="B2028" s="20" t="s">
        <v>6135</v>
      </c>
      <c r="C2028" s="14">
        <v>1</v>
      </c>
      <c r="D2028" s="14">
        <f t="shared" si="38"/>
        <v>0</v>
      </c>
      <c r="E2028" s="30"/>
      <c r="F2028">
        <v>1</v>
      </c>
    </row>
    <row r="2029" spans="1:6" ht="12" customHeight="1">
      <c r="A2029" s="19" t="s">
        <v>6136</v>
      </c>
      <c r="B2029" s="20" t="s">
        <v>6137</v>
      </c>
      <c r="C2029" s="14">
        <v>1</v>
      </c>
      <c r="D2029" s="14">
        <f t="shared" si="38"/>
        <v>0</v>
      </c>
      <c r="E2029" s="30"/>
      <c r="F2029">
        <v>1</v>
      </c>
    </row>
    <row r="2030" spans="1:6" ht="12" customHeight="1">
      <c r="A2030" s="19" t="s">
        <v>6138</v>
      </c>
      <c r="B2030" s="20" t="s">
        <v>6139</v>
      </c>
      <c r="C2030" s="14">
        <v>1</v>
      </c>
      <c r="D2030" s="14">
        <f t="shared" si="38"/>
        <v>0</v>
      </c>
      <c r="E2030" s="30"/>
      <c r="F2030">
        <v>1</v>
      </c>
    </row>
    <row r="2031" spans="1:6" ht="12" customHeight="1">
      <c r="A2031" s="19" t="s">
        <v>6140</v>
      </c>
      <c r="B2031" s="20" t="s">
        <v>6141</v>
      </c>
      <c r="C2031" s="14">
        <v>1</v>
      </c>
      <c r="D2031" s="14">
        <f t="shared" si="38"/>
        <v>0</v>
      </c>
      <c r="E2031" s="30"/>
      <c r="F2031">
        <v>1</v>
      </c>
    </row>
    <row r="2032" spans="1:6" ht="12" customHeight="1">
      <c r="A2032" s="19" t="s">
        <v>6142</v>
      </c>
      <c r="B2032" s="20" t="s">
        <v>6143</v>
      </c>
      <c r="C2032" s="14">
        <v>1</v>
      </c>
      <c r="D2032" s="14">
        <f t="shared" si="38"/>
        <v>0</v>
      </c>
      <c r="E2032" s="30"/>
      <c r="F2032">
        <v>1</v>
      </c>
    </row>
    <row r="2033" spans="1:5" ht="12" customHeight="1">
      <c r="A2033" s="11" t="s">
        <v>6144</v>
      </c>
      <c r="B2033" s="12" t="s">
        <v>6145</v>
      </c>
      <c r="C2033" s="14"/>
      <c r="D2033" s="14"/>
      <c r="E2033" s="30"/>
    </row>
    <row r="2034" spans="1:6" ht="12" customHeight="1">
      <c r="A2034" s="19" t="s">
        <v>6146</v>
      </c>
      <c r="B2034" s="20" t="s">
        <v>6147</v>
      </c>
      <c r="C2034" s="14">
        <v>1</v>
      </c>
      <c r="D2034" s="14">
        <f t="shared" si="38"/>
        <v>0</v>
      </c>
      <c r="E2034" s="30"/>
      <c r="F2034">
        <v>1</v>
      </c>
    </row>
    <row r="2035" spans="1:6" ht="12" customHeight="1">
      <c r="A2035" s="19" t="s">
        <v>6148</v>
      </c>
      <c r="B2035" s="20" t="s">
        <v>6149</v>
      </c>
      <c r="C2035" s="14">
        <v>1</v>
      </c>
      <c r="D2035" s="14">
        <f t="shared" si="38"/>
        <v>0</v>
      </c>
      <c r="E2035" s="30"/>
      <c r="F2035">
        <v>1</v>
      </c>
    </row>
    <row r="2036" spans="1:6" ht="12" customHeight="1">
      <c r="A2036" s="19" t="s">
        <v>6150</v>
      </c>
      <c r="B2036" s="20" t="s">
        <v>6151</v>
      </c>
      <c r="C2036" s="14">
        <v>1</v>
      </c>
      <c r="D2036" s="14">
        <f t="shared" si="38"/>
        <v>0</v>
      </c>
      <c r="E2036" s="30"/>
      <c r="F2036">
        <v>1</v>
      </c>
    </row>
    <row r="2037" spans="1:6" ht="12" customHeight="1">
      <c r="A2037" s="19" t="s">
        <v>6152</v>
      </c>
      <c r="B2037" s="20" t="s">
        <v>6153</v>
      </c>
      <c r="C2037" s="14">
        <v>1</v>
      </c>
      <c r="D2037" s="14">
        <f t="shared" si="38"/>
        <v>0</v>
      </c>
      <c r="E2037" s="30"/>
      <c r="F2037">
        <v>1</v>
      </c>
    </row>
    <row r="2038" spans="1:6" ht="12" customHeight="1">
      <c r="A2038" s="19" t="s">
        <v>6154</v>
      </c>
      <c r="B2038" s="20" t="s">
        <v>6155</v>
      </c>
      <c r="C2038" s="14">
        <v>1</v>
      </c>
      <c r="D2038" s="14">
        <f t="shared" si="38"/>
        <v>0</v>
      </c>
      <c r="E2038" s="30"/>
      <c r="F2038">
        <v>1</v>
      </c>
    </row>
    <row r="2039" spans="1:6" ht="12" customHeight="1">
      <c r="A2039" s="19" t="s">
        <v>6156</v>
      </c>
      <c r="B2039" s="20" t="s">
        <v>6157</v>
      </c>
      <c r="C2039" s="14">
        <v>1</v>
      </c>
      <c r="D2039" s="14">
        <f t="shared" si="38"/>
        <v>0</v>
      </c>
      <c r="E2039" s="30"/>
      <c r="F2039">
        <v>1</v>
      </c>
    </row>
    <row r="2040" spans="1:6" ht="12" customHeight="1">
      <c r="A2040" s="19" t="s">
        <v>6158</v>
      </c>
      <c r="B2040" s="20" t="s">
        <v>6159</v>
      </c>
      <c r="C2040" s="14">
        <v>1</v>
      </c>
      <c r="D2040" s="14">
        <f t="shared" si="38"/>
        <v>0</v>
      </c>
      <c r="E2040" s="30"/>
      <c r="F2040">
        <v>1</v>
      </c>
    </row>
    <row r="2041" spans="1:6" ht="12" customHeight="1">
      <c r="A2041" s="19" t="s">
        <v>6160</v>
      </c>
      <c r="B2041" s="20" t="s">
        <v>6161</v>
      </c>
      <c r="C2041" s="14">
        <v>1</v>
      </c>
      <c r="D2041" s="14">
        <f t="shared" si="38"/>
        <v>0</v>
      </c>
      <c r="E2041" s="30"/>
      <c r="F2041">
        <v>1</v>
      </c>
    </row>
    <row r="2042" spans="1:6" ht="12" customHeight="1">
      <c r="A2042" s="19" t="s">
        <v>6162</v>
      </c>
      <c r="B2042" s="20" t="s">
        <v>6163</v>
      </c>
      <c r="C2042" s="14">
        <v>1</v>
      </c>
      <c r="D2042" s="14">
        <f t="shared" si="38"/>
        <v>0</v>
      </c>
      <c r="E2042" s="30"/>
      <c r="F2042">
        <v>1</v>
      </c>
    </row>
    <row r="2043" spans="1:5" ht="12" customHeight="1">
      <c r="A2043" s="11" t="s">
        <v>6164</v>
      </c>
      <c r="B2043" s="12" t="s">
        <v>6165</v>
      </c>
      <c r="C2043" s="14"/>
      <c r="D2043" s="14"/>
      <c r="E2043" s="30"/>
    </row>
    <row r="2044" spans="1:6" ht="12" customHeight="1">
      <c r="A2044" s="19" t="s">
        <v>6166</v>
      </c>
      <c r="B2044" s="20" t="s">
        <v>6167</v>
      </c>
      <c r="C2044" s="14">
        <v>1</v>
      </c>
      <c r="D2044" s="14">
        <f t="shared" si="38"/>
        <v>0</v>
      </c>
      <c r="E2044" s="30"/>
      <c r="F2044">
        <v>1</v>
      </c>
    </row>
    <row r="2045" spans="1:6" ht="12" customHeight="1">
      <c r="A2045" s="19" t="s">
        <v>6168</v>
      </c>
      <c r="B2045" s="20" t="s">
        <v>6169</v>
      </c>
      <c r="C2045" s="14">
        <v>1</v>
      </c>
      <c r="D2045" s="14">
        <f t="shared" si="38"/>
        <v>0</v>
      </c>
      <c r="E2045" s="30"/>
      <c r="F2045">
        <v>1</v>
      </c>
    </row>
    <row r="2046" spans="1:6" ht="12" customHeight="1">
      <c r="A2046" s="19" t="s">
        <v>6170</v>
      </c>
      <c r="B2046" s="20" t="s">
        <v>6171</v>
      </c>
      <c r="C2046" s="14">
        <v>1</v>
      </c>
      <c r="D2046" s="14">
        <f t="shared" si="38"/>
        <v>0</v>
      </c>
      <c r="E2046" s="30"/>
      <c r="F2046">
        <v>1</v>
      </c>
    </row>
    <row r="2047" spans="1:6" ht="12" customHeight="1">
      <c r="A2047" s="19" t="s">
        <v>6172</v>
      </c>
      <c r="B2047" s="20" t="s">
        <v>6173</v>
      </c>
      <c r="C2047" s="14">
        <v>1</v>
      </c>
      <c r="D2047" s="14">
        <f aca="true" t="shared" si="39" ref="D2047:D2110">100%-C2047</f>
        <v>0</v>
      </c>
      <c r="E2047" s="30"/>
      <c r="F2047">
        <v>1</v>
      </c>
    </row>
    <row r="2048" spans="1:5" ht="12" customHeight="1">
      <c r="A2048" s="11" t="s">
        <v>6174</v>
      </c>
      <c r="B2048" s="12" t="s">
        <v>6175</v>
      </c>
      <c r="C2048" s="14"/>
      <c r="D2048" s="14"/>
      <c r="E2048" s="30"/>
    </row>
    <row r="2049" spans="1:6" ht="12" customHeight="1">
      <c r="A2049" s="19" t="s">
        <v>6176</v>
      </c>
      <c r="B2049" s="20" t="s">
        <v>6177</v>
      </c>
      <c r="C2049" s="14">
        <v>1</v>
      </c>
      <c r="D2049" s="14">
        <f t="shared" si="39"/>
        <v>0</v>
      </c>
      <c r="E2049" s="30"/>
      <c r="F2049">
        <v>1</v>
      </c>
    </row>
    <row r="2050" spans="1:6" ht="12" customHeight="1">
      <c r="A2050" s="19" t="s">
        <v>6178</v>
      </c>
      <c r="B2050" s="20" t="s">
        <v>6179</v>
      </c>
      <c r="C2050" s="14">
        <v>1</v>
      </c>
      <c r="D2050" s="14">
        <f t="shared" si="39"/>
        <v>0</v>
      </c>
      <c r="E2050" s="30"/>
      <c r="F2050">
        <v>1</v>
      </c>
    </row>
    <row r="2051" spans="1:6" ht="12" customHeight="1">
      <c r="A2051" s="19" t="s">
        <v>6180</v>
      </c>
      <c r="B2051" s="20" t="s">
        <v>6181</v>
      </c>
      <c r="C2051" s="14">
        <v>1</v>
      </c>
      <c r="D2051" s="14">
        <f t="shared" si="39"/>
        <v>0</v>
      </c>
      <c r="E2051" s="30"/>
      <c r="F2051">
        <v>1</v>
      </c>
    </row>
    <row r="2052" spans="1:6" ht="12" customHeight="1">
      <c r="A2052" s="11" t="s">
        <v>6182</v>
      </c>
      <c r="B2052" s="12" t="s">
        <v>6183</v>
      </c>
      <c r="C2052" s="14">
        <v>1</v>
      </c>
      <c r="D2052" s="14">
        <f t="shared" si="39"/>
        <v>0</v>
      </c>
      <c r="E2052" s="30"/>
      <c r="F2052">
        <v>1</v>
      </c>
    </row>
    <row r="2053" spans="1:5" ht="12" customHeight="1">
      <c r="A2053" s="11" t="s">
        <v>6184</v>
      </c>
      <c r="B2053" s="12" t="s">
        <v>6185</v>
      </c>
      <c r="C2053" s="14"/>
      <c r="D2053" s="14"/>
      <c r="E2053" s="30"/>
    </row>
    <row r="2054" spans="1:6" ht="12" customHeight="1">
      <c r="A2054" s="19" t="s">
        <v>6186</v>
      </c>
      <c r="B2054" s="20" t="s">
        <v>6187</v>
      </c>
      <c r="C2054" s="14">
        <v>1</v>
      </c>
      <c r="D2054" s="14">
        <f t="shared" si="39"/>
        <v>0</v>
      </c>
      <c r="E2054" s="30"/>
      <c r="F2054">
        <v>1</v>
      </c>
    </row>
    <row r="2055" spans="1:6" ht="12" customHeight="1">
      <c r="A2055" s="19" t="s">
        <v>6188</v>
      </c>
      <c r="B2055" s="20" t="s">
        <v>6189</v>
      </c>
      <c r="C2055" s="14">
        <v>1</v>
      </c>
      <c r="D2055" s="14">
        <f t="shared" si="39"/>
        <v>0</v>
      </c>
      <c r="E2055" s="30"/>
      <c r="F2055">
        <v>1</v>
      </c>
    </row>
    <row r="2056" spans="1:5" ht="12" customHeight="1">
      <c r="A2056" s="11" t="s">
        <v>6190</v>
      </c>
      <c r="B2056" s="12" t="s">
        <v>6191</v>
      </c>
      <c r="C2056" s="14"/>
      <c r="D2056" s="14"/>
      <c r="E2056" s="30"/>
    </row>
    <row r="2057" spans="1:6" ht="12" customHeight="1">
      <c r="A2057" s="19" t="s">
        <v>6192</v>
      </c>
      <c r="B2057" s="20" t="s">
        <v>6193</v>
      </c>
      <c r="C2057" s="14">
        <v>1</v>
      </c>
      <c r="D2057" s="14">
        <f t="shared" si="39"/>
        <v>0</v>
      </c>
      <c r="E2057" s="30"/>
      <c r="F2057">
        <v>1</v>
      </c>
    </row>
    <row r="2058" spans="1:6" ht="12" customHeight="1">
      <c r="A2058" s="19" t="s">
        <v>6194</v>
      </c>
      <c r="B2058" s="20" t="s">
        <v>6195</v>
      </c>
      <c r="C2058" s="14">
        <v>1</v>
      </c>
      <c r="D2058" s="14">
        <f t="shared" si="39"/>
        <v>0</v>
      </c>
      <c r="E2058" s="30"/>
      <c r="F2058">
        <v>1</v>
      </c>
    </row>
    <row r="2059" spans="1:6" ht="12" customHeight="1">
      <c r="A2059" s="19" t="s">
        <v>6196</v>
      </c>
      <c r="B2059" s="20" t="s">
        <v>6197</v>
      </c>
      <c r="C2059" s="14">
        <v>1</v>
      </c>
      <c r="D2059" s="14">
        <f t="shared" si="39"/>
        <v>0</v>
      </c>
      <c r="E2059" s="30"/>
      <c r="F2059">
        <v>1</v>
      </c>
    </row>
    <row r="2060" spans="1:6" ht="12" customHeight="1">
      <c r="A2060" s="19" t="s">
        <v>6198</v>
      </c>
      <c r="B2060" s="20" t="s">
        <v>6199</v>
      </c>
      <c r="C2060" s="14">
        <v>1</v>
      </c>
      <c r="D2060" s="14">
        <f t="shared" si="39"/>
        <v>0</v>
      </c>
      <c r="E2060" s="30"/>
      <c r="F2060">
        <v>1</v>
      </c>
    </row>
    <row r="2061" spans="1:6" ht="12" customHeight="1">
      <c r="A2061" s="19" t="s">
        <v>6200</v>
      </c>
      <c r="B2061" s="20" t="s">
        <v>6201</v>
      </c>
      <c r="C2061" s="14">
        <v>1</v>
      </c>
      <c r="D2061" s="14">
        <f t="shared" si="39"/>
        <v>0</v>
      </c>
      <c r="E2061" s="30"/>
      <c r="F2061">
        <v>1</v>
      </c>
    </row>
    <row r="2062" spans="1:6" ht="12" customHeight="1">
      <c r="A2062" s="11" t="s">
        <v>6202</v>
      </c>
      <c r="B2062" s="12" t="s">
        <v>6203</v>
      </c>
      <c r="C2062" s="14">
        <v>1</v>
      </c>
      <c r="D2062" s="14">
        <f t="shared" si="39"/>
        <v>0</v>
      </c>
      <c r="E2062" s="30"/>
      <c r="F2062">
        <v>1</v>
      </c>
    </row>
    <row r="2063" spans="1:5" ht="12" customHeight="1">
      <c r="A2063" s="11" t="s">
        <v>6204</v>
      </c>
      <c r="B2063" s="12" t="s">
        <v>6205</v>
      </c>
      <c r="C2063" s="14"/>
      <c r="D2063" s="14"/>
      <c r="E2063" s="30"/>
    </row>
    <row r="2064" spans="1:6" ht="12" customHeight="1">
      <c r="A2064" s="19" t="s">
        <v>6206</v>
      </c>
      <c r="B2064" s="20" t="s">
        <v>6207</v>
      </c>
      <c r="C2064" s="14">
        <v>1</v>
      </c>
      <c r="D2064" s="14">
        <f t="shared" si="39"/>
        <v>0</v>
      </c>
      <c r="E2064" s="30"/>
      <c r="F2064">
        <v>1</v>
      </c>
    </row>
    <row r="2065" spans="1:6" ht="12" customHeight="1">
      <c r="A2065" s="19" t="s">
        <v>6208</v>
      </c>
      <c r="B2065" s="20" t="s">
        <v>6209</v>
      </c>
      <c r="C2065" s="14">
        <v>1</v>
      </c>
      <c r="D2065" s="14">
        <f t="shared" si="39"/>
        <v>0</v>
      </c>
      <c r="E2065" s="30"/>
      <c r="F2065">
        <v>1</v>
      </c>
    </row>
    <row r="2066" spans="1:6" ht="12" customHeight="1">
      <c r="A2066" s="19" t="s">
        <v>6210</v>
      </c>
      <c r="B2066" s="20" t="s">
        <v>6211</v>
      </c>
      <c r="C2066" s="14">
        <v>1</v>
      </c>
      <c r="D2066" s="14">
        <f t="shared" si="39"/>
        <v>0</v>
      </c>
      <c r="E2066" s="30"/>
      <c r="F2066">
        <v>1</v>
      </c>
    </row>
    <row r="2067" spans="1:6" ht="12" customHeight="1">
      <c r="A2067" s="19" t="s">
        <v>6212</v>
      </c>
      <c r="B2067" s="20" t="s">
        <v>6213</v>
      </c>
      <c r="C2067" s="14">
        <v>1</v>
      </c>
      <c r="D2067" s="14">
        <f t="shared" si="39"/>
        <v>0</v>
      </c>
      <c r="E2067" s="30"/>
      <c r="F2067">
        <v>1</v>
      </c>
    </row>
    <row r="2068" spans="1:6" ht="12" customHeight="1">
      <c r="A2068" s="19" t="s">
        <v>6214</v>
      </c>
      <c r="B2068" s="20" t="s">
        <v>6215</v>
      </c>
      <c r="C2068" s="14">
        <v>1</v>
      </c>
      <c r="D2068" s="14">
        <f t="shared" si="39"/>
        <v>0</v>
      </c>
      <c r="E2068" s="30"/>
      <c r="F2068">
        <v>1</v>
      </c>
    </row>
    <row r="2069" spans="1:6" ht="12" customHeight="1">
      <c r="A2069" s="19" t="s">
        <v>6216</v>
      </c>
      <c r="B2069" s="20" t="s">
        <v>6217</v>
      </c>
      <c r="C2069" s="14">
        <v>1</v>
      </c>
      <c r="D2069" s="14">
        <f t="shared" si="39"/>
        <v>0</v>
      </c>
      <c r="E2069" s="30"/>
      <c r="F2069">
        <v>1</v>
      </c>
    </row>
    <row r="2070" spans="1:6" ht="12" customHeight="1">
      <c r="A2070" s="19" t="s">
        <v>6218</v>
      </c>
      <c r="B2070" s="20" t="s">
        <v>6219</v>
      </c>
      <c r="C2070" s="14">
        <v>1</v>
      </c>
      <c r="D2070" s="14">
        <f t="shared" si="39"/>
        <v>0</v>
      </c>
      <c r="E2070" s="30"/>
      <c r="F2070">
        <v>1</v>
      </c>
    </row>
    <row r="2071" spans="1:6" ht="12" customHeight="1">
      <c r="A2071" s="19" t="s">
        <v>6220</v>
      </c>
      <c r="B2071" s="20" t="s">
        <v>6221</v>
      </c>
      <c r="C2071" s="14">
        <v>1</v>
      </c>
      <c r="D2071" s="14">
        <f t="shared" si="39"/>
        <v>0</v>
      </c>
      <c r="E2071" s="30"/>
      <c r="F2071">
        <v>1</v>
      </c>
    </row>
    <row r="2072" spans="1:6" ht="12" customHeight="1">
      <c r="A2072" s="19" t="s">
        <v>6222</v>
      </c>
      <c r="B2072" s="20" t="s">
        <v>6223</v>
      </c>
      <c r="C2072" s="14">
        <v>1</v>
      </c>
      <c r="D2072" s="14">
        <f t="shared" si="39"/>
        <v>0</v>
      </c>
      <c r="E2072" s="30"/>
      <c r="F2072">
        <v>1</v>
      </c>
    </row>
    <row r="2073" spans="1:5" ht="12" customHeight="1">
      <c r="A2073" s="11" t="s">
        <v>6224</v>
      </c>
      <c r="B2073" s="12" t="s">
        <v>6225</v>
      </c>
      <c r="C2073" s="14"/>
      <c r="D2073" s="14"/>
      <c r="E2073" s="30"/>
    </row>
    <row r="2074" spans="1:6" ht="12" customHeight="1">
      <c r="A2074" s="19" t="s">
        <v>6226</v>
      </c>
      <c r="B2074" s="20" t="s">
        <v>6227</v>
      </c>
      <c r="C2074" s="14">
        <v>1</v>
      </c>
      <c r="D2074" s="14">
        <f t="shared" si="39"/>
        <v>0</v>
      </c>
      <c r="E2074" s="30"/>
      <c r="F2074">
        <v>1</v>
      </c>
    </row>
    <row r="2075" spans="1:6" ht="12" customHeight="1">
      <c r="A2075" s="19" t="s">
        <v>6228</v>
      </c>
      <c r="B2075" s="20" t="s">
        <v>6229</v>
      </c>
      <c r="C2075" s="14">
        <v>1</v>
      </c>
      <c r="D2075" s="14">
        <f t="shared" si="39"/>
        <v>0</v>
      </c>
      <c r="E2075" s="30"/>
      <c r="F2075">
        <v>1</v>
      </c>
    </row>
    <row r="2076" spans="1:6" ht="12" customHeight="1">
      <c r="A2076" s="19" t="s">
        <v>6230</v>
      </c>
      <c r="B2076" s="20" t="s">
        <v>6231</v>
      </c>
      <c r="C2076" s="14">
        <v>1</v>
      </c>
      <c r="D2076" s="14">
        <f t="shared" si="39"/>
        <v>0</v>
      </c>
      <c r="E2076" s="30"/>
      <c r="F2076">
        <v>1</v>
      </c>
    </row>
    <row r="2077" spans="1:6" ht="12" customHeight="1">
      <c r="A2077" s="19" t="s">
        <v>6232</v>
      </c>
      <c r="B2077" s="20" t="s">
        <v>6233</v>
      </c>
      <c r="C2077" s="14">
        <v>1</v>
      </c>
      <c r="D2077" s="14">
        <f t="shared" si="39"/>
        <v>0</v>
      </c>
      <c r="E2077" s="30"/>
      <c r="F2077">
        <v>1</v>
      </c>
    </row>
    <row r="2078" spans="1:6" ht="12" customHeight="1">
      <c r="A2078" s="19" t="s">
        <v>6234</v>
      </c>
      <c r="B2078" s="20" t="s">
        <v>6235</v>
      </c>
      <c r="C2078" s="14">
        <v>1</v>
      </c>
      <c r="D2078" s="14">
        <f t="shared" si="39"/>
        <v>0</v>
      </c>
      <c r="E2078" s="30"/>
      <c r="F2078">
        <v>1</v>
      </c>
    </row>
    <row r="2079" spans="1:5" ht="12" customHeight="1">
      <c r="A2079" s="11" t="s">
        <v>6236</v>
      </c>
      <c r="B2079" s="12" t="s">
        <v>6237</v>
      </c>
      <c r="C2079" s="14"/>
      <c r="D2079" s="14"/>
      <c r="E2079" s="30"/>
    </row>
    <row r="2080" spans="1:6" ht="12" customHeight="1">
      <c r="A2080" s="19" t="s">
        <v>6238</v>
      </c>
      <c r="B2080" s="20" t="s">
        <v>6239</v>
      </c>
      <c r="C2080" s="14">
        <v>1</v>
      </c>
      <c r="D2080" s="14">
        <f t="shared" si="39"/>
        <v>0</v>
      </c>
      <c r="E2080" s="30"/>
      <c r="F2080">
        <v>1</v>
      </c>
    </row>
    <row r="2081" spans="1:6" ht="12" customHeight="1">
      <c r="A2081" s="19" t="s">
        <v>6240</v>
      </c>
      <c r="B2081" s="20" t="s">
        <v>6241</v>
      </c>
      <c r="C2081" s="14">
        <v>1</v>
      </c>
      <c r="D2081" s="14">
        <f t="shared" si="39"/>
        <v>0</v>
      </c>
      <c r="E2081" s="30"/>
      <c r="F2081">
        <v>1</v>
      </c>
    </row>
    <row r="2082" spans="1:6" ht="12" customHeight="1">
      <c r="A2082" s="19" t="s">
        <v>6242</v>
      </c>
      <c r="B2082" s="20" t="s">
        <v>6243</v>
      </c>
      <c r="C2082" s="14">
        <v>1</v>
      </c>
      <c r="D2082" s="14">
        <f t="shared" si="39"/>
        <v>0</v>
      </c>
      <c r="E2082" s="30"/>
      <c r="F2082">
        <v>1</v>
      </c>
    </row>
    <row r="2083" spans="1:6" ht="12" customHeight="1">
      <c r="A2083" s="19" t="s">
        <v>6244</v>
      </c>
      <c r="B2083" s="20" t="s">
        <v>6245</v>
      </c>
      <c r="C2083" s="14">
        <v>1</v>
      </c>
      <c r="D2083" s="14">
        <f t="shared" si="39"/>
        <v>0</v>
      </c>
      <c r="E2083" s="30"/>
      <c r="F2083">
        <v>1</v>
      </c>
    </row>
    <row r="2084" spans="1:6" ht="12" customHeight="1">
      <c r="A2084" s="19" t="s">
        <v>6246</v>
      </c>
      <c r="B2084" s="20" t="s">
        <v>6247</v>
      </c>
      <c r="C2084" s="14">
        <v>1</v>
      </c>
      <c r="D2084" s="14">
        <f t="shared" si="39"/>
        <v>0</v>
      </c>
      <c r="E2084" s="30"/>
      <c r="F2084">
        <v>1</v>
      </c>
    </row>
    <row r="2085" spans="1:5" ht="12" customHeight="1">
      <c r="A2085" s="11" t="s">
        <v>6248</v>
      </c>
      <c r="B2085" s="12" t="s">
        <v>6249</v>
      </c>
      <c r="C2085" s="14"/>
      <c r="D2085" s="14"/>
      <c r="E2085" s="30"/>
    </row>
    <row r="2086" spans="1:6" ht="12" customHeight="1">
      <c r="A2086" s="19" t="s">
        <v>6250</v>
      </c>
      <c r="B2086" s="20" t="s">
        <v>6251</v>
      </c>
      <c r="C2086" s="14">
        <v>1</v>
      </c>
      <c r="D2086" s="14">
        <f t="shared" si="39"/>
        <v>0</v>
      </c>
      <c r="E2086" s="30"/>
      <c r="F2086">
        <v>1</v>
      </c>
    </row>
    <row r="2087" spans="1:6" ht="12" customHeight="1">
      <c r="A2087" s="19" t="s">
        <v>6252</v>
      </c>
      <c r="B2087" s="20" t="s">
        <v>6253</v>
      </c>
      <c r="C2087" s="14">
        <v>1</v>
      </c>
      <c r="D2087" s="14">
        <f t="shared" si="39"/>
        <v>0</v>
      </c>
      <c r="E2087" s="30"/>
      <c r="F2087">
        <v>1</v>
      </c>
    </row>
    <row r="2088" spans="1:6" ht="12" customHeight="1">
      <c r="A2088" s="19" t="s">
        <v>6254</v>
      </c>
      <c r="B2088" s="20" t="s">
        <v>6255</v>
      </c>
      <c r="C2088" s="14">
        <v>1</v>
      </c>
      <c r="D2088" s="14">
        <f t="shared" si="39"/>
        <v>0</v>
      </c>
      <c r="E2088" s="30"/>
      <c r="F2088">
        <v>1</v>
      </c>
    </row>
    <row r="2089" spans="1:6" ht="12" customHeight="1">
      <c r="A2089" s="19" t="s">
        <v>6256</v>
      </c>
      <c r="B2089" s="20" t="s">
        <v>6257</v>
      </c>
      <c r="C2089" s="14">
        <v>1</v>
      </c>
      <c r="D2089" s="14">
        <f t="shared" si="39"/>
        <v>0</v>
      </c>
      <c r="E2089" s="30"/>
      <c r="F2089">
        <v>1</v>
      </c>
    </row>
    <row r="2090" spans="1:6" ht="12" customHeight="1">
      <c r="A2090" s="19" t="s">
        <v>6258</v>
      </c>
      <c r="B2090" s="20" t="s">
        <v>6259</v>
      </c>
      <c r="C2090" s="14">
        <v>1</v>
      </c>
      <c r="D2090" s="14">
        <f t="shared" si="39"/>
        <v>0</v>
      </c>
      <c r="E2090" s="30"/>
      <c r="F2090">
        <v>1</v>
      </c>
    </row>
    <row r="2091" spans="1:6" ht="12" customHeight="1">
      <c r="A2091" s="11" t="s">
        <v>6260</v>
      </c>
      <c r="B2091" s="12" t="s">
        <v>6261</v>
      </c>
      <c r="C2091" s="14">
        <v>1</v>
      </c>
      <c r="D2091" s="14">
        <f t="shared" si="39"/>
        <v>0</v>
      </c>
      <c r="E2091" s="30"/>
      <c r="F2091">
        <v>1</v>
      </c>
    </row>
    <row r="2092" spans="1:6" ht="12" customHeight="1">
      <c r="A2092" s="11" t="s">
        <v>6262</v>
      </c>
      <c r="B2092" s="12" t="s">
        <v>6263</v>
      </c>
      <c r="C2092" s="14">
        <v>1</v>
      </c>
      <c r="D2092" s="14">
        <f t="shared" si="39"/>
        <v>0</v>
      </c>
      <c r="E2092" s="30"/>
      <c r="F2092">
        <v>1</v>
      </c>
    </row>
    <row r="2093" spans="1:6" ht="12" customHeight="1">
      <c r="A2093" s="11" t="s">
        <v>6264</v>
      </c>
      <c r="B2093" s="12" t="s">
        <v>6265</v>
      </c>
      <c r="C2093" s="14">
        <v>1</v>
      </c>
      <c r="D2093" s="14">
        <f t="shared" si="39"/>
        <v>0</v>
      </c>
      <c r="E2093" s="30"/>
      <c r="F2093">
        <v>1</v>
      </c>
    </row>
    <row r="2094" spans="1:6" ht="12" customHeight="1">
      <c r="A2094" s="11" t="s">
        <v>6266</v>
      </c>
      <c r="B2094" s="12" t="s">
        <v>6267</v>
      </c>
      <c r="C2094" s="14">
        <v>1</v>
      </c>
      <c r="D2094" s="14">
        <f t="shared" si="39"/>
        <v>0</v>
      </c>
      <c r="E2094" s="30"/>
      <c r="F2094">
        <v>1</v>
      </c>
    </row>
    <row r="2095" spans="1:6" ht="12" customHeight="1">
      <c r="A2095" s="11" t="s">
        <v>6268</v>
      </c>
      <c r="B2095" s="12" t="s">
        <v>6269</v>
      </c>
      <c r="C2095" s="14">
        <v>1</v>
      </c>
      <c r="D2095" s="14">
        <f t="shared" si="39"/>
        <v>0</v>
      </c>
      <c r="E2095" s="30"/>
      <c r="F2095">
        <v>1</v>
      </c>
    </row>
    <row r="2096" spans="1:5" ht="12" customHeight="1">
      <c r="A2096" s="11" t="s">
        <v>6270</v>
      </c>
      <c r="B2096" s="12" t="s">
        <v>6271</v>
      </c>
      <c r="C2096" s="14"/>
      <c r="D2096" s="14"/>
      <c r="E2096" s="30"/>
    </row>
    <row r="2097" spans="1:6" ht="12" customHeight="1">
      <c r="A2097" s="19" t="s">
        <v>6272</v>
      </c>
      <c r="B2097" s="20" t="s">
        <v>6273</v>
      </c>
      <c r="C2097" s="14">
        <v>1</v>
      </c>
      <c r="D2097" s="14">
        <f t="shared" si="39"/>
        <v>0</v>
      </c>
      <c r="E2097" s="30"/>
      <c r="F2097">
        <v>1</v>
      </c>
    </row>
    <row r="2098" spans="1:6" ht="12" customHeight="1">
      <c r="A2098" s="19" t="s">
        <v>6274</v>
      </c>
      <c r="B2098" s="20" t="s">
        <v>6275</v>
      </c>
      <c r="C2098" s="14">
        <v>1</v>
      </c>
      <c r="D2098" s="14">
        <f t="shared" si="39"/>
        <v>0</v>
      </c>
      <c r="E2098" s="30"/>
      <c r="F2098">
        <v>1</v>
      </c>
    </row>
    <row r="2099" spans="1:6" ht="12" customHeight="1">
      <c r="A2099" s="19" t="s">
        <v>6276</v>
      </c>
      <c r="B2099" s="20" t="s">
        <v>6277</v>
      </c>
      <c r="C2099" s="14">
        <v>1</v>
      </c>
      <c r="D2099" s="14">
        <f t="shared" si="39"/>
        <v>0</v>
      </c>
      <c r="E2099" s="30"/>
      <c r="F2099">
        <v>1</v>
      </c>
    </row>
    <row r="2100" spans="1:6" ht="12" customHeight="1">
      <c r="A2100" s="11" t="s">
        <v>6278</v>
      </c>
      <c r="B2100" s="12" t="s">
        <v>6279</v>
      </c>
      <c r="C2100" s="14">
        <v>1</v>
      </c>
      <c r="D2100" s="14">
        <f t="shared" si="39"/>
        <v>0</v>
      </c>
      <c r="E2100" s="30"/>
      <c r="F2100">
        <v>1</v>
      </c>
    </row>
    <row r="2101" spans="1:6" ht="12" customHeight="1">
      <c r="A2101" s="11" t="s">
        <v>6280</v>
      </c>
      <c r="B2101" s="12" t="s">
        <v>6281</v>
      </c>
      <c r="C2101" s="14">
        <v>1</v>
      </c>
      <c r="D2101" s="14">
        <f t="shared" si="39"/>
        <v>0</v>
      </c>
      <c r="E2101" s="30"/>
      <c r="F2101">
        <v>1</v>
      </c>
    </row>
    <row r="2102" spans="1:5" ht="12" customHeight="1">
      <c r="A2102" s="11" t="s">
        <v>6282</v>
      </c>
      <c r="B2102" s="12" t="s">
        <v>3873</v>
      </c>
      <c r="C2102" s="14"/>
      <c r="D2102" s="14"/>
      <c r="E2102" s="30"/>
    </row>
    <row r="2103" spans="1:6" ht="12" customHeight="1">
      <c r="A2103" s="19" t="s">
        <v>3874</v>
      </c>
      <c r="B2103" s="20" t="s">
        <v>3875</v>
      </c>
      <c r="C2103" s="14">
        <v>1</v>
      </c>
      <c r="D2103" s="14">
        <f t="shared" si="39"/>
        <v>0</v>
      </c>
      <c r="E2103" s="30"/>
      <c r="F2103">
        <v>1</v>
      </c>
    </row>
    <row r="2104" spans="1:6" ht="12" customHeight="1">
      <c r="A2104" s="19" t="s">
        <v>3876</v>
      </c>
      <c r="B2104" s="20" t="s">
        <v>3877</v>
      </c>
      <c r="C2104" s="14">
        <v>1</v>
      </c>
      <c r="D2104" s="14">
        <f t="shared" si="39"/>
        <v>0</v>
      </c>
      <c r="E2104" s="30"/>
      <c r="F2104">
        <v>1</v>
      </c>
    </row>
    <row r="2105" spans="1:6" ht="12" customHeight="1">
      <c r="A2105" s="19" t="s">
        <v>3878</v>
      </c>
      <c r="B2105" s="20" t="s">
        <v>3879</v>
      </c>
      <c r="C2105" s="14">
        <v>1</v>
      </c>
      <c r="D2105" s="14">
        <f t="shared" si="39"/>
        <v>0</v>
      </c>
      <c r="E2105" s="30"/>
      <c r="F2105">
        <v>1</v>
      </c>
    </row>
    <row r="2106" spans="1:6" ht="12" customHeight="1">
      <c r="A2106" s="19" t="s">
        <v>3880</v>
      </c>
      <c r="B2106" s="20" t="s">
        <v>3881</v>
      </c>
      <c r="C2106" s="14">
        <v>1</v>
      </c>
      <c r="D2106" s="14">
        <f t="shared" si="39"/>
        <v>0</v>
      </c>
      <c r="E2106" s="30"/>
      <c r="F2106">
        <v>1</v>
      </c>
    </row>
    <row r="2107" spans="1:6" ht="12" customHeight="1">
      <c r="A2107" s="19" t="s">
        <v>3882</v>
      </c>
      <c r="B2107" s="20" t="s">
        <v>3883</v>
      </c>
      <c r="C2107" s="14">
        <v>1</v>
      </c>
      <c r="D2107" s="14">
        <f t="shared" si="39"/>
        <v>0</v>
      </c>
      <c r="E2107" s="30"/>
      <c r="F2107">
        <v>1</v>
      </c>
    </row>
    <row r="2108" spans="1:6" ht="12" customHeight="1">
      <c r="A2108" s="19" t="s">
        <v>3884</v>
      </c>
      <c r="B2108" s="20" t="s">
        <v>3885</v>
      </c>
      <c r="C2108" s="14">
        <v>1</v>
      </c>
      <c r="D2108" s="14">
        <f t="shared" si="39"/>
        <v>0</v>
      </c>
      <c r="E2108" s="30"/>
      <c r="F2108">
        <v>1</v>
      </c>
    </row>
    <row r="2109" spans="1:6" ht="12" customHeight="1">
      <c r="A2109" s="19" t="s">
        <v>3886</v>
      </c>
      <c r="B2109" s="20" t="s">
        <v>3887</v>
      </c>
      <c r="C2109" s="14">
        <v>1</v>
      </c>
      <c r="D2109" s="14">
        <f t="shared" si="39"/>
        <v>0</v>
      </c>
      <c r="E2109" s="30"/>
      <c r="F2109">
        <v>1</v>
      </c>
    </row>
    <row r="2110" spans="1:6" ht="12" customHeight="1">
      <c r="A2110" s="19" t="s">
        <v>3888</v>
      </c>
      <c r="B2110" s="20" t="s">
        <v>3889</v>
      </c>
      <c r="C2110" s="14">
        <v>1</v>
      </c>
      <c r="D2110" s="14">
        <f t="shared" si="39"/>
        <v>0</v>
      </c>
      <c r="E2110" s="30"/>
      <c r="F2110">
        <v>1</v>
      </c>
    </row>
    <row r="2111" spans="1:5" ht="12" customHeight="1">
      <c r="A2111" s="11" t="s">
        <v>3890</v>
      </c>
      <c r="B2111" s="12" t="s">
        <v>3891</v>
      </c>
      <c r="C2111" s="14"/>
      <c r="D2111" s="14"/>
      <c r="E2111" s="30"/>
    </row>
    <row r="2112" spans="1:6" ht="12" customHeight="1">
      <c r="A2112" s="19" t="s">
        <v>3892</v>
      </c>
      <c r="B2112" s="20" t="s">
        <v>3893</v>
      </c>
      <c r="C2112" s="14">
        <v>1</v>
      </c>
      <c r="D2112" s="14">
        <f aca="true" t="shared" si="40" ref="D2112:D2174">100%-C2112</f>
        <v>0</v>
      </c>
      <c r="E2112" s="30"/>
      <c r="F2112">
        <v>1</v>
      </c>
    </row>
    <row r="2113" spans="1:6" ht="12" customHeight="1">
      <c r="A2113" s="19" t="s">
        <v>3894</v>
      </c>
      <c r="B2113" s="20" t="s">
        <v>3895</v>
      </c>
      <c r="C2113" s="14">
        <v>1</v>
      </c>
      <c r="D2113" s="14">
        <f t="shared" si="40"/>
        <v>0</v>
      </c>
      <c r="E2113" s="30"/>
      <c r="F2113">
        <v>1</v>
      </c>
    </row>
    <row r="2114" spans="1:6" ht="12" customHeight="1">
      <c r="A2114" s="19" t="s">
        <v>3896</v>
      </c>
      <c r="B2114" s="20" t="s">
        <v>3897</v>
      </c>
      <c r="C2114" s="14">
        <v>1</v>
      </c>
      <c r="D2114" s="14">
        <f t="shared" si="40"/>
        <v>0</v>
      </c>
      <c r="E2114" s="30"/>
      <c r="F2114">
        <v>1</v>
      </c>
    </row>
    <row r="2115" spans="1:6" ht="12" customHeight="1">
      <c r="A2115" s="19" t="s">
        <v>3898</v>
      </c>
      <c r="B2115" s="20" t="s">
        <v>3899</v>
      </c>
      <c r="C2115" s="14">
        <v>1</v>
      </c>
      <c r="D2115" s="14">
        <f t="shared" si="40"/>
        <v>0</v>
      </c>
      <c r="E2115" s="30"/>
      <c r="F2115">
        <v>1</v>
      </c>
    </row>
    <row r="2116" spans="1:6" ht="12" customHeight="1">
      <c r="A2116" s="19" t="s">
        <v>3900</v>
      </c>
      <c r="B2116" s="20" t="s">
        <v>3901</v>
      </c>
      <c r="C2116" s="14">
        <v>1</v>
      </c>
      <c r="D2116" s="14">
        <f t="shared" si="40"/>
        <v>0</v>
      </c>
      <c r="E2116" s="30"/>
      <c r="F2116">
        <v>1</v>
      </c>
    </row>
    <row r="2117" spans="1:6" ht="12" customHeight="1">
      <c r="A2117" s="11" t="s">
        <v>3902</v>
      </c>
      <c r="B2117" s="12" t="s">
        <v>3903</v>
      </c>
      <c r="C2117" s="14">
        <v>1</v>
      </c>
      <c r="D2117" s="14">
        <f t="shared" si="40"/>
        <v>0</v>
      </c>
      <c r="E2117" s="30"/>
      <c r="F2117">
        <v>1</v>
      </c>
    </row>
    <row r="2118" spans="1:5" ht="12" customHeight="1">
      <c r="A2118" s="11" t="s">
        <v>3904</v>
      </c>
      <c r="B2118" s="12" t="s">
        <v>6330</v>
      </c>
      <c r="C2118" s="14"/>
      <c r="D2118" s="14"/>
      <c r="E2118" s="30"/>
    </row>
    <row r="2119" spans="1:6" ht="12" customHeight="1">
      <c r="A2119" s="19" t="s">
        <v>6331</v>
      </c>
      <c r="B2119" s="20" t="s">
        <v>6332</v>
      </c>
      <c r="C2119" s="14">
        <v>1</v>
      </c>
      <c r="D2119" s="14">
        <f t="shared" si="40"/>
        <v>0</v>
      </c>
      <c r="E2119" s="30"/>
      <c r="F2119">
        <v>1</v>
      </c>
    </row>
    <row r="2120" spans="1:6" ht="12" customHeight="1">
      <c r="A2120" s="19" t="s">
        <v>6333</v>
      </c>
      <c r="B2120" s="20" t="s">
        <v>6334</v>
      </c>
      <c r="C2120" s="14">
        <v>1</v>
      </c>
      <c r="D2120" s="14">
        <f t="shared" si="40"/>
        <v>0</v>
      </c>
      <c r="E2120" s="30"/>
      <c r="F2120">
        <v>1</v>
      </c>
    </row>
    <row r="2121" spans="1:6" ht="12" customHeight="1">
      <c r="A2121" s="19" t="s">
        <v>6335</v>
      </c>
      <c r="B2121" s="20" t="s">
        <v>6336</v>
      </c>
      <c r="C2121" s="14">
        <v>1</v>
      </c>
      <c r="D2121" s="14">
        <f t="shared" si="40"/>
        <v>0</v>
      </c>
      <c r="E2121" s="30"/>
      <c r="F2121">
        <v>1</v>
      </c>
    </row>
    <row r="2122" spans="1:6" ht="12" customHeight="1">
      <c r="A2122" s="19" t="s">
        <v>6337</v>
      </c>
      <c r="B2122" s="20" t="s">
        <v>6338</v>
      </c>
      <c r="C2122" s="14">
        <v>1</v>
      </c>
      <c r="D2122" s="14">
        <f t="shared" si="40"/>
        <v>0</v>
      </c>
      <c r="E2122" s="30"/>
      <c r="F2122">
        <v>1</v>
      </c>
    </row>
    <row r="2123" spans="1:6" ht="12" customHeight="1">
      <c r="A2123" s="19" t="s">
        <v>6339</v>
      </c>
      <c r="B2123" s="20" t="s">
        <v>6340</v>
      </c>
      <c r="C2123" s="14">
        <v>1</v>
      </c>
      <c r="D2123" s="14">
        <f t="shared" si="40"/>
        <v>0</v>
      </c>
      <c r="E2123" s="30"/>
      <c r="F2123">
        <v>1</v>
      </c>
    </row>
    <row r="2124" spans="1:6" ht="12" customHeight="1">
      <c r="A2124" s="19" t="s">
        <v>6341</v>
      </c>
      <c r="B2124" s="20" t="s">
        <v>6342</v>
      </c>
      <c r="C2124" s="14">
        <v>1</v>
      </c>
      <c r="D2124" s="14">
        <f t="shared" si="40"/>
        <v>0</v>
      </c>
      <c r="E2124" s="30"/>
      <c r="F2124">
        <v>1</v>
      </c>
    </row>
    <row r="2125" spans="1:6" ht="12" customHeight="1">
      <c r="A2125" s="19" t="s">
        <v>6343</v>
      </c>
      <c r="B2125" s="20" t="s">
        <v>6344</v>
      </c>
      <c r="C2125" s="14">
        <v>1</v>
      </c>
      <c r="D2125" s="14">
        <f t="shared" si="40"/>
        <v>0</v>
      </c>
      <c r="E2125" s="30"/>
      <c r="F2125">
        <v>1</v>
      </c>
    </row>
    <row r="2126" spans="1:5" ht="12" customHeight="1">
      <c r="A2126" s="11" t="s">
        <v>6345</v>
      </c>
      <c r="B2126" s="12" t="s">
        <v>6346</v>
      </c>
      <c r="C2126" s="14"/>
      <c r="D2126" s="14"/>
      <c r="E2126" s="30"/>
    </row>
    <row r="2127" spans="1:6" ht="12" customHeight="1">
      <c r="A2127" s="19" t="s">
        <v>6347</v>
      </c>
      <c r="B2127" s="20" t="s">
        <v>6348</v>
      </c>
      <c r="C2127" s="14">
        <v>1</v>
      </c>
      <c r="D2127" s="14">
        <f t="shared" si="40"/>
        <v>0</v>
      </c>
      <c r="E2127" s="30"/>
      <c r="F2127">
        <v>1</v>
      </c>
    </row>
    <row r="2128" spans="1:6" ht="12" customHeight="1">
      <c r="A2128" s="19" t="s">
        <v>6349</v>
      </c>
      <c r="B2128" s="20" t="s">
        <v>6350</v>
      </c>
      <c r="C2128" s="14">
        <v>1</v>
      </c>
      <c r="D2128" s="14">
        <f t="shared" si="40"/>
        <v>0</v>
      </c>
      <c r="E2128" s="30"/>
      <c r="F2128">
        <v>1</v>
      </c>
    </row>
    <row r="2129" spans="1:6" ht="12" customHeight="1">
      <c r="A2129" s="19" t="s">
        <v>6351</v>
      </c>
      <c r="B2129" s="20" t="s">
        <v>6352</v>
      </c>
      <c r="C2129" s="14">
        <v>1</v>
      </c>
      <c r="D2129" s="14">
        <f t="shared" si="40"/>
        <v>0</v>
      </c>
      <c r="E2129" s="30"/>
      <c r="F2129">
        <v>1</v>
      </c>
    </row>
    <row r="2130" spans="1:6" ht="12" customHeight="1">
      <c r="A2130" s="19" t="s">
        <v>6353</v>
      </c>
      <c r="B2130" s="20" t="s">
        <v>6354</v>
      </c>
      <c r="C2130" s="14">
        <v>1</v>
      </c>
      <c r="D2130" s="14">
        <f t="shared" si="40"/>
        <v>0</v>
      </c>
      <c r="E2130" s="30"/>
      <c r="F2130">
        <v>1</v>
      </c>
    </row>
    <row r="2131" spans="1:6" ht="12" customHeight="1">
      <c r="A2131" s="19" t="s">
        <v>6355</v>
      </c>
      <c r="B2131" s="20" t="s">
        <v>6356</v>
      </c>
      <c r="C2131" s="14">
        <v>1</v>
      </c>
      <c r="D2131" s="14">
        <f t="shared" si="40"/>
        <v>0</v>
      </c>
      <c r="E2131" s="30"/>
      <c r="F2131">
        <v>1</v>
      </c>
    </row>
    <row r="2132" spans="1:6" ht="12" customHeight="1">
      <c r="A2132" s="19" t="s">
        <v>6357</v>
      </c>
      <c r="B2132" s="20" t="s">
        <v>6358</v>
      </c>
      <c r="C2132" s="14">
        <v>1</v>
      </c>
      <c r="D2132" s="14">
        <f t="shared" si="40"/>
        <v>0</v>
      </c>
      <c r="E2132" s="30"/>
      <c r="F2132">
        <v>1</v>
      </c>
    </row>
    <row r="2133" spans="1:5" ht="12" customHeight="1">
      <c r="A2133" s="11" t="s">
        <v>6359</v>
      </c>
      <c r="B2133" s="12" t="s">
        <v>6360</v>
      </c>
      <c r="C2133" s="14"/>
      <c r="D2133" s="14"/>
      <c r="E2133" s="30"/>
    </row>
    <row r="2134" spans="1:6" ht="12" customHeight="1">
      <c r="A2134" s="19" t="s">
        <v>6361</v>
      </c>
      <c r="B2134" s="20" t="s">
        <v>6362</v>
      </c>
      <c r="C2134" s="14">
        <v>1</v>
      </c>
      <c r="D2134" s="14">
        <f t="shared" si="40"/>
        <v>0</v>
      </c>
      <c r="E2134" s="30"/>
      <c r="F2134">
        <v>1</v>
      </c>
    </row>
    <row r="2135" spans="1:6" ht="12" customHeight="1">
      <c r="A2135" s="19" t="s">
        <v>6363</v>
      </c>
      <c r="B2135" s="20" t="s">
        <v>6364</v>
      </c>
      <c r="C2135" s="14">
        <v>1</v>
      </c>
      <c r="D2135" s="14">
        <f t="shared" si="40"/>
        <v>0</v>
      </c>
      <c r="E2135" s="30"/>
      <c r="F2135">
        <v>1</v>
      </c>
    </row>
    <row r="2136" spans="1:6" ht="12" customHeight="1">
      <c r="A2136" s="19" t="s">
        <v>6365</v>
      </c>
      <c r="B2136" s="20" t="s">
        <v>6366</v>
      </c>
      <c r="C2136" s="14">
        <v>1</v>
      </c>
      <c r="D2136" s="14">
        <f t="shared" si="40"/>
        <v>0</v>
      </c>
      <c r="E2136" s="30"/>
      <c r="F2136">
        <v>1</v>
      </c>
    </row>
    <row r="2137" spans="1:6" ht="12" customHeight="1">
      <c r="A2137" s="19" t="s">
        <v>6367</v>
      </c>
      <c r="B2137" s="20" t="s">
        <v>6368</v>
      </c>
      <c r="C2137" s="14">
        <v>1</v>
      </c>
      <c r="D2137" s="14">
        <f t="shared" si="40"/>
        <v>0</v>
      </c>
      <c r="E2137" s="30"/>
      <c r="F2137">
        <v>1</v>
      </c>
    </row>
    <row r="2138" spans="1:6" ht="12" customHeight="1">
      <c r="A2138" s="19" t="s">
        <v>6369</v>
      </c>
      <c r="B2138" s="20" t="s">
        <v>6370</v>
      </c>
      <c r="C2138" s="14">
        <v>1</v>
      </c>
      <c r="D2138" s="14">
        <f t="shared" si="40"/>
        <v>0</v>
      </c>
      <c r="E2138" s="30"/>
      <c r="F2138">
        <v>1</v>
      </c>
    </row>
    <row r="2139" spans="1:5" ht="12" customHeight="1">
      <c r="A2139" s="11" t="s">
        <v>6371</v>
      </c>
      <c r="B2139" s="12" t="s">
        <v>6372</v>
      </c>
      <c r="C2139" s="14"/>
      <c r="D2139" s="14"/>
      <c r="E2139" s="30"/>
    </row>
    <row r="2140" spans="1:6" ht="12" customHeight="1">
      <c r="A2140" s="19" t="s">
        <v>6373</v>
      </c>
      <c r="B2140" s="20" t="s">
        <v>6374</v>
      </c>
      <c r="C2140" s="14">
        <v>1</v>
      </c>
      <c r="D2140" s="14">
        <f t="shared" si="40"/>
        <v>0</v>
      </c>
      <c r="E2140" s="30"/>
      <c r="F2140">
        <v>1</v>
      </c>
    </row>
    <row r="2141" spans="1:6" ht="12" customHeight="1">
      <c r="A2141" s="19" t="s">
        <v>6375</v>
      </c>
      <c r="B2141" s="20" t="s">
        <v>6376</v>
      </c>
      <c r="C2141" s="14">
        <v>1</v>
      </c>
      <c r="D2141" s="14">
        <f t="shared" si="40"/>
        <v>0</v>
      </c>
      <c r="E2141" s="30"/>
      <c r="F2141">
        <v>1</v>
      </c>
    </row>
    <row r="2142" spans="1:6" ht="12" customHeight="1">
      <c r="A2142" s="19" t="s">
        <v>6377</v>
      </c>
      <c r="B2142" s="20" t="s">
        <v>6378</v>
      </c>
      <c r="C2142" s="14">
        <v>1</v>
      </c>
      <c r="D2142" s="14">
        <f t="shared" si="40"/>
        <v>0</v>
      </c>
      <c r="E2142" s="30"/>
      <c r="F2142">
        <v>1</v>
      </c>
    </row>
    <row r="2143" spans="1:6" ht="12" customHeight="1">
      <c r="A2143" s="19" t="s">
        <v>6379</v>
      </c>
      <c r="B2143" s="20" t="s">
        <v>6380</v>
      </c>
      <c r="C2143" s="14">
        <v>1</v>
      </c>
      <c r="D2143" s="14">
        <f t="shared" si="40"/>
        <v>0</v>
      </c>
      <c r="E2143" s="30"/>
      <c r="F2143">
        <v>1</v>
      </c>
    </row>
    <row r="2144" spans="1:5" ht="12" customHeight="1">
      <c r="A2144" s="11" t="s">
        <v>6381</v>
      </c>
      <c r="B2144" s="12" t="s">
        <v>6382</v>
      </c>
      <c r="C2144" s="14"/>
      <c r="D2144" s="14"/>
      <c r="E2144" s="30"/>
    </row>
    <row r="2145" spans="1:6" ht="12" customHeight="1">
      <c r="A2145" s="19" t="s">
        <v>6383</v>
      </c>
      <c r="B2145" s="20" t="s">
        <v>6384</v>
      </c>
      <c r="C2145" s="14">
        <v>1</v>
      </c>
      <c r="D2145" s="14">
        <f t="shared" si="40"/>
        <v>0</v>
      </c>
      <c r="E2145" s="30"/>
      <c r="F2145">
        <v>1</v>
      </c>
    </row>
    <row r="2146" spans="1:6" ht="12" customHeight="1">
      <c r="A2146" s="19" t="s">
        <v>6385</v>
      </c>
      <c r="B2146" s="20" t="s">
        <v>6386</v>
      </c>
      <c r="C2146" s="14">
        <v>1</v>
      </c>
      <c r="D2146" s="14">
        <f t="shared" si="40"/>
        <v>0</v>
      </c>
      <c r="E2146" s="30"/>
      <c r="F2146">
        <v>1</v>
      </c>
    </row>
    <row r="2147" spans="1:5" ht="12" customHeight="1">
      <c r="A2147" s="11" t="s">
        <v>6387</v>
      </c>
      <c r="B2147" s="12" t="s">
        <v>6388</v>
      </c>
      <c r="C2147" s="14"/>
      <c r="D2147" s="14"/>
      <c r="E2147" s="30"/>
    </row>
    <row r="2148" spans="1:6" ht="12" customHeight="1">
      <c r="A2148" s="19" t="s">
        <v>6389</v>
      </c>
      <c r="B2148" s="20" t="s">
        <v>6390</v>
      </c>
      <c r="C2148" s="14">
        <v>1</v>
      </c>
      <c r="D2148" s="14">
        <f t="shared" si="40"/>
        <v>0</v>
      </c>
      <c r="E2148" s="30"/>
      <c r="F2148">
        <v>1</v>
      </c>
    </row>
    <row r="2149" spans="1:6" ht="12" customHeight="1">
      <c r="A2149" s="19" t="s">
        <v>6391</v>
      </c>
      <c r="B2149" s="20" t="s">
        <v>6392</v>
      </c>
      <c r="C2149" s="14">
        <v>1</v>
      </c>
      <c r="D2149" s="14">
        <f t="shared" si="40"/>
        <v>0</v>
      </c>
      <c r="E2149" s="30"/>
      <c r="F2149">
        <v>1</v>
      </c>
    </row>
    <row r="2150" spans="1:6" ht="12" customHeight="1">
      <c r="A2150" s="19" t="s">
        <v>6393</v>
      </c>
      <c r="B2150" s="20" t="s">
        <v>6394</v>
      </c>
      <c r="C2150" s="14">
        <v>1</v>
      </c>
      <c r="D2150" s="14">
        <f t="shared" si="40"/>
        <v>0</v>
      </c>
      <c r="E2150" s="30"/>
      <c r="F2150">
        <v>1</v>
      </c>
    </row>
    <row r="2151" spans="1:6" ht="12" customHeight="1">
      <c r="A2151" s="19" t="s">
        <v>6395</v>
      </c>
      <c r="B2151" s="20" t="s">
        <v>6396</v>
      </c>
      <c r="C2151" s="14">
        <v>1</v>
      </c>
      <c r="D2151" s="14">
        <f t="shared" si="40"/>
        <v>0</v>
      </c>
      <c r="E2151" s="30"/>
      <c r="F2151">
        <v>1</v>
      </c>
    </row>
    <row r="2152" spans="1:6" ht="12" customHeight="1">
      <c r="A2152" s="19" t="s">
        <v>6397</v>
      </c>
      <c r="B2152" s="20" t="s">
        <v>6398</v>
      </c>
      <c r="C2152" s="14">
        <v>1</v>
      </c>
      <c r="D2152" s="14">
        <f t="shared" si="40"/>
        <v>0</v>
      </c>
      <c r="E2152" s="30"/>
      <c r="F2152">
        <v>1</v>
      </c>
    </row>
    <row r="2153" spans="1:6" ht="12" customHeight="1">
      <c r="A2153" s="19" t="s">
        <v>6399</v>
      </c>
      <c r="B2153" s="20" t="s">
        <v>6400</v>
      </c>
      <c r="C2153" s="14">
        <v>1</v>
      </c>
      <c r="D2153" s="14">
        <f t="shared" si="40"/>
        <v>0</v>
      </c>
      <c r="E2153" s="30"/>
      <c r="F2153">
        <v>1</v>
      </c>
    </row>
    <row r="2154" spans="1:5" ht="12" customHeight="1">
      <c r="A2154" s="11" t="s">
        <v>6401</v>
      </c>
      <c r="B2154" s="12" t="s">
        <v>6402</v>
      </c>
      <c r="C2154" s="14"/>
      <c r="D2154" s="14"/>
      <c r="E2154" s="30"/>
    </row>
    <row r="2155" spans="1:6" ht="12" customHeight="1">
      <c r="A2155" s="19" t="s">
        <v>6403</v>
      </c>
      <c r="B2155" s="20" t="s">
        <v>6404</v>
      </c>
      <c r="C2155" s="14">
        <v>1</v>
      </c>
      <c r="D2155" s="14">
        <f t="shared" si="40"/>
        <v>0</v>
      </c>
      <c r="E2155" s="30"/>
      <c r="F2155">
        <v>1</v>
      </c>
    </row>
    <row r="2156" spans="1:6" ht="12" customHeight="1">
      <c r="A2156" s="19" t="s">
        <v>6405</v>
      </c>
      <c r="B2156" s="20" t="s">
        <v>6406</v>
      </c>
      <c r="C2156" s="14">
        <v>1</v>
      </c>
      <c r="D2156" s="14">
        <f t="shared" si="40"/>
        <v>0</v>
      </c>
      <c r="E2156" s="30"/>
      <c r="F2156">
        <v>1</v>
      </c>
    </row>
    <row r="2157" spans="1:6" ht="12" customHeight="1">
      <c r="A2157" s="19" t="s">
        <v>6407</v>
      </c>
      <c r="B2157" s="20" t="s">
        <v>6408</v>
      </c>
      <c r="C2157" s="14">
        <v>1</v>
      </c>
      <c r="D2157" s="14">
        <f t="shared" si="40"/>
        <v>0</v>
      </c>
      <c r="E2157" s="30"/>
      <c r="F2157">
        <v>1</v>
      </c>
    </row>
    <row r="2158" spans="1:6" ht="12" customHeight="1">
      <c r="A2158" s="11" t="s">
        <v>6409</v>
      </c>
      <c r="B2158" s="12" t="s">
        <v>6410</v>
      </c>
      <c r="C2158" s="14">
        <v>1</v>
      </c>
      <c r="D2158" s="14">
        <f t="shared" si="40"/>
        <v>0</v>
      </c>
      <c r="E2158" s="30"/>
      <c r="F2158">
        <v>1</v>
      </c>
    </row>
    <row r="2159" spans="1:6" ht="12" customHeight="1">
      <c r="A2159" s="11" t="s">
        <v>6411</v>
      </c>
      <c r="B2159" s="12" t="s">
        <v>6412</v>
      </c>
      <c r="C2159" s="14">
        <v>1</v>
      </c>
      <c r="D2159" s="14">
        <f t="shared" si="40"/>
        <v>0</v>
      </c>
      <c r="E2159" s="30"/>
      <c r="F2159">
        <v>1</v>
      </c>
    </row>
    <row r="2160" spans="1:6" ht="12" customHeight="1">
      <c r="A2160" s="11" t="s">
        <v>6413</v>
      </c>
      <c r="B2160" s="12" t="s">
        <v>6414</v>
      </c>
      <c r="C2160" s="14">
        <v>1</v>
      </c>
      <c r="D2160" s="14">
        <f t="shared" si="40"/>
        <v>0</v>
      </c>
      <c r="E2160" s="30"/>
      <c r="F2160">
        <v>1</v>
      </c>
    </row>
    <row r="2161" spans="1:6" ht="12" customHeight="1">
      <c r="A2161" s="11" t="s">
        <v>6415</v>
      </c>
      <c r="B2161" s="12" t="s">
        <v>6416</v>
      </c>
      <c r="C2161" s="14">
        <v>1</v>
      </c>
      <c r="D2161" s="14">
        <f t="shared" si="40"/>
        <v>0</v>
      </c>
      <c r="E2161" s="30"/>
      <c r="F2161">
        <v>1</v>
      </c>
    </row>
    <row r="2162" spans="1:6" ht="12" customHeight="1">
      <c r="A2162" s="11" t="s">
        <v>6417</v>
      </c>
      <c r="B2162" s="12" t="s">
        <v>6418</v>
      </c>
      <c r="C2162" s="14">
        <v>1</v>
      </c>
      <c r="D2162" s="14">
        <f t="shared" si="40"/>
        <v>0</v>
      </c>
      <c r="E2162" s="30"/>
      <c r="F2162">
        <v>1</v>
      </c>
    </row>
    <row r="2163" spans="1:6" ht="12" customHeight="1">
      <c r="A2163" s="11" t="s">
        <v>6419</v>
      </c>
      <c r="B2163" s="12" t="s">
        <v>6420</v>
      </c>
      <c r="C2163" s="14">
        <v>1</v>
      </c>
      <c r="D2163" s="14">
        <f t="shared" si="40"/>
        <v>0</v>
      </c>
      <c r="E2163" s="30"/>
      <c r="F2163">
        <v>1</v>
      </c>
    </row>
    <row r="2164" spans="1:5" ht="12" customHeight="1">
      <c r="A2164" s="11" t="s">
        <v>6421</v>
      </c>
      <c r="B2164" s="12" t="s">
        <v>6422</v>
      </c>
      <c r="C2164" s="14"/>
      <c r="D2164" s="14"/>
      <c r="E2164" s="30"/>
    </row>
    <row r="2165" spans="1:6" ht="12" customHeight="1">
      <c r="A2165" s="19" t="s">
        <v>6423</v>
      </c>
      <c r="B2165" s="20" t="s">
        <v>6424</v>
      </c>
      <c r="C2165" s="14">
        <v>1</v>
      </c>
      <c r="D2165" s="14">
        <f t="shared" si="40"/>
        <v>0</v>
      </c>
      <c r="E2165" s="30"/>
      <c r="F2165">
        <v>1</v>
      </c>
    </row>
    <row r="2166" spans="1:6" ht="12" customHeight="1">
      <c r="A2166" s="19" t="s">
        <v>6425</v>
      </c>
      <c r="B2166" s="20" t="s">
        <v>6426</v>
      </c>
      <c r="C2166" s="14">
        <v>1</v>
      </c>
      <c r="D2166" s="14">
        <f t="shared" si="40"/>
        <v>0</v>
      </c>
      <c r="E2166" s="30"/>
      <c r="F2166">
        <v>1</v>
      </c>
    </row>
    <row r="2167" spans="1:6" ht="12" customHeight="1">
      <c r="A2167" s="19" t="s">
        <v>6427</v>
      </c>
      <c r="B2167" s="20" t="s">
        <v>6428</v>
      </c>
      <c r="C2167" s="14">
        <v>1</v>
      </c>
      <c r="D2167" s="14">
        <f t="shared" si="40"/>
        <v>0</v>
      </c>
      <c r="E2167" s="30"/>
      <c r="F2167">
        <v>1</v>
      </c>
    </row>
    <row r="2168" spans="1:6" ht="12" customHeight="1">
      <c r="A2168" s="19" t="s">
        <v>6429</v>
      </c>
      <c r="B2168" s="20" t="s">
        <v>6430</v>
      </c>
      <c r="C2168" s="14">
        <v>1</v>
      </c>
      <c r="D2168" s="14">
        <f t="shared" si="40"/>
        <v>0</v>
      </c>
      <c r="E2168" s="30"/>
      <c r="F2168">
        <v>1</v>
      </c>
    </row>
    <row r="2169" spans="1:5" ht="12" customHeight="1">
      <c r="A2169" s="11" t="s">
        <v>6431</v>
      </c>
      <c r="B2169" s="12" t="s">
        <v>6432</v>
      </c>
      <c r="C2169" s="14"/>
      <c r="D2169" s="14"/>
      <c r="E2169" s="30"/>
    </row>
    <row r="2170" spans="1:6" ht="12" customHeight="1">
      <c r="A2170" s="19" t="s">
        <v>6433</v>
      </c>
      <c r="B2170" s="20" t="s">
        <v>6434</v>
      </c>
      <c r="C2170" s="14">
        <v>1</v>
      </c>
      <c r="D2170" s="14">
        <f t="shared" si="40"/>
        <v>0</v>
      </c>
      <c r="E2170" s="30"/>
      <c r="F2170">
        <v>1</v>
      </c>
    </row>
    <row r="2171" spans="1:6" ht="12" customHeight="1">
      <c r="A2171" s="19" t="s">
        <v>6435</v>
      </c>
      <c r="B2171" s="20" t="s">
        <v>6436</v>
      </c>
      <c r="C2171" s="14">
        <v>1</v>
      </c>
      <c r="D2171" s="14">
        <f t="shared" si="40"/>
        <v>0</v>
      </c>
      <c r="E2171" s="30"/>
      <c r="F2171">
        <v>1</v>
      </c>
    </row>
    <row r="2172" spans="1:6" ht="12" customHeight="1">
      <c r="A2172" s="19" t="s">
        <v>6437</v>
      </c>
      <c r="B2172" s="20" t="s">
        <v>6438</v>
      </c>
      <c r="C2172" s="14">
        <v>1</v>
      </c>
      <c r="D2172" s="14">
        <f t="shared" si="40"/>
        <v>0</v>
      </c>
      <c r="E2172" s="30"/>
      <c r="F2172">
        <v>1</v>
      </c>
    </row>
    <row r="2173" spans="1:5" ht="12" customHeight="1">
      <c r="A2173" s="11" t="s">
        <v>6439</v>
      </c>
      <c r="B2173" s="12" t="s">
        <v>6440</v>
      </c>
      <c r="C2173" s="14"/>
      <c r="D2173" s="14"/>
      <c r="E2173" s="30"/>
    </row>
    <row r="2174" spans="1:6" ht="12" customHeight="1">
      <c r="A2174" s="19" t="s">
        <v>6441</v>
      </c>
      <c r="B2174" s="20" t="s">
        <v>6442</v>
      </c>
      <c r="C2174" s="14">
        <v>1</v>
      </c>
      <c r="D2174" s="14">
        <f t="shared" si="40"/>
        <v>0</v>
      </c>
      <c r="E2174" s="30"/>
      <c r="F2174">
        <v>1</v>
      </c>
    </row>
    <row r="2175" spans="1:6" ht="12" customHeight="1">
      <c r="A2175" s="19" t="s">
        <v>6443</v>
      </c>
      <c r="B2175" s="20" t="s">
        <v>6444</v>
      </c>
      <c r="C2175" s="14">
        <v>1</v>
      </c>
      <c r="D2175" s="14">
        <f aca="true" t="shared" si="41" ref="D2175:D2237">100%-C2175</f>
        <v>0</v>
      </c>
      <c r="E2175" s="30"/>
      <c r="F2175">
        <v>1</v>
      </c>
    </row>
    <row r="2176" spans="1:6" ht="12" customHeight="1">
      <c r="A2176" s="19" t="s">
        <v>6445</v>
      </c>
      <c r="B2176" s="20" t="s">
        <v>6446</v>
      </c>
      <c r="C2176" s="14">
        <v>1</v>
      </c>
      <c r="D2176" s="14">
        <f t="shared" si="41"/>
        <v>0</v>
      </c>
      <c r="E2176" s="30"/>
      <c r="F2176">
        <v>1</v>
      </c>
    </row>
    <row r="2177" spans="1:6" ht="12" customHeight="1">
      <c r="A2177" s="19" t="s">
        <v>6447</v>
      </c>
      <c r="B2177" s="20" t="s">
        <v>6448</v>
      </c>
      <c r="C2177" s="14">
        <v>1</v>
      </c>
      <c r="D2177" s="14">
        <f t="shared" si="41"/>
        <v>0</v>
      </c>
      <c r="E2177" s="30"/>
      <c r="F2177">
        <v>1</v>
      </c>
    </row>
    <row r="2178" spans="1:6" ht="12" customHeight="1">
      <c r="A2178" s="19" t="s">
        <v>6449</v>
      </c>
      <c r="B2178" s="20" t="s">
        <v>6450</v>
      </c>
      <c r="C2178" s="14">
        <v>1</v>
      </c>
      <c r="D2178" s="14">
        <f t="shared" si="41"/>
        <v>0</v>
      </c>
      <c r="E2178" s="30"/>
      <c r="F2178">
        <v>1</v>
      </c>
    </row>
    <row r="2179" spans="1:6" ht="12" customHeight="1">
      <c r="A2179" s="11" t="s">
        <v>6451</v>
      </c>
      <c r="B2179" s="12" t="s">
        <v>6452</v>
      </c>
      <c r="C2179" s="14">
        <v>1</v>
      </c>
      <c r="D2179" s="14">
        <f t="shared" si="41"/>
        <v>0</v>
      </c>
      <c r="E2179" s="30"/>
      <c r="F2179">
        <v>1</v>
      </c>
    </row>
    <row r="2180" spans="1:5" ht="12" customHeight="1">
      <c r="A2180" s="11" t="s">
        <v>6453</v>
      </c>
      <c r="B2180" s="12" t="s">
        <v>6454</v>
      </c>
      <c r="C2180" s="14"/>
      <c r="D2180" s="14"/>
      <c r="E2180" s="30"/>
    </row>
    <row r="2181" spans="1:6" ht="12" customHeight="1">
      <c r="A2181" s="19" t="s">
        <v>6455</v>
      </c>
      <c r="B2181" s="20" t="s">
        <v>6456</v>
      </c>
      <c r="C2181" s="14">
        <v>1</v>
      </c>
      <c r="D2181" s="14">
        <f t="shared" si="41"/>
        <v>0</v>
      </c>
      <c r="E2181" s="30"/>
      <c r="F2181">
        <v>1</v>
      </c>
    </row>
    <row r="2182" spans="1:6" ht="12" customHeight="1">
      <c r="A2182" s="19" t="s">
        <v>6457</v>
      </c>
      <c r="B2182" s="20" t="s">
        <v>6458</v>
      </c>
      <c r="C2182" s="14">
        <v>1</v>
      </c>
      <c r="D2182" s="14">
        <f t="shared" si="41"/>
        <v>0</v>
      </c>
      <c r="E2182" s="30"/>
      <c r="F2182">
        <v>1</v>
      </c>
    </row>
    <row r="2183" spans="1:6" ht="12" customHeight="1">
      <c r="A2183" s="19" t="s">
        <v>6459</v>
      </c>
      <c r="B2183" s="20" t="s">
        <v>6460</v>
      </c>
      <c r="C2183" s="14">
        <v>1</v>
      </c>
      <c r="D2183" s="14">
        <f t="shared" si="41"/>
        <v>0</v>
      </c>
      <c r="E2183" s="30"/>
      <c r="F2183">
        <v>1</v>
      </c>
    </row>
    <row r="2184" spans="1:6" ht="12" customHeight="1">
      <c r="A2184" s="19" t="s">
        <v>6461</v>
      </c>
      <c r="B2184" s="20" t="s">
        <v>6462</v>
      </c>
      <c r="C2184" s="14">
        <v>1</v>
      </c>
      <c r="D2184" s="14">
        <f t="shared" si="41"/>
        <v>0</v>
      </c>
      <c r="E2184" s="30"/>
      <c r="F2184">
        <v>1</v>
      </c>
    </row>
    <row r="2185" spans="1:5" ht="12" customHeight="1">
      <c r="A2185" s="11" t="s">
        <v>6463</v>
      </c>
      <c r="B2185" s="12" t="s">
        <v>6464</v>
      </c>
      <c r="C2185" s="14"/>
      <c r="D2185" s="14"/>
      <c r="E2185" s="30"/>
    </row>
    <row r="2186" spans="1:6" ht="12" customHeight="1">
      <c r="A2186" s="19" t="s">
        <v>6465</v>
      </c>
      <c r="B2186" s="20" t="s">
        <v>6466</v>
      </c>
      <c r="C2186" s="14">
        <v>1</v>
      </c>
      <c r="D2186" s="14">
        <f t="shared" si="41"/>
        <v>0</v>
      </c>
      <c r="E2186" s="30"/>
      <c r="F2186">
        <v>1</v>
      </c>
    </row>
    <row r="2187" spans="1:6" ht="12" customHeight="1">
      <c r="A2187" s="19" t="s">
        <v>6467</v>
      </c>
      <c r="B2187" s="20" t="s">
        <v>6468</v>
      </c>
      <c r="C2187" s="14">
        <v>1</v>
      </c>
      <c r="D2187" s="14">
        <f t="shared" si="41"/>
        <v>0</v>
      </c>
      <c r="E2187" s="30"/>
      <c r="F2187">
        <v>1</v>
      </c>
    </row>
    <row r="2188" spans="1:6" ht="12" customHeight="1">
      <c r="A2188" s="19" t="s">
        <v>6469</v>
      </c>
      <c r="B2188" s="20" t="s">
        <v>6470</v>
      </c>
      <c r="C2188" s="14">
        <v>1</v>
      </c>
      <c r="D2188" s="14">
        <f t="shared" si="41"/>
        <v>0</v>
      </c>
      <c r="E2188" s="30"/>
      <c r="F2188">
        <v>1</v>
      </c>
    </row>
    <row r="2189" spans="1:6" ht="12" customHeight="1">
      <c r="A2189" s="19" t="s">
        <v>6471</v>
      </c>
      <c r="B2189" s="20" t="s">
        <v>6472</v>
      </c>
      <c r="C2189" s="14">
        <v>1</v>
      </c>
      <c r="D2189" s="14">
        <f t="shared" si="41"/>
        <v>0</v>
      </c>
      <c r="E2189" s="30"/>
      <c r="F2189">
        <v>1</v>
      </c>
    </row>
    <row r="2190" spans="1:6" ht="12" customHeight="1">
      <c r="A2190" s="19" t="s">
        <v>6473</v>
      </c>
      <c r="B2190" s="20" t="s">
        <v>6474</v>
      </c>
      <c r="C2190" s="14">
        <v>1</v>
      </c>
      <c r="D2190" s="14">
        <f t="shared" si="41"/>
        <v>0</v>
      </c>
      <c r="E2190" s="30"/>
      <c r="F2190">
        <v>1</v>
      </c>
    </row>
    <row r="2191" spans="1:5" ht="12" customHeight="1">
      <c r="A2191" s="11" t="s">
        <v>6475</v>
      </c>
      <c r="B2191" s="12" t="s">
        <v>6476</v>
      </c>
      <c r="C2191" s="14"/>
      <c r="D2191" s="14"/>
      <c r="E2191" s="30"/>
    </row>
    <row r="2192" spans="1:6" ht="12" customHeight="1">
      <c r="A2192" s="19" t="s">
        <v>6477</v>
      </c>
      <c r="B2192" s="20" t="s">
        <v>6478</v>
      </c>
      <c r="C2192" s="14">
        <v>1</v>
      </c>
      <c r="D2192" s="14">
        <f t="shared" si="41"/>
        <v>0</v>
      </c>
      <c r="E2192" s="30"/>
      <c r="F2192">
        <v>1</v>
      </c>
    </row>
    <row r="2193" spans="1:6" ht="12" customHeight="1">
      <c r="A2193" s="19" t="s">
        <v>6479</v>
      </c>
      <c r="B2193" s="20" t="s">
        <v>6480</v>
      </c>
      <c r="C2193" s="14">
        <v>1</v>
      </c>
      <c r="D2193" s="14">
        <f t="shared" si="41"/>
        <v>0</v>
      </c>
      <c r="E2193" s="30"/>
      <c r="F2193">
        <v>1</v>
      </c>
    </row>
    <row r="2194" spans="1:6" ht="12" customHeight="1">
      <c r="A2194" s="19" t="s">
        <v>6481</v>
      </c>
      <c r="B2194" s="20" t="s">
        <v>6482</v>
      </c>
      <c r="C2194" s="14">
        <v>1</v>
      </c>
      <c r="D2194" s="14">
        <f t="shared" si="41"/>
        <v>0</v>
      </c>
      <c r="E2194" s="30"/>
      <c r="F2194">
        <v>1</v>
      </c>
    </row>
    <row r="2195" spans="1:6" ht="12" customHeight="1">
      <c r="A2195" s="19" t="s">
        <v>6483</v>
      </c>
      <c r="B2195" s="20" t="s">
        <v>6484</v>
      </c>
      <c r="C2195" s="14">
        <v>1</v>
      </c>
      <c r="D2195" s="14">
        <f t="shared" si="41"/>
        <v>0</v>
      </c>
      <c r="E2195" s="30"/>
      <c r="F2195">
        <v>1</v>
      </c>
    </row>
    <row r="2196" spans="1:6" ht="12" customHeight="1">
      <c r="A2196" s="19" t="s">
        <v>6485</v>
      </c>
      <c r="B2196" s="20" t="s">
        <v>6486</v>
      </c>
      <c r="C2196" s="14">
        <v>1</v>
      </c>
      <c r="D2196" s="14">
        <f t="shared" si="41"/>
        <v>0</v>
      </c>
      <c r="E2196" s="30"/>
      <c r="F2196">
        <v>1</v>
      </c>
    </row>
    <row r="2197" spans="1:6" ht="12" customHeight="1">
      <c r="A2197" s="19" t="s">
        <v>6487</v>
      </c>
      <c r="B2197" s="20" t="s">
        <v>6488</v>
      </c>
      <c r="C2197" s="14">
        <v>1</v>
      </c>
      <c r="D2197" s="14">
        <f t="shared" si="41"/>
        <v>0</v>
      </c>
      <c r="E2197" s="30"/>
      <c r="F2197">
        <v>1</v>
      </c>
    </row>
    <row r="2198" spans="1:6" ht="12" customHeight="1">
      <c r="A2198" s="19" t="s">
        <v>6489</v>
      </c>
      <c r="B2198" s="20" t="s">
        <v>6490</v>
      </c>
      <c r="C2198" s="14">
        <v>1</v>
      </c>
      <c r="D2198" s="14">
        <f t="shared" si="41"/>
        <v>0</v>
      </c>
      <c r="E2198" s="30"/>
      <c r="F2198">
        <v>1</v>
      </c>
    </row>
    <row r="2199" spans="1:6" ht="12" customHeight="1">
      <c r="A2199" s="19" t="s">
        <v>6491</v>
      </c>
      <c r="B2199" s="20" t="s">
        <v>6492</v>
      </c>
      <c r="C2199" s="14">
        <v>1</v>
      </c>
      <c r="D2199" s="14">
        <f t="shared" si="41"/>
        <v>0</v>
      </c>
      <c r="E2199" s="30"/>
      <c r="F2199">
        <v>1</v>
      </c>
    </row>
    <row r="2200" spans="1:6" ht="12" customHeight="1">
      <c r="A2200" s="19" t="s">
        <v>6493</v>
      </c>
      <c r="B2200" s="20" t="s">
        <v>6494</v>
      </c>
      <c r="C2200" s="14">
        <v>1</v>
      </c>
      <c r="D2200" s="14">
        <f t="shared" si="41"/>
        <v>0</v>
      </c>
      <c r="E2200" s="30"/>
      <c r="F2200">
        <v>1</v>
      </c>
    </row>
    <row r="2201" spans="1:5" ht="12" customHeight="1">
      <c r="A2201" s="11" t="s">
        <v>6495</v>
      </c>
      <c r="B2201" s="12" t="s">
        <v>6496</v>
      </c>
      <c r="C2201" s="14"/>
      <c r="D2201" s="14"/>
      <c r="E2201" s="30"/>
    </row>
    <row r="2202" spans="1:6" ht="12" customHeight="1">
      <c r="A2202" s="19" t="s">
        <v>6497</v>
      </c>
      <c r="B2202" s="20" t="s">
        <v>6498</v>
      </c>
      <c r="C2202" s="14">
        <v>1</v>
      </c>
      <c r="D2202" s="14">
        <f t="shared" si="41"/>
        <v>0</v>
      </c>
      <c r="E2202" s="30"/>
      <c r="F2202">
        <v>1</v>
      </c>
    </row>
    <row r="2203" spans="1:6" ht="12" customHeight="1">
      <c r="A2203" s="19" t="s">
        <v>6499</v>
      </c>
      <c r="B2203" s="20" t="s">
        <v>6500</v>
      </c>
      <c r="C2203" s="14">
        <v>1</v>
      </c>
      <c r="D2203" s="14">
        <f t="shared" si="41"/>
        <v>0</v>
      </c>
      <c r="E2203" s="30"/>
      <c r="F2203">
        <v>1</v>
      </c>
    </row>
    <row r="2204" spans="1:6" ht="12" customHeight="1">
      <c r="A2204" s="19" t="s">
        <v>6501</v>
      </c>
      <c r="B2204" s="20" t="s">
        <v>6502</v>
      </c>
      <c r="C2204" s="14">
        <v>1</v>
      </c>
      <c r="D2204" s="14">
        <f t="shared" si="41"/>
        <v>0</v>
      </c>
      <c r="E2204" s="30"/>
      <c r="F2204">
        <v>1</v>
      </c>
    </row>
    <row r="2205" spans="1:6" ht="12" customHeight="1">
      <c r="A2205" s="19" t="s">
        <v>6503</v>
      </c>
      <c r="B2205" s="20" t="s">
        <v>6504</v>
      </c>
      <c r="C2205" s="14">
        <v>1</v>
      </c>
      <c r="D2205" s="14">
        <f t="shared" si="41"/>
        <v>0</v>
      </c>
      <c r="E2205" s="30"/>
      <c r="F2205">
        <v>1</v>
      </c>
    </row>
    <row r="2206" spans="1:6" ht="12" customHeight="1">
      <c r="A2206" s="19" t="s">
        <v>6505</v>
      </c>
      <c r="B2206" s="20" t="s">
        <v>6506</v>
      </c>
      <c r="C2206" s="14">
        <v>1</v>
      </c>
      <c r="D2206" s="14">
        <f t="shared" si="41"/>
        <v>0</v>
      </c>
      <c r="E2206" s="30"/>
      <c r="F2206">
        <v>1</v>
      </c>
    </row>
    <row r="2207" spans="1:6" ht="12" customHeight="1">
      <c r="A2207" s="19" t="s">
        <v>6507</v>
      </c>
      <c r="B2207" s="20" t="s">
        <v>6508</v>
      </c>
      <c r="C2207" s="14">
        <v>1</v>
      </c>
      <c r="D2207" s="14">
        <f t="shared" si="41"/>
        <v>0</v>
      </c>
      <c r="E2207" s="30"/>
      <c r="F2207">
        <v>1</v>
      </c>
    </row>
    <row r="2208" spans="1:6" ht="12" customHeight="1">
      <c r="A2208" s="19" t="s">
        <v>6509</v>
      </c>
      <c r="B2208" s="20" t="s">
        <v>6510</v>
      </c>
      <c r="C2208" s="14">
        <v>1</v>
      </c>
      <c r="D2208" s="14">
        <f t="shared" si="41"/>
        <v>0</v>
      </c>
      <c r="E2208" s="30"/>
      <c r="F2208">
        <v>1</v>
      </c>
    </row>
    <row r="2209" spans="1:6" ht="12" customHeight="1">
      <c r="A2209" s="19" t="s">
        <v>4037</v>
      </c>
      <c r="B2209" s="20" t="s">
        <v>4038</v>
      </c>
      <c r="C2209" s="14">
        <v>1</v>
      </c>
      <c r="D2209" s="14">
        <f t="shared" si="41"/>
        <v>0</v>
      </c>
      <c r="E2209" s="30"/>
      <c r="F2209">
        <v>1</v>
      </c>
    </row>
    <row r="2210" spans="1:6" ht="12" customHeight="1">
      <c r="A2210" s="19" t="s">
        <v>4039</v>
      </c>
      <c r="B2210" s="20" t="s">
        <v>4040</v>
      </c>
      <c r="C2210" s="14">
        <v>1</v>
      </c>
      <c r="D2210" s="14">
        <f t="shared" si="41"/>
        <v>0</v>
      </c>
      <c r="E2210" s="30"/>
      <c r="F2210">
        <v>1</v>
      </c>
    </row>
    <row r="2211" spans="1:5" ht="12" customHeight="1">
      <c r="A2211" s="11" t="s">
        <v>4041</v>
      </c>
      <c r="B2211" s="12" t="s">
        <v>4042</v>
      </c>
      <c r="C2211" s="14"/>
      <c r="D2211" s="14"/>
      <c r="E2211" s="30"/>
    </row>
    <row r="2212" spans="1:6" ht="12" customHeight="1">
      <c r="A2212" s="19" t="s">
        <v>4043</v>
      </c>
      <c r="B2212" s="20" t="s">
        <v>4044</v>
      </c>
      <c r="C2212" s="14">
        <v>1</v>
      </c>
      <c r="D2212" s="14">
        <f t="shared" si="41"/>
        <v>0</v>
      </c>
      <c r="E2212" s="30"/>
      <c r="F2212">
        <v>1</v>
      </c>
    </row>
    <row r="2213" spans="1:6" ht="12" customHeight="1">
      <c r="A2213" s="19" t="s">
        <v>4045</v>
      </c>
      <c r="B2213" s="20" t="s">
        <v>4046</v>
      </c>
      <c r="C2213" s="14">
        <v>1</v>
      </c>
      <c r="D2213" s="14">
        <f t="shared" si="41"/>
        <v>0</v>
      </c>
      <c r="E2213" s="30"/>
      <c r="F2213">
        <v>1</v>
      </c>
    </row>
    <row r="2214" spans="1:6" ht="12" customHeight="1">
      <c r="A2214" s="19" t="s">
        <v>4047</v>
      </c>
      <c r="B2214" s="20" t="s">
        <v>4048</v>
      </c>
      <c r="C2214" s="14">
        <v>1</v>
      </c>
      <c r="D2214" s="14">
        <f t="shared" si="41"/>
        <v>0</v>
      </c>
      <c r="E2214" s="30"/>
      <c r="F2214">
        <v>1</v>
      </c>
    </row>
    <row r="2215" spans="1:5" ht="12" customHeight="1">
      <c r="A2215" s="11" t="s">
        <v>4049</v>
      </c>
      <c r="B2215" s="12" t="s">
        <v>4050</v>
      </c>
      <c r="C2215" s="14"/>
      <c r="D2215" s="14"/>
      <c r="E2215" s="30"/>
    </row>
    <row r="2216" spans="1:6" ht="12" customHeight="1">
      <c r="A2216" s="19" t="s">
        <v>4051</v>
      </c>
      <c r="B2216" s="20" t="s">
        <v>4052</v>
      </c>
      <c r="C2216" s="14">
        <v>1</v>
      </c>
      <c r="D2216" s="14">
        <f t="shared" si="41"/>
        <v>0</v>
      </c>
      <c r="E2216" s="30"/>
      <c r="F2216">
        <v>1</v>
      </c>
    </row>
    <row r="2217" spans="1:6" ht="12" customHeight="1">
      <c r="A2217" s="19" t="s">
        <v>4053</v>
      </c>
      <c r="B2217" s="20" t="s">
        <v>4054</v>
      </c>
      <c r="C2217" s="14">
        <v>1</v>
      </c>
      <c r="D2217" s="14">
        <f t="shared" si="41"/>
        <v>0</v>
      </c>
      <c r="E2217" s="30"/>
      <c r="F2217">
        <v>1</v>
      </c>
    </row>
    <row r="2218" spans="1:6" ht="12" customHeight="1">
      <c r="A2218" s="19" t="s">
        <v>4055</v>
      </c>
      <c r="B2218" s="20" t="s">
        <v>4056</v>
      </c>
      <c r="C2218" s="14">
        <v>1</v>
      </c>
      <c r="D2218" s="14">
        <f t="shared" si="41"/>
        <v>0</v>
      </c>
      <c r="E2218" s="30"/>
      <c r="F2218">
        <v>1</v>
      </c>
    </row>
    <row r="2219" spans="1:6" ht="12" customHeight="1">
      <c r="A2219" s="19" t="s">
        <v>4057</v>
      </c>
      <c r="B2219" s="20" t="s">
        <v>4058</v>
      </c>
      <c r="C2219" s="14">
        <v>1</v>
      </c>
      <c r="D2219" s="14">
        <f t="shared" si="41"/>
        <v>0</v>
      </c>
      <c r="E2219" s="30"/>
      <c r="F2219">
        <v>1</v>
      </c>
    </row>
    <row r="2220" spans="1:5" ht="12" customHeight="1">
      <c r="A2220" s="11" t="s">
        <v>4059</v>
      </c>
      <c r="B2220" s="12" t="s">
        <v>4060</v>
      </c>
      <c r="C2220" s="14"/>
      <c r="D2220" s="14"/>
      <c r="E2220" s="30"/>
    </row>
    <row r="2221" spans="1:6" ht="12" customHeight="1">
      <c r="A2221" s="19" t="s">
        <v>4061</v>
      </c>
      <c r="B2221" s="20" t="s">
        <v>4062</v>
      </c>
      <c r="C2221" s="14">
        <v>1</v>
      </c>
      <c r="D2221" s="14">
        <f t="shared" si="41"/>
        <v>0</v>
      </c>
      <c r="E2221" s="30"/>
      <c r="F2221">
        <v>1</v>
      </c>
    </row>
    <row r="2222" spans="1:6" ht="12" customHeight="1">
      <c r="A2222" s="19" t="s">
        <v>4063</v>
      </c>
      <c r="B2222" s="20" t="s">
        <v>4064</v>
      </c>
      <c r="C2222" s="14">
        <v>1</v>
      </c>
      <c r="D2222" s="14">
        <f t="shared" si="41"/>
        <v>0</v>
      </c>
      <c r="E2222" s="30"/>
      <c r="F2222">
        <v>1</v>
      </c>
    </row>
    <row r="2223" spans="1:6" ht="12" customHeight="1">
      <c r="A2223" s="19" t="s">
        <v>4065</v>
      </c>
      <c r="B2223" s="20" t="s">
        <v>4066</v>
      </c>
      <c r="C2223" s="14">
        <v>1</v>
      </c>
      <c r="D2223" s="14">
        <f t="shared" si="41"/>
        <v>0</v>
      </c>
      <c r="E2223" s="30"/>
      <c r="F2223">
        <v>1</v>
      </c>
    </row>
    <row r="2224" spans="1:6" ht="12" customHeight="1">
      <c r="A2224" s="19" t="s">
        <v>4067</v>
      </c>
      <c r="B2224" s="20" t="s">
        <v>4068</v>
      </c>
      <c r="C2224" s="14">
        <v>1</v>
      </c>
      <c r="D2224" s="14">
        <f t="shared" si="41"/>
        <v>0</v>
      </c>
      <c r="E2224" s="30"/>
      <c r="F2224">
        <v>1</v>
      </c>
    </row>
    <row r="2225" spans="1:5" ht="12" customHeight="1">
      <c r="A2225" s="11" t="s">
        <v>4069</v>
      </c>
      <c r="B2225" s="12" t="s">
        <v>4070</v>
      </c>
      <c r="C2225" s="14"/>
      <c r="D2225" s="14"/>
      <c r="E2225" s="30"/>
    </row>
    <row r="2226" spans="1:6" ht="12" customHeight="1">
      <c r="A2226" s="19" t="s">
        <v>4071</v>
      </c>
      <c r="B2226" s="20" t="s">
        <v>4072</v>
      </c>
      <c r="C2226" s="14">
        <v>1</v>
      </c>
      <c r="D2226" s="14">
        <f t="shared" si="41"/>
        <v>0</v>
      </c>
      <c r="E2226" s="30"/>
      <c r="F2226">
        <v>1</v>
      </c>
    </row>
    <row r="2227" spans="1:6" ht="12" customHeight="1">
      <c r="A2227" s="19" t="s">
        <v>4073</v>
      </c>
      <c r="B2227" s="20" t="s">
        <v>4074</v>
      </c>
      <c r="C2227" s="14">
        <v>1</v>
      </c>
      <c r="D2227" s="14">
        <f t="shared" si="41"/>
        <v>0</v>
      </c>
      <c r="E2227" s="30"/>
      <c r="F2227">
        <v>1</v>
      </c>
    </row>
    <row r="2228" spans="1:6" ht="12" customHeight="1">
      <c r="A2228" s="19" t="s">
        <v>4075</v>
      </c>
      <c r="B2228" s="20" t="s">
        <v>4076</v>
      </c>
      <c r="C2228" s="14">
        <v>1</v>
      </c>
      <c r="D2228" s="14">
        <f t="shared" si="41"/>
        <v>0</v>
      </c>
      <c r="E2228" s="30"/>
      <c r="F2228">
        <v>1</v>
      </c>
    </row>
    <row r="2229" spans="1:6" ht="12" customHeight="1">
      <c r="A2229" s="11" t="s">
        <v>4077</v>
      </c>
      <c r="B2229" s="12" t="s">
        <v>4078</v>
      </c>
      <c r="C2229" s="14">
        <v>1</v>
      </c>
      <c r="D2229" s="14">
        <f t="shared" si="41"/>
        <v>0</v>
      </c>
      <c r="E2229" s="30"/>
      <c r="F2229">
        <v>1</v>
      </c>
    </row>
    <row r="2230" spans="1:5" ht="12" customHeight="1">
      <c r="A2230" s="11" t="s">
        <v>4079</v>
      </c>
      <c r="B2230" s="12" t="s">
        <v>4080</v>
      </c>
      <c r="C2230" s="14"/>
      <c r="D2230" s="14"/>
      <c r="E2230" s="30"/>
    </row>
    <row r="2231" spans="1:6" ht="12" customHeight="1">
      <c r="A2231" s="19" t="s">
        <v>4081</v>
      </c>
      <c r="B2231" s="20" t="s">
        <v>4082</v>
      </c>
      <c r="C2231" s="14">
        <v>1</v>
      </c>
      <c r="D2231" s="14">
        <f t="shared" si="41"/>
        <v>0</v>
      </c>
      <c r="E2231" s="30"/>
      <c r="F2231">
        <v>1</v>
      </c>
    </row>
    <row r="2232" spans="1:6" ht="12" customHeight="1">
      <c r="A2232" s="19" t="s">
        <v>4083</v>
      </c>
      <c r="B2232" s="20" t="s">
        <v>4084</v>
      </c>
      <c r="C2232" s="14">
        <v>1</v>
      </c>
      <c r="D2232" s="14">
        <f t="shared" si="41"/>
        <v>0</v>
      </c>
      <c r="E2232" s="30"/>
      <c r="F2232">
        <v>1</v>
      </c>
    </row>
    <row r="2233" spans="1:6" ht="12" customHeight="1">
      <c r="A2233" s="19" t="s">
        <v>4085</v>
      </c>
      <c r="B2233" s="20" t="s">
        <v>4086</v>
      </c>
      <c r="C2233" s="14">
        <v>1</v>
      </c>
      <c r="D2233" s="14">
        <f t="shared" si="41"/>
        <v>0</v>
      </c>
      <c r="E2233" s="30"/>
      <c r="F2233">
        <v>1</v>
      </c>
    </row>
    <row r="2234" spans="1:6" ht="12" customHeight="1">
      <c r="A2234" s="19" t="s">
        <v>4087</v>
      </c>
      <c r="B2234" s="20" t="s">
        <v>4088</v>
      </c>
      <c r="C2234" s="14">
        <v>1</v>
      </c>
      <c r="D2234" s="14">
        <f t="shared" si="41"/>
        <v>0</v>
      </c>
      <c r="E2234" s="30"/>
      <c r="F2234">
        <v>1</v>
      </c>
    </row>
    <row r="2235" spans="1:6" ht="12" customHeight="1">
      <c r="A2235" s="11" t="s">
        <v>4089</v>
      </c>
      <c r="B2235" s="12" t="s">
        <v>4090</v>
      </c>
      <c r="C2235" s="14">
        <v>1</v>
      </c>
      <c r="D2235" s="14">
        <f t="shared" si="41"/>
        <v>0</v>
      </c>
      <c r="E2235" s="30"/>
      <c r="F2235">
        <v>1</v>
      </c>
    </row>
    <row r="2236" spans="1:6" ht="12" customHeight="1">
      <c r="A2236" s="11" t="s">
        <v>4091</v>
      </c>
      <c r="B2236" s="12" t="s">
        <v>4092</v>
      </c>
      <c r="C2236" s="14">
        <v>1</v>
      </c>
      <c r="D2236" s="14">
        <f t="shared" si="41"/>
        <v>0</v>
      </c>
      <c r="E2236" s="30"/>
      <c r="F2236">
        <v>1</v>
      </c>
    </row>
    <row r="2237" spans="1:6" ht="12" customHeight="1">
      <c r="A2237" s="11" t="s">
        <v>4093</v>
      </c>
      <c r="B2237" s="12" t="s">
        <v>4094</v>
      </c>
      <c r="C2237" s="14">
        <v>1</v>
      </c>
      <c r="D2237" s="14">
        <f t="shared" si="41"/>
        <v>0</v>
      </c>
      <c r="E2237" s="30"/>
      <c r="F2237">
        <v>1</v>
      </c>
    </row>
    <row r="2238" spans="1:5" ht="12" customHeight="1">
      <c r="A2238" s="11" t="s">
        <v>4095</v>
      </c>
      <c r="B2238" s="12" t="s">
        <v>4096</v>
      </c>
      <c r="C2238" s="14"/>
      <c r="D2238" s="14"/>
      <c r="E2238" s="30"/>
    </row>
    <row r="2239" spans="1:6" ht="12" customHeight="1">
      <c r="A2239" s="19" t="s">
        <v>4097</v>
      </c>
      <c r="B2239" s="20" t="s">
        <v>4098</v>
      </c>
      <c r="C2239" s="14">
        <v>1</v>
      </c>
      <c r="D2239" s="14">
        <f aca="true" t="shared" si="42" ref="D2239:D2302">100%-C2239</f>
        <v>0</v>
      </c>
      <c r="E2239" s="30"/>
      <c r="F2239">
        <v>1</v>
      </c>
    </row>
    <row r="2240" spans="1:6" ht="12" customHeight="1">
      <c r="A2240" s="19" t="s">
        <v>4099</v>
      </c>
      <c r="B2240" s="20" t="s">
        <v>4100</v>
      </c>
      <c r="C2240" s="14">
        <v>1</v>
      </c>
      <c r="D2240" s="14">
        <f t="shared" si="42"/>
        <v>0</v>
      </c>
      <c r="E2240" s="30"/>
      <c r="F2240">
        <v>1</v>
      </c>
    </row>
    <row r="2241" spans="1:5" ht="12" customHeight="1">
      <c r="A2241" s="11" t="s">
        <v>4101</v>
      </c>
      <c r="B2241" s="12" t="s">
        <v>4102</v>
      </c>
      <c r="C2241" s="14"/>
      <c r="D2241" s="14"/>
      <c r="E2241" s="30"/>
    </row>
    <row r="2242" spans="1:6" ht="12" customHeight="1">
      <c r="A2242" s="19" t="s">
        <v>4103</v>
      </c>
      <c r="B2242" s="20" t="s">
        <v>4104</v>
      </c>
      <c r="C2242" s="14">
        <v>1</v>
      </c>
      <c r="D2242" s="14">
        <f t="shared" si="42"/>
        <v>0</v>
      </c>
      <c r="E2242" s="30"/>
      <c r="F2242">
        <v>1</v>
      </c>
    </row>
    <row r="2243" spans="1:6" ht="12" customHeight="1">
      <c r="A2243" s="19" t="s">
        <v>4105</v>
      </c>
      <c r="B2243" s="20" t="s">
        <v>4106</v>
      </c>
      <c r="C2243" s="14">
        <v>1</v>
      </c>
      <c r="D2243" s="14">
        <f t="shared" si="42"/>
        <v>0</v>
      </c>
      <c r="E2243" s="30"/>
      <c r="F2243">
        <v>1</v>
      </c>
    </row>
    <row r="2244" spans="1:6" ht="12" customHeight="1">
      <c r="A2244" s="19" t="s">
        <v>4107</v>
      </c>
      <c r="B2244" s="20" t="s">
        <v>4108</v>
      </c>
      <c r="C2244" s="14">
        <v>1</v>
      </c>
      <c r="D2244" s="14">
        <f t="shared" si="42"/>
        <v>0</v>
      </c>
      <c r="E2244" s="30"/>
      <c r="F2244">
        <v>1</v>
      </c>
    </row>
    <row r="2245" spans="1:6" ht="12" customHeight="1">
      <c r="A2245" s="19" t="s">
        <v>4109</v>
      </c>
      <c r="B2245" s="20" t="s">
        <v>4110</v>
      </c>
      <c r="C2245" s="14">
        <v>1</v>
      </c>
      <c r="D2245" s="14">
        <f t="shared" si="42"/>
        <v>0</v>
      </c>
      <c r="E2245" s="30"/>
      <c r="F2245">
        <v>1</v>
      </c>
    </row>
    <row r="2246" spans="1:6" ht="12" customHeight="1">
      <c r="A2246" s="11" t="s">
        <v>4111</v>
      </c>
      <c r="B2246" s="12" t="s">
        <v>4112</v>
      </c>
      <c r="C2246" s="14">
        <v>1</v>
      </c>
      <c r="D2246" s="14">
        <f t="shared" si="42"/>
        <v>0</v>
      </c>
      <c r="E2246" s="30"/>
      <c r="F2246">
        <v>1</v>
      </c>
    </row>
    <row r="2247" spans="1:5" ht="12" customHeight="1">
      <c r="A2247" s="11" t="s">
        <v>4113</v>
      </c>
      <c r="B2247" s="12" t="s">
        <v>4114</v>
      </c>
      <c r="C2247" s="14"/>
      <c r="D2247" s="14"/>
      <c r="E2247" s="30"/>
    </row>
    <row r="2248" spans="1:6" ht="12" customHeight="1">
      <c r="A2248" s="19" t="s">
        <v>4115</v>
      </c>
      <c r="B2248" s="20" t="s">
        <v>4116</v>
      </c>
      <c r="C2248" s="14">
        <v>1</v>
      </c>
      <c r="D2248" s="14">
        <f t="shared" si="42"/>
        <v>0</v>
      </c>
      <c r="E2248" s="30"/>
      <c r="F2248">
        <v>1</v>
      </c>
    </row>
    <row r="2249" spans="1:6" ht="12" customHeight="1">
      <c r="A2249" s="19" t="s">
        <v>4117</v>
      </c>
      <c r="B2249" s="20" t="s">
        <v>4118</v>
      </c>
      <c r="C2249" s="14">
        <v>1</v>
      </c>
      <c r="D2249" s="14">
        <f t="shared" si="42"/>
        <v>0</v>
      </c>
      <c r="E2249" s="30"/>
      <c r="F2249">
        <v>1</v>
      </c>
    </row>
    <row r="2250" spans="1:6" ht="12" customHeight="1">
      <c r="A2250" s="19" t="s">
        <v>4119</v>
      </c>
      <c r="B2250" s="20" t="s">
        <v>4120</v>
      </c>
      <c r="C2250" s="14">
        <v>1</v>
      </c>
      <c r="D2250" s="14">
        <f t="shared" si="42"/>
        <v>0</v>
      </c>
      <c r="E2250" s="30"/>
      <c r="F2250">
        <v>1</v>
      </c>
    </row>
    <row r="2251" spans="1:5" ht="12" customHeight="1">
      <c r="A2251" s="11" t="s">
        <v>4121</v>
      </c>
      <c r="B2251" s="12" t="s">
        <v>4122</v>
      </c>
      <c r="C2251" s="14"/>
      <c r="D2251" s="14"/>
      <c r="E2251" s="30"/>
    </row>
    <row r="2252" spans="1:6" ht="12" customHeight="1">
      <c r="A2252" s="19" t="s">
        <v>4123</v>
      </c>
      <c r="B2252" s="20" t="s">
        <v>4124</v>
      </c>
      <c r="C2252" s="14">
        <v>1</v>
      </c>
      <c r="D2252" s="14">
        <f t="shared" si="42"/>
        <v>0</v>
      </c>
      <c r="E2252" s="30"/>
      <c r="F2252">
        <v>1</v>
      </c>
    </row>
    <row r="2253" spans="1:6" ht="12" customHeight="1">
      <c r="A2253" s="19" t="s">
        <v>4125</v>
      </c>
      <c r="B2253" s="20" t="s">
        <v>4126</v>
      </c>
      <c r="C2253" s="14">
        <v>1</v>
      </c>
      <c r="D2253" s="14">
        <f t="shared" si="42"/>
        <v>0</v>
      </c>
      <c r="E2253" s="30"/>
      <c r="F2253">
        <v>1</v>
      </c>
    </row>
    <row r="2254" spans="1:6" ht="12" customHeight="1">
      <c r="A2254" s="19" t="s">
        <v>4127</v>
      </c>
      <c r="B2254" s="20" t="s">
        <v>4128</v>
      </c>
      <c r="C2254" s="14">
        <v>1</v>
      </c>
      <c r="D2254" s="14">
        <f t="shared" si="42"/>
        <v>0</v>
      </c>
      <c r="E2254" s="30"/>
      <c r="F2254">
        <v>1</v>
      </c>
    </row>
    <row r="2255" spans="1:5" ht="12" customHeight="1">
      <c r="A2255" s="11" t="s">
        <v>4129</v>
      </c>
      <c r="B2255" s="12" t="s">
        <v>4130</v>
      </c>
      <c r="C2255" s="14"/>
      <c r="D2255" s="14"/>
      <c r="E2255" s="30"/>
    </row>
    <row r="2256" spans="1:6" ht="12" customHeight="1">
      <c r="A2256" s="19" t="s">
        <v>4131</v>
      </c>
      <c r="B2256" s="20" t="s">
        <v>4132</v>
      </c>
      <c r="C2256" s="14">
        <v>1</v>
      </c>
      <c r="D2256" s="14">
        <f t="shared" si="42"/>
        <v>0</v>
      </c>
      <c r="E2256" s="30"/>
      <c r="F2256">
        <v>1</v>
      </c>
    </row>
    <row r="2257" spans="1:6" ht="12" customHeight="1">
      <c r="A2257" s="19" t="s">
        <v>4133</v>
      </c>
      <c r="B2257" s="20" t="s">
        <v>4134</v>
      </c>
      <c r="C2257" s="14">
        <v>1</v>
      </c>
      <c r="D2257" s="14">
        <f t="shared" si="42"/>
        <v>0</v>
      </c>
      <c r="E2257" s="30"/>
      <c r="F2257">
        <v>1</v>
      </c>
    </row>
    <row r="2258" spans="1:6" ht="12" customHeight="1">
      <c r="A2258" s="19" t="s">
        <v>4135</v>
      </c>
      <c r="B2258" s="20" t="s">
        <v>4136</v>
      </c>
      <c r="C2258" s="14">
        <v>1</v>
      </c>
      <c r="D2258" s="14">
        <f t="shared" si="42"/>
        <v>0</v>
      </c>
      <c r="E2258" s="30"/>
      <c r="F2258">
        <v>1</v>
      </c>
    </row>
    <row r="2259" spans="1:5" ht="12" customHeight="1">
      <c r="A2259" s="11" t="s">
        <v>4137</v>
      </c>
      <c r="B2259" s="12" t="s">
        <v>4138</v>
      </c>
      <c r="C2259" s="14"/>
      <c r="D2259" s="14"/>
      <c r="E2259" s="30"/>
    </row>
    <row r="2260" spans="1:6" ht="12" customHeight="1">
      <c r="A2260" s="19" t="s">
        <v>4139</v>
      </c>
      <c r="B2260" s="20" t="s">
        <v>4140</v>
      </c>
      <c r="C2260" s="14">
        <v>1</v>
      </c>
      <c r="D2260" s="14">
        <f t="shared" si="42"/>
        <v>0</v>
      </c>
      <c r="E2260" s="30"/>
      <c r="F2260">
        <v>1</v>
      </c>
    </row>
    <row r="2261" spans="1:6" ht="12" customHeight="1">
      <c r="A2261" s="19" t="s">
        <v>4141</v>
      </c>
      <c r="B2261" s="20" t="s">
        <v>4142</v>
      </c>
      <c r="C2261" s="14">
        <v>1</v>
      </c>
      <c r="D2261" s="14">
        <f t="shared" si="42"/>
        <v>0</v>
      </c>
      <c r="E2261" s="30"/>
      <c r="F2261">
        <v>1</v>
      </c>
    </row>
    <row r="2262" spans="1:6" ht="12" customHeight="1">
      <c r="A2262" s="19" t="s">
        <v>4143</v>
      </c>
      <c r="B2262" s="20" t="s">
        <v>4144</v>
      </c>
      <c r="C2262" s="14">
        <v>1</v>
      </c>
      <c r="D2262" s="14">
        <f t="shared" si="42"/>
        <v>0</v>
      </c>
      <c r="E2262" s="30"/>
      <c r="F2262">
        <v>1</v>
      </c>
    </row>
    <row r="2263" spans="1:5" ht="12" customHeight="1">
      <c r="A2263" s="11" t="s">
        <v>4145</v>
      </c>
      <c r="B2263" s="12" t="s">
        <v>4146</v>
      </c>
      <c r="C2263" s="14"/>
      <c r="D2263" s="14"/>
      <c r="E2263" s="30"/>
    </row>
    <row r="2264" spans="1:6" ht="12" customHeight="1">
      <c r="A2264" s="19" t="s">
        <v>4147</v>
      </c>
      <c r="B2264" s="20" t="s">
        <v>4148</v>
      </c>
      <c r="C2264" s="14">
        <v>1</v>
      </c>
      <c r="D2264" s="14">
        <f t="shared" si="42"/>
        <v>0</v>
      </c>
      <c r="E2264" s="30"/>
      <c r="F2264">
        <v>1</v>
      </c>
    </row>
    <row r="2265" spans="1:6" ht="12" customHeight="1">
      <c r="A2265" s="19" t="s">
        <v>4149</v>
      </c>
      <c r="B2265" s="20" t="s">
        <v>4150</v>
      </c>
      <c r="C2265" s="14">
        <v>1</v>
      </c>
      <c r="D2265" s="14">
        <f t="shared" si="42"/>
        <v>0</v>
      </c>
      <c r="E2265" s="30"/>
      <c r="F2265">
        <v>1</v>
      </c>
    </row>
    <row r="2266" spans="1:6" ht="12" customHeight="1">
      <c r="A2266" s="19" t="s">
        <v>4151</v>
      </c>
      <c r="B2266" s="20" t="s">
        <v>4152</v>
      </c>
      <c r="C2266" s="14">
        <v>1</v>
      </c>
      <c r="D2266" s="14">
        <f t="shared" si="42"/>
        <v>0</v>
      </c>
      <c r="E2266" s="30"/>
      <c r="F2266">
        <v>1</v>
      </c>
    </row>
    <row r="2267" spans="1:6" ht="12" customHeight="1">
      <c r="A2267" s="19" t="s">
        <v>4153</v>
      </c>
      <c r="B2267" s="20" t="s">
        <v>4154</v>
      </c>
      <c r="C2267" s="14">
        <v>1</v>
      </c>
      <c r="D2267" s="14">
        <f t="shared" si="42"/>
        <v>0</v>
      </c>
      <c r="E2267" s="30"/>
      <c r="F2267">
        <v>1</v>
      </c>
    </row>
    <row r="2268" spans="1:6" ht="12" customHeight="1">
      <c r="A2268" s="19" t="s">
        <v>4155</v>
      </c>
      <c r="B2268" s="20" t="s">
        <v>4156</v>
      </c>
      <c r="C2268" s="14">
        <v>1</v>
      </c>
      <c r="D2268" s="14">
        <f t="shared" si="42"/>
        <v>0</v>
      </c>
      <c r="E2268" s="30"/>
      <c r="F2268">
        <v>1</v>
      </c>
    </row>
    <row r="2269" spans="1:6" ht="12" customHeight="1">
      <c r="A2269" s="19" t="s">
        <v>4157</v>
      </c>
      <c r="B2269" s="20" t="s">
        <v>4158</v>
      </c>
      <c r="C2269" s="14">
        <v>1</v>
      </c>
      <c r="D2269" s="14">
        <f t="shared" si="42"/>
        <v>0</v>
      </c>
      <c r="E2269" s="30"/>
      <c r="F2269">
        <v>1</v>
      </c>
    </row>
    <row r="2270" spans="1:6" ht="12" customHeight="1">
      <c r="A2270" s="19" t="s">
        <v>4159</v>
      </c>
      <c r="B2270" s="20" t="s">
        <v>4160</v>
      </c>
      <c r="C2270" s="14">
        <v>1</v>
      </c>
      <c r="D2270" s="14">
        <f t="shared" si="42"/>
        <v>0</v>
      </c>
      <c r="E2270" s="30"/>
      <c r="F2270">
        <v>1</v>
      </c>
    </row>
    <row r="2271" spans="1:6" ht="12" customHeight="1">
      <c r="A2271" s="11" t="s">
        <v>4161</v>
      </c>
      <c r="B2271" s="12" t="s">
        <v>4162</v>
      </c>
      <c r="C2271" s="14">
        <v>1</v>
      </c>
      <c r="D2271" s="14">
        <f t="shared" si="42"/>
        <v>0</v>
      </c>
      <c r="E2271" s="30"/>
      <c r="F2271">
        <v>1</v>
      </c>
    </row>
    <row r="2272" spans="1:5" ht="12" customHeight="1">
      <c r="A2272" s="11" t="s">
        <v>4163</v>
      </c>
      <c r="B2272" s="12" t="s">
        <v>4164</v>
      </c>
      <c r="C2272" s="14"/>
      <c r="D2272" s="14"/>
      <c r="E2272" s="30"/>
    </row>
    <row r="2273" spans="1:6" ht="12" customHeight="1">
      <c r="A2273" s="19" t="s">
        <v>4165</v>
      </c>
      <c r="B2273" s="20" t="s">
        <v>4166</v>
      </c>
      <c r="C2273" s="14">
        <v>1</v>
      </c>
      <c r="D2273" s="14">
        <f t="shared" si="42"/>
        <v>0</v>
      </c>
      <c r="E2273" s="30"/>
      <c r="F2273">
        <v>1</v>
      </c>
    </row>
    <row r="2274" spans="1:6" ht="12" customHeight="1">
      <c r="A2274" s="19" t="s">
        <v>4167</v>
      </c>
      <c r="B2274" s="20" t="s">
        <v>4168</v>
      </c>
      <c r="C2274" s="14">
        <v>1</v>
      </c>
      <c r="D2274" s="14">
        <f t="shared" si="42"/>
        <v>0</v>
      </c>
      <c r="E2274" s="30"/>
      <c r="F2274">
        <v>1</v>
      </c>
    </row>
    <row r="2275" spans="1:6" ht="12" customHeight="1">
      <c r="A2275" s="19" t="s">
        <v>4169</v>
      </c>
      <c r="B2275" s="20" t="s">
        <v>4170</v>
      </c>
      <c r="C2275" s="14">
        <v>1</v>
      </c>
      <c r="D2275" s="14">
        <f t="shared" si="42"/>
        <v>0</v>
      </c>
      <c r="E2275" s="30"/>
      <c r="F2275">
        <v>1</v>
      </c>
    </row>
    <row r="2276" spans="1:6" ht="12" customHeight="1">
      <c r="A2276" s="19" t="s">
        <v>4171</v>
      </c>
      <c r="B2276" s="20" t="s">
        <v>4172</v>
      </c>
      <c r="C2276" s="14">
        <v>1</v>
      </c>
      <c r="D2276" s="14">
        <f t="shared" si="42"/>
        <v>0</v>
      </c>
      <c r="E2276" s="30"/>
      <c r="F2276">
        <v>1</v>
      </c>
    </row>
    <row r="2277" spans="1:6" ht="12" customHeight="1">
      <c r="A2277" s="19" t="s">
        <v>4173</v>
      </c>
      <c r="B2277" s="20" t="s">
        <v>4174</v>
      </c>
      <c r="C2277" s="14">
        <v>1</v>
      </c>
      <c r="D2277" s="14">
        <f t="shared" si="42"/>
        <v>0</v>
      </c>
      <c r="E2277" s="30"/>
      <c r="F2277">
        <v>1</v>
      </c>
    </row>
    <row r="2278" spans="1:6" ht="12" customHeight="1">
      <c r="A2278" s="11" t="s">
        <v>4175</v>
      </c>
      <c r="B2278" s="12" t="s">
        <v>4176</v>
      </c>
      <c r="C2278" s="14">
        <v>1</v>
      </c>
      <c r="D2278" s="14">
        <f t="shared" si="42"/>
        <v>0</v>
      </c>
      <c r="E2278" s="30"/>
      <c r="F2278">
        <v>1</v>
      </c>
    </row>
    <row r="2279" spans="1:5" ht="12" customHeight="1">
      <c r="A2279" s="11" t="s">
        <v>4177</v>
      </c>
      <c r="B2279" s="12" t="s">
        <v>4178</v>
      </c>
      <c r="C2279" s="14"/>
      <c r="D2279" s="14"/>
      <c r="E2279" s="30"/>
    </row>
    <row r="2280" spans="1:6" ht="12" customHeight="1">
      <c r="A2280" s="19" t="s">
        <v>4179</v>
      </c>
      <c r="B2280" s="20" t="s">
        <v>4180</v>
      </c>
      <c r="C2280" s="14">
        <v>1</v>
      </c>
      <c r="D2280" s="14">
        <f t="shared" si="42"/>
        <v>0</v>
      </c>
      <c r="E2280" s="30"/>
      <c r="F2280">
        <v>1</v>
      </c>
    </row>
    <row r="2281" spans="1:6" ht="12" customHeight="1">
      <c r="A2281" s="19" t="s">
        <v>4181</v>
      </c>
      <c r="B2281" s="20" t="s">
        <v>4182</v>
      </c>
      <c r="C2281" s="14">
        <v>1</v>
      </c>
      <c r="D2281" s="14">
        <f t="shared" si="42"/>
        <v>0</v>
      </c>
      <c r="E2281" s="30"/>
      <c r="F2281">
        <v>1</v>
      </c>
    </row>
    <row r="2282" spans="1:6" ht="12" customHeight="1">
      <c r="A2282" s="11" t="s">
        <v>4183</v>
      </c>
      <c r="B2282" s="12" t="s">
        <v>4184</v>
      </c>
      <c r="C2282" s="14">
        <v>1</v>
      </c>
      <c r="D2282" s="14">
        <f t="shared" si="42"/>
        <v>0</v>
      </c>
      <c r="E2282" s="30"/>
      <c r="F2282">
        <v>1</v>
      </c>
    </row>
    <row r="2283" spans="1:6" ht="12" customHeight="1">
      <c r="A2283" s="11" t="s">
        <v>4185</v>
      </c>
      <c r="B2283" s="12" t="s">
        <v>4186</v>
      </c>
      <c r="C2283" s="14">
        <v>1</v>
      </c>
      <c r="D2283" s="14">
        <f t="shared" si="42"/>
        <v>0</v>
      </c>
      <c r="E2283" s="30"/>
      <c r="F2283">
        <v>1</v>
      </c>
    </row>
    <row r="2284" spans="1:5" ht="12" customHeight="1">
      <c r="A2284" s="11" t="s">
        <v>4187</v>
      </c>
      <c r="B2284" s="12" t="s">
        <v>4188</v>
      </c>
      <c r="C2284" s="14"/>
      <c r="D2284" s="14"/>
      <c r="E2284" s="30"/>
    </row>
    <row r="2285" spans="1:6" ht="12" customHeight="1">
      <c r="A2285" s="19" t="s">
        <v>4189</v>
      </c>
      <c r="B2285" s="20" t="s">
        <v>4190</v>
      </c>
      <c r="C2285" s="14">
        <v>1</v>
      </c>
      <c r="D2285" s="14">
        <f t="shared" si="42"/>
        <v>0</v>
      </c>
      <c r="E2285" s="30"/>
      <c r="F2285">
        <v>1</v>
      </c>
    </row>
    <row r="2286" spans="1:6" ht="12" customHeight="1">
      <c r="A2286" s="19" t="s">
        <v>4191</v>
      </c>
      <c r="B2286" s="20" t="s">
        <v>4192</v>
      </c>
      <c r="C2286" s="14">
        <v>1</v>
      </c>
      <c r="D2286" s="14">
        <f t="shared" si="42"/>
        <v>0</v>
      </c>
      <c r="E2286" s="30"/>
      <c r="F2286">
        <v>1</v>
      </c>
    </row>
    <row r="2287" spans="1:5" ht="12" customHeight="1">
      <c r="A2287" s="11" t="s">
        <v>4193</v>
      </c>
      <c r="B2287" s="12" t="s">
        <v>4194</v>
      </c>
      <c r="C2287" s="14"/>
      <c r="D2287" s="14"/>
      <c r="E2287" s="30"/>
    </row>
    <row r="2288" spans="1:6" ht="12" customHeight="1">
      <c r="A2288" s="19" t="s">
        <v>4195</v>
      </c>
      <c r="B2288" s="20" t="s">
        <v>4196</v>
      </c>
      <c r="C2288" s="14">
        <v>1</v>
      </c>
      <c r="D2288" s="14">
        <f t="shared" si="42"/>
        <v>0</v>
      </c>
      <c r="E2288" s="30"/>
      <c r="F2288">
        <v>1</v>
      </c>
    </row>
    <row r="2289" spans="1:6" ht="12" customHeight="1">
      <c r="A2289" s="19" t="s">
        <v>4197</v>
      </c>
      <c r="B2289" s="20" t="s">
        <v>4198</v>
      </c>
      <c r="C2289" s="14">
        <v>1</v>
      </c>
      <c r="D2289" s="14">
        <f t="shared" si="42"/>
        <v>0</v>
      </c>
      <c r="E2289" s="30"/>
      <c r="F2289">
        <v>1</v>
      </c>
    </row>
    <row r="2290" spans="1:6" ht="12" customHeight="1">
      <c r="A2290" s="19" t="s">
        <v>4199</v>
      </c>
      <c r="B2290" s="20" t="s">
        <v>4200</v>
      </c>
      <c r="C2290" s="14">
        <v>1</v>
      </c>
      <c r="D2290" s="14">
        <f t="shared" si="42"/>
        <v>0</v>
      </c>
      <c r="E2290" s="30"/>
      <c r="F2290">
        <v>1</v>
      </c>
    </row>
    <row r="2291" spans="1:6" ht="12" customHeight="1">
      <c r="A2291" s="11" t="s">
        <v>4201</v>
      </c>
      <c r="B2291" s="12" t="s">
        <v>4202</v>
      </c>
      <c r="C2291" s="14">
        <v>1</v>
      </c>
      <c r="D2291" s="14">
        <f t="shared" si="42"/>
        <v>0</v>
      </c>
      <c r="E2291" s="30"/>
      <c r="F2291">
        <v>1</v>
      </c>
    </row>
    <row r="2292" spans="1:5" ht="12" customHeight="1">
      <c r="A2292" s="11" t="s">
        <v>4203</v>
      </c>
      <c r="B2292" s="12" t="s">
        <v>4204</v>
      </c>
      <c r="C2292" s="14"/>
      <c r="D2292" s="14"/>
      <c r="E2292" s="30"/>
    </row>
    <row r="2293" spans="1:6" ht="12" customHeight="1">
      <c r="A2293" s="19" t="s">
        <v>4205</v>
      </c>
      <c r="B2293" s="20" t="s">
        <v>4206</v>
      </c>
      <c r="C2293" s="14">
        <v>1</v>
      </c>
      <c r="D2293" s="14">
        <f t="shared" si="42"/>
        <v>0</v>
      </c>
      <c r="E2293" s="30"/>
      <c r="F2293">
        <v>1</v>
      </c>
    </row>
    <row r="2294" spans="1:6" ht="12" customHeight="1">
      <c r="A2294" s="19" t="s">
        <v>4207</v>
      </c>
      <c r="B2294" s="20" t="s">
        <v>4208</v>
      </c>
      <c r="C2294" s="14">
        <v>1</v>
      </c>
      <c r="D2294" s="14">
        <f t="shared" si="42"/>
        <v>0</v>
      </c>
      <c r="E2294" s="30"/>
      <c r="F2294">
        <v>1</v>
      </c>
    </row>
    <row r="2295" spans="1:6" ht="12" customHeight="1">
      <c r="A2295" s="19" t="s">
        <v>4209</v>
      </c>
      <c r="B2295" s="20" t="s">
        <v>4210</v>
      </c>
      <c r="C2295" s="14">
        <v>1</v>
      </c>
      <c r="D2295" s="14">
        <f t="shared" si="42"/>
        <v>0</v>
      </c>
      <c r="E2295" s="30"/>
      <c r="F2295">
        <v>1</v>
      </c>
    </row>
    <row r="2296" spans="1:6" ht="12" customHeight="1">
      <c r="A2296" s="19" t="s">
        <v>4211</v>
      </c>
      <c r="B2296" s="20" t="s">
        <v>4212</v>
      </c>
      <c r="C2296" s="14">
        <v>1</v>
      </c>
      <c r="D2296" s="14">
        <f t="shared" si="42"/>
        <v>0</v>
      </c>
      <c r="E2296" s="30"/>
      <c r="F2296">
        <v>1</v>
      </c>
    </row>
    <row r="2297" spans="1:6" ht="12" customHeight="1">
      <c r="A2297" s="19" t="s">
        <v>4213</v>
      </c>
      <c r="B2297" s="20" t="s">
        <v>4214</v>
      </c>
      <c r="C2297" s="14">
        <v>1</v>
      </c>
      <c r="D2297" s="14">
        <f t="shared" si="42"/>
        <v>0</v>
      </c>
      <c r="E2297" s="30"/>
      <c r="F2297">
        <v>1</v>
      </c>
    </row>
    <row r="2298" spans="1:5" ht="12" customHeight="1">
      <c r="A2298" s="11" t="s">
        <v>4215</v>
      </c>
      <c r="B2298" s="12" t="s">
        <v>4216</v>
      </c>
      <c r="C2298" s="14"/>
      <c r="D2298" s="14"/>
      <c r="E2298" s="30"/>
    </row>
    <row r="2299" spans="1:6" ht="12" customHeight="1">
      <c r="A2299" s="19" t="s">
        <v>4217</v>
      </c>
      <c r="B2299" s="20" t="s">
        <v>4218</v>
      </c>
      <c r="C2299" s="14">
        <v>1</v>
      </c>
      <c r="D2299" s="14">
        <f t="shared" si="42"/>
        <v>0</v>
      </c>
      <c r="E2299" s="30"/>
      <c r="F2299">
        <v>1</v>
      </c>
    </row>
    <row r="2300" spans="1:6" ht="12" customHeight="1">
      <c r="A2300" s="19" t="s">
        <v>4219</v>
      </c>
      <c r="B2300" s="20" t="s">
        <v>4220</v>
      </c>
      <c r="C2300" s="14">
        <v>1</v>
      </c>
      <c r="D2300" s="14">
        <f t="shared" si="42"/>
        <v>0</v>
      </c>
      <c r="E2300" s="30"/>
      <c r="F2300">
        <v>1</v>
      </c>
    </row>
    <row r="2301" spans="1:6" ht="12" customHeight="1">
      <c r="A2301" s="19" t="s">
        <v>4221</v>
      </c>
      <c r="B2301" s="20" t="s">
        <v>4222</v>
      </c>
      <c r="C2301" s="14">
        <v>1</v>
      </c>
      <c r="D2301" s="14">
        <f t="shared" si="42"/>
        <v>0</v>
      </c>
      <c r="E2301" s="30"/>
      <c r="F2301">
        <v>1</v>
      </c>
    </row>
    <row r="2302" spans="1:6" ht="12" customHeight="1">
      <c r="A2302" s="19" t="s">
        <v>4223</v>
      </c>
      <c r="B2302" s="20" t="s">
        <v>4224</v>
      </c>
      <c r="C2302" s="14">
        <v>1</v>
      </c>
      <c r="D2302" s="14">
        <f t="shared" si="42"/>
        <v>0</v>
      </c>
      <c r="E2302" s="30"/>
      <c r="F2302">
        <v>1</v>
      </c>
    </row>
    <row r="2303" spans="1:6" ht="12" customHeight="1">
      <c r="A2303" s="19" t="s">
        <v>4225</v>
      </c>
      <c r="B2303" s="20" t="s">
        <v>4226</v>
      </c>
      <c r="C2303" s="14">
        <v>1</v>
      </c>
      <c r="D2303" s="14">
        <f aca="true" t="shared" si="43" ref="D2303:D2366">100%-C2303</f>
        <v>0</v>
      </c>
      <c r="E2303" s="30"/>
      <c r="F2303">
        <v>1</v>
      </c>
    </row>
    <row r="2304" spans="1:5" ht="12" customHeight="1">
      <c r="A2304" s="11" t="s">
        <v>4227</v>
      </c>
      <c r="B2304" s="12" t="s">
        <v>2114</v>
      </c>
      <c r="C2304" s="14"/>
      <c r="D2304" s="14"/>
      <c r="E2304" s="30"/>
    </row>
    <row r="2305" spans="1:6" ht="12" customHeight="1">
      <c r="A2305" s="19" t="s">
        <v>2115</v>
      </c>
      <c r="B2305" s="20" t="s">
        <v>2116</v>
      </c>
      <c r="C2305" s="14">
        <v>1</v>
      </c>
      <c r="D2305" s="14">
        <f t="shared" si="43"/>
        <v>0</v>
      </c>
      <c r="E2305" s="30"/>
      <c r="F2305">
        <v>1</v>
      </c>
    </row>
    <row r="2306" spans="1:6" ht="12" customHeight="1">
      <c r="A2306" s="19" t="s">
        <v>2117</v>
      </c>
      <c r="B2306" s="20" t="s">
        <v>2118</v>
      </c>
      <c r="C2306" s="14">
        <v>1</v>
      </c>
      <c r="D2306" s="14">
        <f t="shared" si="43"/>
        <v>0</v>
      </c>
      <c r="E2306" s="30"/>
      <c r="F2306">
        <v>1</v>
      </c>
    </row>
    <row r="2307" spans="1:6" ht="12" customHeight="1">
      <c r="A2307" s="19" t="s">
        <v>2119</v>
      </c>
      <c r="B2307" s="20" t="s">
        <v>2120</v>
      </c>
      <c r="C2307" s="14">
        <v>1</v>
      </c>
      <c r="D2307" s="14">
        <f t="shared" si="43"/>
        <v>0</v>
      </c>
      <c r="E2307" s="30"/>
      <c r="F2307">
        <v>1</v>
      </c>
    </row>
    <row r="2308" spans="1:6" ht="12" customHeight="1">
      <c r="A2308" s="19" t="s">
        <v>2121</v>
      </c>
      <c r="B2308" s="20" t="s">
        <v>2122</v>
      </c>
      <c r="C2308" s="14">
        <v>1</v>
      </c>
      <c r="D2308" s="14">
        <f t="shared" si="43"/>
        <v>0</v>
      </c>
      <c r="E2308" s="30"/>
      <c r="F2308">
        <v>1</v>
      </c>
    </row>
    <row r="2309" spans="1:6" ht="12" customHeight="1">
      <c r="A2309" s="19" t="s">
        <v>2123</v>
      </c>
      <c r="B2309" s="20" t="s">
        <v>2124</v>
      </c>
      <c r="C2309" s="14">
        <v>1</v>
      </c>
      <c r="D2309" s="14">
        <f t="shared" si="43"/>
        <v>0</v>
      </c>
      <c r="E2309" s="30"/>
      <c r="F2309">
        <v>1</v>
      </c>
    </row>
    <row r="2310" spans="1:6" ht="12" customHeight="1">
      <c r="A2310" s="19" t="s">
        <v>2125</v>
      </c>
      <c r="B2310" s="20" t="s">
        <v>2126</v>
      </c>
      <c r="C2310" s="14">
        <v>1</v>
      </c>
      <c r="D2310" s="14">
        <f t="shared" si="43"/>
        <v>0</v>
      </c>
      <c r="E2310" s="30"/>
      <c r="F2310">
        <v>1</v>
      </c>
    </row>
    <row r="2311" spans="1:6" ht="12" customHeight="1">
      <c r="A2311" s="19" t="s">
        <v>2127</v>
      </c>
      <c r="B2311" s="20" t="s">
        <v>2128</v>
      </c>
      <c r="C2311" s="14">
        <v>1</v>
      </c>
      <c r="D2311" s="14">
        <f t="shared" si="43"/>
        <v>0</v>
      </c>
      <c r="E2311" s="30"/>
      <c r="F2311">
        <v>1</v>
      </c>
    </row>
    <row r="2312" spans="1:6" ht="12" customHeight="1">
      <c r="A2312" s="19" t="s">
        <v>2129</v>
      </c>
      <c r="B2312" s="20" t="s">
        <v>2130</v>
      </c>
      <c r="C2312" s="14">
        <v>1</v>
      </c>
      <c r="D2312" s="14">
        <f t="shared" si="43"/>
        <v>0</v>
      </c>
      <c r="E2312" s="30"/>
      <c r="F2312">
        <v>1</v>
      </c>
    </row>
    <row r="2313" spans="1:6" ht="12" customHeight="1">
      <c r="A2313" s="19" t="s">
        <v>2131</v>
      </c>
      <c r="B2313" s="20" t="s">
        <v>2132</v>
      </c>
      <c r="C2313" s="14">
        <v>1</v>
      </c>
      <c r="D2313" s="14">
        <f t="shared" si="43"/>
        <v>0</v>
      </c>
      <c r="E2313" s="30"/>
      <c r="F2313">
        <v>1</v>
      </c>
    </row>
    <row r="2314" spans="1:6" ht="12" customHeight="1">
      <c r="A2314" s="19" t="s">
        <v>2133</v>
      </c>
      <c r="B2314" s="20" t="s">
        <v>2134</v>
      </c>
      <c r="C2314" s="14">
        <v>1</v>
      </c>
      <c r="D2314" s="14">
        <f t="shared" si="43"/>
        <v>0</v>
      </c>
      <c r="E2314" s="30"/>
      <c r="F2314">
        <v>1</v>
      </c>
    </row>
    <row r="2315" spans="1:5" ht="12" customHeight="1">
      <c r="A2315" s="11" t="s">
        <v>2135</v>
      </c>
      <c r="B2315" s="12" t="s">
        <v>2136</v>
      </c>
      <c r="C2315" s="14"/>
      <c r="D2315" s="14"/>
      <c r="E2315" s="30"/>
    </row>
    <row r="2316" spans="1:6" ht="12" customHeight="1">
      <c r="A2316" s="19" t="s">
        <v>2137</v>
      </c>
      <c r="B2316" s="20" t="s">
        <v>2138</v>
      </c>
      <c r="C2316" s="14">
        <v>1</v>
      </c>
      <c r="D2316" s="14">
        <f t="shared" si="43"/>
        <v>0</v>
      </c>
      <c r="E2316" s="30"/>
      <c r="F2316">
        <v>1</v>
      </c>
    </row>
    <row r="2317" spans="1:6" ht="12" customHeight="1">
      <c r="A2317" s="19" t="s">
        <v>2139</v>
      </c>
      <c r="B2317" s="20" t="s">
        <v>2140</v>
      </c>
      <c r="C2317" s="14">
        <v>1</v>
      </c>
      <c r="D2317" s="14">
        <f t="shared" si="43"/>
        <v>0</v>
      </c>
      <c r="E2317" s="30"/>
      <c r="F2317">
        <v>1</v>
      </c>
    </row>
    <row r="2318" spans="1:6" ht="12" customHeight="1">
      <c r="A2318" s="19" t="s">
        <v>2141</v>
      </c>
      <c r="B2318" s="20" t="s">
        <v>2142</v>
      </c>
      <c r="C2318" s="14">
        <v>1</v>
      </c>
      <c r="D2318" s="14">
        <f t="shared" si="43"/>
        <v>0</v>
      </c>
      <c r="E2318" s="30"/>
      <c r="F2318">
        <v>1</v>
      </c>
    </row>
    <row r="2319" spans="1:6" ht="12" customHeight="1">
      <c r="A2319" s="11" t="s">
        <v>2143</v>
      </c>
      <c r="B2319" s="12" t="s">
        <v>2144</v>
      </c>
      <c r="C2319" s="14">
        <v>1</v>
      </c>
      <c r="D2319" s="14">
        <f t="shared" si="43"/>
        <v>0</v>
      </c>
      <c r="E2319" s="30"/>
      <c r="F2319">
        <v>1</v>
      </c>
    </row>
    <row r="2320" spans="1:6" ht="12" customHeight="1">
      <c r="A2320" s="11" t="s">
        <v>2145</v>
      </c>
      <c r="B2320" s="12" t="s">
        <v>2146</v>
      </c>
      <c r="C2320" s="14">
        <v>1</v>
      </c>
      <c r="D2320" s="14">
        <f t="shared" si="43"/>
        <v>0</v>
      </c>
      <c r="E2320" s="30"/>
      <c r="F2320">
        <v>1</v>
      </c>
    </row>
    <row r="2321" spans="1:5" ht="12" customHeight="1">
      <c r="A2321" s="11" t="s">
        <v>2147</v>
      </c>
      <c r="B2321" s="12" t="s">
        <v>2148</v>
      </c>
      <c r="C2321" s="14"/>
      <c r="D2321" s="14"/>
      <c r="E2321" s="30"/>
    </row>
    <row r="2322" spans="1:6" ht="12" customHeight="1">
      <c r="A2322" s="19" t="s">
        <v>2149</v>
      </c>
      <c r="B2322" s="20" t="s">
        <v>2150</v>
      </c>
      <c r="C2322" s="14">
        <v>1</v>
      </c>
      <c r="D2322" s="14">
        <f t="shared" si="43"/>
        <v>0</v>
      </c>
      <c r="E2322" s="30"/>
      <c r="F2322">
        <v>1</v>
      </c>
    </row>
    <row r="2323" spans="1:6" ht="12" customHeight="1">
      <c r="A2323" s="19" t="s">
        <v>2151</v>
      </c>
      <c r="B2323" s="20" t="s">
        <v>2152</v>
      </c>
      <c r="C2323" s="14">
        <v>1</v>
      </c>
      <c r="D2323" s="14">
        <f t="shared" si="43"/>
        <v>0</v>
      </c>
      <c r="E2323" s="30"/>
      <c r="F2323">
        <v>1</v>
      </c>
    </row>
    <row r="2324" spans="1:6" ht="12" customHeight="1">
      <c r="A2324" s="19" t="s">
        <v>2153</v>
      </c>
      <c r="B2324" s="20" t="s">
        <v>2154</v>
      </c>
      <c r="C2324" s="14">
        <v>1</v>
      </c>
      <c r="D2324" s="14">
        <f t="shared" si="43"/>
        <v>0</v>
      </c>
      <c r="E2324" s="30"/>
      <c r="F2324">
        <v>1</v>
      </c>
    </row>
    <row r="2325" spans="1:6" ht="12" customHeight="1">
      <c r="A2325" s="19" t="s">
        <v>2155</v>
      </c>
      <c r="B2325" s="20" t="s">
        <v>2156</v>
      </c>
      <c r="C2325" s="14">
        <v>1</v>
      </c>
      <c r="D2325" s="14">
        <f t="shared" si="43"/>
        <v>0</v>
      </c>
      <c r="E2325" s="30"/>
      <c r="F2325">
        <v>1</v>
      </c>
    </row>
    <row r="2326" spans="1:6" ht="12" customHeight="1">
      <c r="A2326" s="19" t="s">
        <v>2157</v>
      </c>
      <c r="B2326" s="20" t="s">
        <v>2158</v>
      </c>
      <c r="C2326" s="14">
        <v>1</v>
      </c>
      <c r="D2326" s="14">
        <f t="shared" si="43"/>
        <v>0</v>
      </c>
      <c r="E2326" s="30"/>
      <c r="F2326">
        <v>1</v>
      </c>
    </row>
    <row r="2327" spans="1:6" ht="12" customHeight="1">
      <c r="A2327" s="19" t="s">
        <v>2159</v>
      </c>
      <c r="B2327" s="20" t="s">
        <v>2160</v>
      </c>
      <c r="C2327" s="14">
        <v>1</v>
      </c>
      <c r="D2327" s="14">
        <f t="shared" si="43"/>
        <v>0</v>
      </c>
      <c r="E2327" s="30"/>
      <c r="F2327">
        <v>1</v>
      </c>
    </row>
    <row r="2328" spans="1:6" ht="12" customHeight="1">
      <c r="A2328" s="19" t="s">
        <v>2161</v>
      </c>
      <c r="B2328" s="20" t="s">
        <v>2162</v>
      </c>
      <c r="C2328" s="14">
        <v>1</v>
      </c>
      <c r="D2328" s="14">
        <f t="shared" si="43"/>
        <v>0</v>
      </c>
      <c r="E2328" s="30"/>
      <c r="F2328">
        <v>1</v>
      </c>
    </row>
    <row r="2329" spans="1:6" ht="12" customHeight="1">
      <c r="A2329" s="19" t="s">
        <v>2163</v>
      </c>
      <c r="B2329" s="20" t="s">
        <v>2164</v>
      </c>
      <c r="C2329" s="14">
        <v>1</v>
      </c>
      <c r="D2329" s="14">
        <f t="shared" si="43"/>
        <v>0</v>
      </c>
      <c r="E2329" s="30"/>
      <c r="F2329">
        <v>1</v>
      </c>
    </row>
    <row r="2330" spans="1:6" ht="12" customHeight="1">
      <c r="A2330" s="19" t="s">
        <v>2165</v>
      </c>
      <c r="B2330" s="20" t="s">
        <v>2166</v>
      </c>
      <c r="C2330" s="14">
        <v>1</v>
      </c>
      <c r="D2330" s="14">
        <f t="shared" si="43"/>
        <v>0</v>
      </c>
      <c r="E2330" s="30"/>
      <c r="F2330">
        <v>1</v>
      </c>
    </row>
    <row r="2331" spans="1:6" ht="12" customHeight="1">
      <c r="A2331" s="19" t="s">
        <v>2167</v>
      </c>
      <c r="B2331" s="20" t="s">
        <v>2168</v>
      </c>
      <c r="C2331" s="14">
        <v>1</v>
      </c>
      <c r="D2331" s="14">
        <f t="shared" si="43"/>
        <v>0</v>
      </c>
      <c r="E2331" s="30"/>
      <c r="F2331">
        <v>1</v>
      </c>
    </row>
    <row r="2332" spans="1:6" ht="12" customHeight="1">
      <c r="A2332" s="11" t="s">
        <v>2169</v>
      </c>
      <c r="B2332" s="12" t="s">
        <v>2170</v>
      </c>
      <c r="C2332" s="14">
        <v>1</v>
      </c>
      <c r="D2332" s="14">
        <f t="shared" si="43"/>
        <v>0</v>
      </c>
      <c r="E2332" s="30"/>
      <c r="F2332">
        <v>1</v>
      </c>
    </row>
    <row r="2333" spans="1:6" ht="12" customHeight="1">
      <c r="A2333" s="11" t="s">
        <v>2171</v>
      </c>
      <c r="B2333" s="12" t="s">
        <v>2172</v>
      </c>
      <c r="C2333" s="14">
        <v>1</v>
      </c>
      <c r="D2333" s="14">
        <f t="shared" si="43"/>
        <v>0</v>
      </c>
      <c r="E2333" s="30"/>
      <c r="F2333">
        <v>1</v>
      </c>
    </row>
    <row r="2334" spans="1:6" ht="12" customHeight="1">
      <c r="A2334" s="11" t="s">
        <v>2173</v>
      </c>
      <c r="B2334" s="12" t="s">
        <v>2174</v>
      </c>
      <c r="C2334" s="14">
        <v>1</v>
      </c>
      <c r="D2334" s="14">
        <f t="shared" si="43"/>
        <v>0</v>
      </c>
      <c r="E2334" s="30"/>
      <c r="F2334">
        <v>1</v>
      </c>
    </row>
    <row r="2335" spans="1:6" ht="12" customHeight="1">
      <c r="A2335" s="11" t="s">
        <v>2175</v>
      </c>
      <c r="B2335" s="12" t="s">
        <v>2176</v>
      </c>
      <c r="C2335" s="14">
        <v>1</v>
      </c>
      <c r="D2335" s="14">
        <f t="shared" si="43"/>
        <v>0</v>
      </c>
      <c r="E2335" s="30"/>
      <c r="F2335">
        <v>1</v>
      </c>
    </row>
    <row r="2336" spans="1:6" ht="12" customHeight="1">
      <c r="A2336" s="11" t="s">
        <v>2177</v>
      </c>
      <c r="B2336" s="12" t="s">
        <v>2178</v>
      </c>
      <c r="C2336" s="14">
        <v>1</v>
      </c>
      <c r="D2336" s="14">
        <f t="shared" si="43"/>
        <v>0</v>
      </c>
      <c r="E2336" s="30"/>
      <c r="F2336">
        <v>1</v>
      </c>
    </row>
    <row r="2337" spans="1:6" ht="12" customHeight="1">
      <c r="A2337" s="11" t="s">
        <v>2179</v>
      </c>
      <c r="B2337" s="12" t="s">
        <v>2180</v>
      </c>
      <c r="C2337" s="14">
        <v>1</v>
      </c>
      <c r="D2337" s="14">
        <f t="shared" si="43"/>
        <v>0</v>
      </c>
      <c r="E2337" s="30"/>
      <c r="F2337">
        <v>1</v>
      </c>
    </row>
    <row r="2338" spans="1:5" ht="12" customHeight="1">
      <c r="A2338" s="11" t="s">
        <v>2181</v>
      </c>
      <c r="B2338" s="12" t="s">
        <v>2182</v>
      </c>
      <c r="C2338" s="14"/>
      <c r="D2338" s="14"/>
      <c r="E2338" s="30"/>
    </row>
    <row r="2339" spans="1:6" ht="12" customHeight="1">
      <c r="A2339" s="19" t="s">
        <v>2183</v>
      </c>
      <c r="B2339" s="20" t="s">
        <v>2184</v>
      </c>
      <c r="C2339" s="14">
        <v>1</v>
      </c>
      <c r="D2339" s="14">
        <f t="shared" si="43"/>
        <v>0</v>
      </c>
      <c r="E2339" s="30"/>
      <c r="F2339">
        <v>1</v>
      </c>
    </row>
    <row r="2340" spans="1:6" ht="12" customHeight="1">
      <c r="A2340" s="19" t="s">
        <v>2185</v>
      </c>
      <c r="B2340" s="20" t="s">
        <v>2186</v>
      </c>
      <c r="C2340" s="14">
        <v>1</v>
      </c>
      <c r="D2340" s="14">
        <f t="shared" si="43"/>
        <v>0</v>
      </c>
      <c r="E2340" s="30"/>
      <c r="F2340">
        <v>1</v>
      </c>
    </row>
    <row r="2341" spans="1:6" ht="12" customHeight="1">
      <c r="A2341" s="11" t="s">
        <v>2187</v>
      </c>
      <c r="B2341" s="12" t="s">
        <v>2188</v>
      </c>
      <c r="C2341" s="14">
        <v>1</v>
      </c>
      <c r="D2341" s="14">
        <f t="shared" si="43"/>
        <v>0</v>
      </c>
      <c r="E2341" s="30"/>
      <c r="F2341">
        <v>1</v>
      </c>
    </row>
    <row r="2342" spans="1:6" ht="12" customHeight="1">
      <c r="A2342" s="11" t="s">
        <v>2189</v>
      </c>
      <c r="B2342" s="12" t="s">
        <v>2190</v>
      </c>
      <c r="C2342" s="14">
        <v>1</v>
      </c>
      <c r="D2342" s="14">
        <f t="shared" si="43"/>
        <v>0</v>
      </c>
      <c r="E2342" s="30"/>
      <c r="F2342">
        <v>1</v>
      </c>
    </row>
    <row r="2343" spans="1:5" ht="12" customHeight="1">
      <c r="A2343" s="11" t="s">
        <v>2191</v>
      </c>
      <c r="B2343" s="12" t="s">
        <v>2192</v>
      </c>
      <c r="C2343" s="14"/>
      <c r="D2343" s="14"/>
      <c r="E2343" s="30"/>
    </row>
    <row r="2344" spans="1:6" ht="12" customHeight="1">
      <c r="A2344" s="19" t="s">
        <v>2193</v>
      </c>
      <c r="B2344" s="20" t="s">
        <v>2194</v>
      </c>
      <c r="C2344" s="14">
        <v>1</v>
      </c>
      <c r="D2344" s="14">
        <f t="shared" si="43"/>
        <v>0</v>
      </c>
      <c r="E2344" s="30"/>
      <c r="F2344">
        <v>1</v>
      </c>
    </row>
    <row r="2345" spans="1:6" ht="12" customHeight="1">
      <c r="A2345" s="19" t="s">
        <v>2195</v>
      </c>
      <c r="B2345" s="20" t="s">
        <v>2196</v>
      </c>
      <c r="C2345" s="14">
        <v>1</v>
      </c>
      <c r="D2345" s="14">
        <f t="shared" si="43"/>
        <v>0</v>
      </c>
      <c r="E2345" s="30"/>
      <c r="F2345">
        <v>1</v>
      </c>
    </row>
    <row r="2346" spans="1:6" ht="12" customHeight="1">
      <c r="A2346" s="19" t="s">
        <v>2197</v>
      </c>
      <c r="B2346" s="20" t="s">
        <v>2198</v>
      </c>
      <c r="C2346" s="14">
        <v>1</v>
      </c>
      <c r="D2346" s="14">
        <f t="shared" si="43"/>
        <v>0</v>
      </c>
      <c r="E2346" s="30"/>
      <c r="F2346">
        <v>1</v>
      </c>
    </row>
    <row r="2347" spans="1:6" ht="12" customHeight="1">
      <c r="A2347" s="19" t="s">
        <v>2199</v>
      </c>
      <c r="B2347" s="20" t="s">
        <v>2200</v>
      </c>
      <c r="C2347" s="14">
        <v>1</v>
      </c>
      <c r="D2347" s="14">
        <f t="shared" si="43"/>
        <v>0</v>
      </c>
      <c r="E2347" s="30"/>
      <c r="F2347">
        <v>1</v>
      </c>
    </row>
    <row r="2348" spans="1:6" ht="12" customHeight="1">
      <c r="A2348" s="19" t="s">
        <v>2201</v>
      </c>
      <c r="B2348" s="20" t="s">
        <v>2202</v>
      </c>
      <c r="C2348" s="14">
        <v>1</v>
      </c>
      <c r="D2348" s="14">
        <f t="shared" si="43"/>
        <v>0</v>
      </c>
      <c r="E2348" s="30"/>
      <c r="F2348">
        <v>1</v>
      </c>
    </row>
    <row r="2349" spans="1:6" ht="12" customHeight="1">
      <c r="A2349" s="19" t="s">
        <v>2203</v>
      </c>
      <c r="B2349" s="20" t="s">
        <v>2204</v>
      </c>
      <c r="C2349" s="14">
        <v>1</v>
      </c>
      <c r="D2349" s="14">
        <f t="shared" si="43"/>
        <v>0</v>
      </c>
      <c r="E2349" s="30"/>
      <c r="F2349">
        <v>1</v>
      </c>
    </row>
    <row r="2350" spans="1:6" ht="12" customHeight="1">
      <c r="A2350" s="19" t="s">
        <v>2205</v>
      </c>
      <c r="B2350" s="20" t="s">
        <v>2206</v>
      </c>
      <c r="C2350" s="14">
        <v>1</v>
      </c>
      <c r="D2350" s="14">
        <f t="shared" si="43"/>
        <v>0</v>
      </c>
      <c r="E2350" s="30"/>
      <c r="F2350">
        <v>1</v>
      </c>
    </row>
    <row r="2351" spans="1:6" ht="12" customHeight="1">
      <c r="A2351" s="19" t="s">
        <v>2207</v>
      </c>
      <c r="B2351" s="20" t="s">
        <v>2208</v>
      </c>
      <c r="C2351" s="14">
        <v>1</v>
      </c>
      <c r="D2351" s="14">
        <f t="shared" si="43"/>
        <v>0</v>
      </c>
      <c r="E2351" s="30"/>
      <c r="F2351">
        <v>1</v>
      </c>
    </row>
    <row r="2352" spans="1:6" ht="12" customHeight="1">
      <c r="A2352" s="19" t="s">
        <v>2209</v>
      </c>
      <c r="B2352" s="20" t="s">
        <v>2210</v>
      </c>
      <c r="C2352" s="14">
        <v>1</v>
      </c>
      <c r="D2352" s="14">
        <f t="shared" si="43"/>
        <v>0</v>
      </c>
      <c r="E2352" s="30"/>
      <c r="F2352">
        <v>1</v>
      </c>
    </row>
    <row r="2353" spans="1:5" ht="12" customHeight="1">
      <c r="A2353" s="11" t="s">
        <v>2211</v>
      </c>
      <c r="B2353" s="12" t="s">
        <v>2212</v>
      </c>
      <c r="C2353" s="14"/>
      <c r="D2353" s="14"/>
      <c r="E2353" s="30"/>
    </row>
    <row r="2354" spans="1:6" ht="12" customHeight="1">
      <c r="A2354" s="19" t="s">
        <v>2213</v>
      </c>
      <c r="B2354" s="20" t="s">
        <v>2214</v>
      </c>
      <c r="C2354" s="14">
        <v>1</v>
      </c>
      <c r="D2354" s="14">
        <f t="shared" si="43"/>
        <v>0</v>
      </c>
      <c r="E2354" s="30"/>
      <c r="F2354">
        <v>1</v>
      </c>
    </row>
    <row r="2355" spans="1:6" ht="12" customHeight="1">
      <c r="A2355" s="19" t="s">
        <v>2215</v>
      </c>
      <c r="B2355" s="20" t="s">
        <v>2216</v>
      </c>
      <c r="C2355" s="14">
        <v>1</v>
      </c>
      <c r="D2355" s="14">
        <f t="shared" si="43"/>
        <v>0</v>
      </c>
      <c r="E2355" s="30"/>
      <c r="F2355">
        <v>1</v>
      </c>
    </row>
    <row r="2356" spans="1:6" ht="12" customHeight="1">
      <c r="A2356" s="19" t="s">
        <v>2217</v>
      </c>
      <c r="B2356" s="20" t="s">
        <v>2218</v>
      </c>
      <c r="C2356" s="14">
        <v>1</v>
      </c>
      <c r="D2356" s="14">
        <f t="shared" si="43"/>
        <v>0</v>
      </c>
      <c r="E2356" s="30"/>
      <c r="F2356">
        <v>1</v>
      </c>
    </row>
    <row r="2357" spans="1:6" ht="12" customHeight="1">
      <c r="A2357" s="19" t="s">
        <v>2219</v>
      </c>
      <c r="B2357" s="20" t="s">
        <v>2220</v>
      </c>
      <c r="C2357" s="14">
        <v>1</v>
      </c>
      <c r="D2357" s="14">
        <f t="shared" si="43"/>
        <v>0</v>
      </c>
      <c r="E2357" s="30"/>
      <c r="F2357">
        <v>1</v>
      </c>
    </row>
    <row r="2358" spans="1:6" ht="12" customHeight="1">
      <c r="A2358" s="19" t="s">
        <v>2221</v>
      </c>
      <c r="B2358" s="20" t="s">
        <v>2222</v>
      </c>
      <c r="C2358" s="14">
        <v>1</v>
      </c>
      <c r="D2358" s="14">
        <f t="shared" si="43"/>
        <v>0</v>
      </c>
      <c r="E2358" s="30"/>
      <c r="F2358">
        <v>1</v>
      </c>
    </row>
    <row r="2359" spans="1:6" ht="12" customHeight="1">
      <c r="A2359" s="19" t="s">
        <v>2223</v>
      </c>
      <c r="B2359" s="20" t="s">
        <v>2224</v>
      </c>
      <c r="C2359" s="14">
        <v>1</v>
      </c>
      <c r="D2359" s="14">
        <f t="shared" si="43"/>
        <v>0</v>
      </c>
      <c r="E2359" s="30"/>
      <c r="F2359">
        <v>1</v>
      </c>
    </row>
    <row r="2360" spans="1:6" ht="12" customHeight="1">
      <c r="A2360" s="19" t="s">
        <v>2225</v>
      </c>
      <c r="B2360" s="20" t="s">
        <v>2226</v>
      </c>
      <c r="C2360" s="14">
        <v>1</v>
      </c>
      <c r="D2360" s="14">
        <f t="shared" si="43"/>
        <v>0</v>
      </c>
      <c r="E2360" s="30"/>
      <c r="F2360">
        <v>1</v>
      </c>
    </row>
    <row r="2361" spans="1:6" ht="12" customHeight="1">
      <c r="A2361" s="19" t="s">
        <v>2227</v>
      </c>
      <c r="B2361" s="20" t="s">
        <v>2228</v>
      </c>
      <c r="C2361" s="14">
        <v>1</v>
      </c>
      <c r="D2361" s="14">
        <f t="shared" si="43"/>
        <v>0</v>
      </c>
      <c r="E2361" s="30"/>
      <c r="F2361">
        <v>1</v>
      </c>
    </row>
    <row r="2362" spans="1:6" ht="12" customHeight="1">
      <c r="A2362" s="19" t="s">
        <v>2229</v>
      </c>
      <c r="B2362" s="20" t="s">
        <v>2230</v>
      </c>
      <c r="C2362" s="14">
        <v>1</v>
      </c>
      <c r="D2362" s="14">
        <f t="shared" si="43"/>
        <v>0</v>
      </c>
      <c r="E2362" s="30"/>
      <c r="F2362">
        <v>1</v>
      </c>
    </row>
    <row r="2363" spans="1:6" ht="12" customHeight="1">
      <c r="A2363" s="11" t="s">
        <v>2231</v>
      </c>
      <c r="B2363" s="12" t="s">
        <v>2232</v>
      </c>
      <c r="C2363" s="14">
        <v>1</v>
      </c>
      <c r="D2363" s="14">
        <f t="shared" si="43"/>
        <v>0</v>
      </c>
      <c r="E2363" s="30"/>
      <c r="F2363">
        <v>1</v>
      </c>
    </row>
    <row r="2364" spans="1:5" ht="12" customHeight="1">
      <c r="A2364" s="11" t="s">
        <v>2233</v>
      </c>
      <c r="B2364" s="12" t="s">
        <v>2234</v>
      </c>
      <c r="C2364" s="14"/>
      <c r="D2364" s="14"/>
      <c r="E2364" s="30"/>
    </row>
    <row r="2365" spans="1:6" ht="12" customHeight="1">
      <c r="A2365" s="19" t="s">
        <v>2235</v>
      </c>
      <c r="B2365" s="20" t="s">
        <v>2236</v>
      </c>
      <c r="C2365" s="14">
        <v>1</v>
      </c>
      <c r="D2365" s="14">
        <f t="shared" si="43"/>
        <v>0</v>
      </c>
      <c r="E2365" s="30"/>
      <c r="F2365">
        <v>1</v>
      </c>
    </row>
    <row r="2366" spans="1:6" ht="12" customHeight="1">
      <c r="A2366" s="19" t="s">
        <v>2237</v>
      </c>
      <c r="B2366" s="20" t="s">
        <v>2238</v>
      </c>
      <c r="C2366" s="14">
        <v>1</v>
      </c>
      <c r="D2366" s="14">
        <f t="shared" si="43"/>
        <v>0</v>
      </c>
      <c r="E2366" s="30"/>
      <c r="F2366">
        <v>1</v>
      </c>
    </row>
    <row r="2367" spans="1:6" ht="12" customHeight="1">
      <c r="A2367" s="11" t="s">
        <v>4395</v>
      </c>
      <c r="B2367" s="12" t="s">
        <v>4396</v>
      </c>
      <c r="C2367" s="14">
        <v>1</v>
      </c>
      <c r="D2367" s="14">
        <f aca="true" t="shared" si="44" ref="D2367:D2430">100%-C2367</f>
        <v>0</v>
      </c>
      <c r="E2367" s="30"/>
      <c r="F2367">
        <v>1</v>
      </c>
    </row>
    <row r="2368" spans="1:6" ht="12" customHeight="1">
      <c r="A2368" s="11" t="s">
        <v>4397</v>
      </c>
      <c r="B2368" s="12" t="s">
        <v>4398</v>
      </c>
      <c r="C2368" s="14">
        <v>1</v>
      </c>
      <c r="D2368" s="14">
        <f t="shared" si="44"/>
        <v>0</v>
      </c>
      <c r="E2368" s="30"/>
      <c r="F2368">
        <v>1</v>
      </c>
    </row>
    <row r="2369" spans="1:5" ht="12" customHeight="1">
      <c r="A2369" s="11" t="s">
        <v>4399</v>
      </c>
      <c r="B2369" s="12" t="s">
        <v>4400</v>
      </c>
      <c r="C2369" s="14"/>
      <c r="D2369" s="14"/>
      <c r="E2369" s="30"/>
    </row>
    <row r="2370" spans="1:6" ht="12" customHeight="1">
      <c r="A2370" s="19" t="s">
        <v>4401</v>
      </c>
      <c r="B2370" s="20" t="s">
        <v>4402</v>
      </c>
      <c r="C2370" s="14">
        <v>1</v>
      </c>
      <c r="D2370" s="14">
        <f t="shared" si="44"/>
        <v>0</v>
      </c>
      <c r="E2370" s="30"/>
      <c r="F2370">
        <v>1</v>
      </c>
    </row>
    <row r="2371" spans="1:6" ht="12" customHeight="1">
      <c r="A2371" s="19" t="s">
        <v>4403</v>
      </c>
      <c r="B2371" s="20" t="s">
        <v>4404</v>
      </c>
      <c r="C2371" s="14">
        <v>1</v>
      </c>
      <c r="D2371" s="14">
        <f t="shared" si="44"/>
        <v>0</v>
      </c>
      <c r="E2371" s="30"/>
      <c r="F2371">
        <v>1</v>
      </c>
    </row>
    <row r="2372" spans="1:6" ht="12" customHeight="1">
      <c r="A2372" s="19" t="s">
        <v>4405</v>
      </c>
      <c r="B2372" s="20" t="s">
        <v>4406</v>
      </c>
      <c r="C2372" s="14">
        <v>1</v>
      </c>
      <c r="D2372" s="14">
        <f t="shared" si="44"/>
        <v>0</v>
      </c>
      <c r="E2372" s="30"/>
      <c r="F2372">
        <v>1</v>
      </c>
    </row>
    <row r="2373" spans="1:6" ht="12" customHeight="1">
      <c r="A2373" s="19" t="s">
        <v>4407</v>
      </c>
      <c r="B2373" s="20" t="s">
        <v>4408</v>
      </c>
      <c r="C2373" s="14">
        <v>1</v>
      </c>
      <c r="D2373" s="14">
        <f t="shared" si="44"/>
        <v>0</v>
      </c>
      <c r="E2373" s="30"/>
      <c r="F2373">
        <v>1</v>
      </c>
    </row>
    <row r="2374" spans="1:6" ht="12" customHeight="1">
      <c r="A2374" s="19" t="s">
        <v>4409</v>
      </c>
      <c r="B2374" s="20" t="s">
        <v>4410</v>
      </c>
      <c r="C2374" s="14">
        <v>1</v>
      </c>
      <c r="D2374" s="14">
        <f t="shared" si="44"/>
        <v>0</v>
      </c>
      <c r="E2374" s="30"/>
      <c r="F2374">
        <v>1</v>
      </c>
    </row>
    <row r="2375" spans="1:6" ht="12" customHeight="1">
      <c r="A2375" s="19" t="s">
        <v>4411</v>
      </c>
      <c r="B2375" s="20" t="s">
        <v>4412</v>
      </c>
      <c r="C2375" s="14">
        <v>1</v>
      </c>
      <c r="D2375" s="14">
        <f t="shared" si="44"/>
        <v>0</v>
      </c>
      <c r="E2375" s="30"/>
      <c r="F2375">
        <v>1</v>
      </c>
    </row>
    <row r="2376" spans="1:6" ht="12" customHeight="1">
      <c r="A2376" s="19" t="s">
        <v>4413</v>
      </c>
      <c r="B2376" s="20" t="s">
        <v>4414</v>
      </c>
      <c r="C2376" s="14">
        <v>1</v>
      </c>
      <c r="D2376" s="14">
        <f t="shared" si="44"/>
        <v>0</v>
      </c>
      <c r="E2376" s="30"/>
      <c r="F2376">
        <v>1</v>
      </c>
    </row>
    <row r="2377" spans="1:6" ht="12" customHeight="1">
      <c r="A2377" s="19" t="s">
        <v>4415</v>
      </c>
      <c r="B2377" s="20" t="s">
        <v>4416</v>
      </c>
      <c r="C2377" s="14">
        <v>1</v>
      </c>
      <c r="D2377" s="14">
        <f t="shared" si="44"/>
        <v>0</v>
      </c>
      <c r="E2377" s="30"/>
      <c r="F2377">
        <v>1</v>
      </c>
    </row>
    <row r="2378" spans="1:6" ht="12" customHeight="1">
      <c r="A2378" s="19" t="s">
        <v>4417</v>
      </c>
      <c r="B2378" s="20" t="s">
        <v>4418</v>
      </c>
      <c r="C2378" s="14">
        <v>1</v>
      </c>
      <c r="D2378" s="14">
        <f t="shared" si="44"/>
        <v>0</v>
      </c>
      <c r="E2378" s="30"/>
      <c r="F2378">
        <v>1</v>
      </c>
    </row>
    <row r="2379" spans="1:5" ht="12" customHeight="1">
      <c r="A2379" s="11" t="s">
        <v>4419</v>
      </c>
      <c r="B2379" s="12" t="s">
        <v>4420</v>
      </c>
      <c r="C2379" s="14"/>
      <c r="D2379" s="14"/>
      <c r="E2379" s="30"/>
    </row>
    <row r="2380" spans="1:6" ht="12" customHeight="1">
      <c r="A2380" s="19" t="s">
        <v>4421</v>
      </c>
      <c r="B2380" s="20" t="s">
        <v>4422</v>
      </c>
      <c r="C2380" s="14">
        <v>1</v>
      </c>
      <c r="D2380" s="14">
        <f t="shared" si="44"/>
        <v>0</v>
      </c>
      <c r="E2380" s="30"/>
      <c r="F2380">
        <v>1</v>
      </c>
    </row>
    <row r="2381" spans="1:6" ht="12" customHeight="1">
      <c r="A2381" s="19" t="s">
        <v>4423</v>
      </c>
      <c r="B2381" s="20" t="s">
        <v>4424</v>
      </c>
      <c r="C2381" s="14">
        <v>1</v>
      </c>
      <c r="D2381" s="14">
        <f t="shared" si="44"/>
        <v>0</v>
      </c>
      <c r="E2381" s="30"/>
      <c r="F2381">
        <v>1</v>
      </c>
    </row>
    <row r="2382" spans="1:6" ht="12" customHeight="1">
      <c r="A2382" s="19" t="s">
        <v>4425</v>
      </c>
      <c r="B2382" s="20" t="s">
        <v>4426</v>
      </c>
      <c r="C2382" s="14">
        <v>1</v>
      </c>
      <c r="D2382" s="14">
        <f t="shared" si="44"/>
        <v>0</v>
      </c>
      <c r="E2382" s="30"/>
      <c r="F2382">
        <v>1</v>
      </c>
    </row>
    <row r="2383" spans="1:6" ht="12" customHeight="1">
      <c r="A2383" s="19" t="s">
        <v>4427</v>
      </c>
      <c r="B2383" s="20" t="s">
        <v>4428</v>
      </c>
      <c r="C2383" s="14">
        <v>1</v>
      </c>
      <c r="D2383" s="14">
        <f t="shared" si="44"/>
        <v>0</v>
      </c>
      <c r="E2383" s="30"/>
      <c r="F2383">
        <v>1</v>
      </c>
    </row>
    <row r="2384" spans="1:6" ht="12" customHeight="1">
      <c r="A2384" s="19" t="s">
        <v>4429</v>
      </c>
      <c r="B2384" s="20" t="s">
        <v>4430</v>
      </c>
      <c r="C2384" s="14">
        <v>1</v>
      </c>
      <c r="D2384" s="14">
        <f t="shared" si="44"/>
        <v>0</v>
      </c>
      <c r="E2384" s="30"/>
      <c r="F2384">
        <v>1</v>
      </c>
    </row>
    <row r="2385" spans="1:6" ht="12" customHeight="1">
      <c r="A2385" s="19" t="s">
        <v>4431</v>
      </c>
      <c r="B2385" s="20" t="s">
        <v>2271</v>
      </c>
      <c r="C2385" s="14">
        <v>1</v>
      </c>
      <c r="D2385" s="14">
        <f t="shared" si="44"/>
        <v>0</v>
      </c>
      <c r="E2385" s="30"/>
      <c r="F2385">
        <v>1</v>
      </c>
    </row>
    <row r="2386" spans="1:6" ht="12" customHeight="1">
      <c r="A2386" s="19" t="s">
        <v>2272</v>
      </c>
      <c r="B2386" s="20" t="s">
        <v>2273</v>
      </c>
      <c r="C2386" s="14">
        <v>1</v>
      </c>
      <c r="D2386" s="14">
        <f t="shared" si="44"/>
        <v>0</v>
      </c>
      <c r="E2386" s="30"/>
      <c r="F2386">
        <v>1</v>
      </c>
    </row>
    <row r="2387" spans="1:6" ht="12" customHeight="1">
      <c r="A2387" s="11" t="s">
        <v>2274</v>
      </c>
      <c r="B2387" s="12" t="s">
        <v>2275</v>
      </c>
      <c r="C2387" s="14">
        <v>1</v>
      </c>
      <c r="D2387" s="14">
        <f t="shared" si="44"/>
        <v>0</v>
      </c>
      <c r="E2387" s="30"/>
      <c r="F2387">
        <v>1</v>
      </c>
    </row>
    <row r="2388" spans="1:5" ht="12" customHeight="1">
      <c r="A2388" s="11" t="s">
        <v>2276</v>
      </c>
      <c r="B2388" s="12" t="s">
        <v>2277</v>
      </c>
      <c r="C2388" s="14"/>
      <c r="D2388" s="14"/>
      <c r="E2388" s="30"/>
    </row>
    <row r="2389" spans="1:6" ht="12" customHeight="1">
      <c r="A2389" s="19" t="s">
        <v>2278</v>
      </c>
      <c r="B2389" s="20" t="s">
        <v>2279</v>
      </c>
      <c r="C2389" s="14">
        <v>1</v>
      </c>
      <c r="D2389" s="14">
        <f t="shared" si="44"/>
        <v>0</v>
      </c>
      <c r="E2389" s="30"/>
      <c r="F2389">
        <v>1</v>
      </c>
    </row>
    <row r="2390" spans="1:6" ht="12" customHeight="1">
      <c r="A2390" s="19" t="s">
        <v>2280</v>
      </c>
      <c r="B2390" s="20" t="s">
        <v>2281</v>
      </c>
      <c r="C2390" s="14">
        <v>1</v>
      </c>
      <c r="D2390" s="14">
        <f t="shared" si="44"/>
        <v>0</v>
      </c>
      <c r="E2390" s="30"/>
      <c r="F2390">
        <v>1</v>
      </c>
    </row>
    <row r="2391" spans="1:6" ht="12" customHeight="1">
      <c r="A2391" s="19" t="s">
        <v>2282</v>
      </c>
      <c r="B2391" s="20" t="s">
        <v>2283</v>
      </c>
      <c r="C2391" s="14">
        <v>1</v>
      </c>
      <c r="D2391" s="14">
        <f t="shared" si="44"/>
        <v>0</v>
      </c>
      <c r="E2391" s="30"/>
      <c r="F2391">
        <v>1</v>
      </c>
    </row>
    <row r="2392" spans="1:5" ht="12" customHeight="1">
      <c r="A2392" s="11" t="s">
        <v>2284</v>
      </c>
      <c r="B2392" s="12" t="s">
        <v>2285</v>
      </c>
      <c r="C2392" s="14"/>
      <c r="D2392" s="14"/>
      <c r="E2392" s="30"/>
    </row>
    <row r="2393" spans="1:6" ht="12" customHeight="1">
      <c r="A2393" s="19" t="s">
        <v>2286</v>
      </c>
      <c r="B2393" s="20" t="s">
        <v>2287</v>
      </c>
      <c r="C2393" s="14">
        <v>1</v>
      </c>
      <c r="D2393" s="14">
        <f t="shared" si="44"/>
        <v>0</v>
      </c>
      <c r="E2393" s="30"/>
      <c r="F2393">
        <v>1</v>
      </c>
    </row>
    <row r="2394" spans="1:6" ht="12" customHeight="1">
      <c r="A2394" s="19" t="s">
        <v>2288</v>
      </c>
      <c r="B2394" s="20" t="s">
        <v>2289</v>
      </c>
      <c r="C2394" s="14">
        <v>1</v>
      </c>
      <c r="D2394" s="14">
        <f t="shared" si="44"/>
        <v>0</v>
      </c>
      <c r="E2394" s="30"/>
      <c r="F2394">
        <v>1</v>
      </c>
    </row>
    <row r="2395" spans="1:6" ht="12" customHeight="1">
      <c r="A2395" s="19" t="s">
        <v>2290</v>
      </c>
      <c r="B2395" s="20" t="s">
        <v>2291</v>
      </c>
      <c r="C2395" s="14">
        <v>1</v>
      </c>
      <c r="D2395" s="14">
        <f t="shared" si="44"/>
        <v>0</v>
      </c>
      <c r="E2395" s="30"/>
      <c r="F2395">
        <v>1</v>
      </c>
    </row>
    <row r="2396" spans="1:6" ht="12" customHeight="1">
      <c r="A2396" s="19" t="s">
        <v>2292</v>
      </c>
      <c r="B2396" s="20" t="s">
        <v>2293</v>
      </c>
      <c r="C2396" s="14">
        <v>1</v>
      </c>
      <c r="D2396" s="14">
        <f t="shared" si="44"/>
        <v>0</v>
      </c>
      <c r="E2396" s="30"/>
      <c r="F2396">
        <v>1</v>
      </c>
    </row>
    <row r="2397" spans="1:6" ht="12" customHeight="1">
      <c r="A2397" s="19" t="s">
        <v>2294</v>
      </c>
      <c r="B2397" s="20" t="s">
        <v>2295</v>
      </c>
      <c r="C2397" s="14">
        <v>1</v>
      </c>
      <c r="D2397" s="14">
        <f t="shared" si="44"/>
        <v>0</v>
      </c>
      <c r="E2397" s="30"/>
      <c r="F2397">
        <v>1</v>
      </c>
    </row>
    <row r="2398" spans="1:6" ht="12" customHeight="1">
      <c r="A2398" s="19" t="s">
        <v>2296</v>
      </c>
      <c r="B2398" s="20" t="s">
        <v>2297</v>
      </c>
      <c r="C2398" s="14">
        <v>1</v>
      </c>
      <c r="D2398" s="14">
        <f t="shared" si="44"/>
        <v>0</v>
      </c>
      <c r="E2398" s="30"/>
      <c r="F2398">
        <v>1</v>
      </c>
    </row>
    <row r="2399" spans="1:6" ht="12" customHeight="1">
      <c r="A2399" s="19" t="s">
        <v>2298</v>
      </c>
      <c r="B2399" s="20" t="s">
        <v>2299</v>
      </c>
      <c r="C2399" s="14">
        <v>1</v>
      </c>
      <c r="D2399" s="14">
        <f t="shared" si="44"/>
        <v>0</v>
      </c>
      <c r="E2399" s="30"/>
      <c r="F2399">
        <v>1</v>
      </c>
    </row>
    <row r="2400" spans="1:6" ht="12" customHeight="1">
      <c r="A2400" s="19" t="s">
        <v>2300</v>
      </c>
      <c r="B2400" s="20" t="s">
        <v>2301</v>
      </c>
      <c r="C2400" s="14">
        <v>1</v>
      </c>
      <c r="D2400" s="14">
        <f t="shared" si="44"/>
        <v>0</v>
      </c>
      <c r="E2400" s="30"/>
      <c r="F2400">
        <v>1</v>
      </c>
    </row>
    <row r="2401" spans="1:6" ht="12" customHeight="1">
      <c r="A2401" s="19" t="s">
        <v>2302</v>
      </c>
      <c r="B2401" s="20" t="s">
        <v>2303</v>
      </c>
      <c r="C2401" s="14">
        <v>1</v>
      </c>
      <c r="D2401" s="14">
        <f t="shared" si="44"/>
        <v>0</v>
      </c>
      <c r="E2401" s="30"/>
      <c r="F2401">
        <v>1</v>
      </c>
    </row>
    <row r="2402" spans="1:6" ht="12" customHeight="1">
      <c r="A2402" s="19" t="s">
        <v>2304</v>
      </c>
      <c r="B2402" s="20" t="s">
        <v>2305</v>
      </c>
      <c r="C2402" s="14">
        <v>1</v>
      </c>
      <c r="D2402" s="14">
        <f t="shared" si="44"/>
        <v>0</v>
      </c>
      <c r="E2402" s="30"/>
      <c r="F2402">
        <v>1</v>
      </c>
    </row>
    <row r="2403" spans="1:6" ht="12" customHeight="1">
      <c r="A2403" s="19" t="s">
        <v>2306</v>
      </c>
      <c r="B2403" s="20" t="s">
        <v>2307</v>
      </c>
      <c r="C2403" s="14">
        <v>1</v>
      </c>
      <c r="D2403" s="14">
        <f t="shared" si="44"/>
        <v>0</v>
      </c>
      <c r="E2403" s="30"/>
      <c r="F2403">
        <v>1</v>
      </c>
    </row>
    <row r="2404" spans="1:6" ht="12" customHeight="1">
      <c r="A2404" s="19" t="s">
        <v>2308</v>
      </c>
      <c r="B2404" s="20" t="s">
        <v>2309</v>
      </c>
      <c r="C2404" s="14">
        <v>1</v>
      </c>
      <c r="D2404" s="14">
        <f t="shared" si="44"/>
        <v>0</v>
      </c>
      <c r="E2404" s="30"/>
      <c r="F2404">
        <v>1</v>
      </c>
    </row>
    <row r="2405" spans="1:5" ht="12" customHeight="1">
      <c r="A2405" s="11" t="s">
        <v>2310</v>
      </c>
      <c r="B2405" s="12" t="s">
        <v>2311</v>
      </c>
      <c r="C2405" s="14"/>
      <c r="D2405" s="14"/>
      <c r="E2405" s="30"/>
    </row>
    <row r="2406" spans="1:6" ht="12" customHeight="1">
      <c r="A2406" s="19" t="s">
        <v>2312</v>
      </c>
      <c r="B2406" s="20" t="s">
        <v>2313</v>
      </c>
      <c r="C2406" s="14">
        <v>1</v>
      </c>
      <c r="D2406" s="14">
        <f t="shared" si="44"/>
        <v>0</v>
      </c>
      <c r="E2406" s="30"/>
      <c r="F2406">
        <v>1</v>
      </c>
    </row>
    <row r="2407" spans="1:6" ht="12" customHeight="1">
      <c r="A2407" s="19" t="s">
        <v>2314</v>
      </c>
      <c r="B2407" s="20" t="s">
        <v>2315</v>
      </c>
      <c r="C2407" s="14">
        <v>1</v>
      </c>
      <c r="D2407" s="14">
        <f t="shared" si="44"/>
        <v>0</v>
      </c>
      <c r="E2407" s="30"/>
      <c r="F2407">
        <v>1</v>
      </c>
    </row>
    <row r="2408" spans="1:6" ht="12" customHeight="1">
      <c r="A2408" s="19" t="s">
        <v>2316</v>
      </c>
      <c r="B2408" s="20" t="s">
        <v>2317</v>
      </c>
      <c r="C2408" s="14">
        <v>1</v>
      </c>
      <c r="D2408" s="14">
        <f t="shared" si="44"/>
        <v>0</v>
      </c>
      <c r="E2408" s="30"/>
      <c r="F2408">
        <v>1</v>
      </c>
    </row>
    <row r="2409" spans="1:6" ht="12" customHeight="1">
      <c r="A2409" s="19" t="s">
        <v>2318</v>
      </c>
      <c r="B2409" s="20" t="s">
        <v>2319</v>
      </c>
      <c r="C2409" s="14">
        <v>1</v>
      </c>
      <c r="D2409" s="14">
        <f t="shared" si="44"/>
        <v>0</v>
      </c>
      <c r="E2409" s="30"/>
      <c r="F2409">
        <v>1</v>
      </c>
    </row>
    <row r="2410" spans="1:6" ht="12" customHeight="1">
      <c r="A2410" s="19" t="s">
        <v>2320</v>
      </c>
      <c r="B2410" s="20" t="s">
        <v>2321</v>
      </c>
      <c r="C2410" s="14">
        <v>1</v>
      </c>
      <c r="D2410" s="14">
        <f t="shared" si="44"/>
        <v>0</v>
      </c>
      <c r="E2410" s="30"/>
      <c r="F2410">
        <v>1</v>
      </c>
    </row>
    <row r="2411" spans="1:6" ht="12" customHeight="1">
      <c r="A2411" s="19" t="s">
        <v>2322</v>
      </c>
      <c r="B2411" s="20" t="s">
        <v>2323</v>
      </c>
      <c r="C2411" s="14">
        <v>1</v>
      </c>
      <c r="D2411" s="14">
        <f t="shared" si="44"/>
        <v>0</v>
      </c>
      <c r="E2411" s="30"/>
      <c r="F2411">
        <v>1</v>
      </c>
    </row>
    <row r="2412" spans="1:6" ht="12" customHeight="1">
      <c r="A2412" s="19" t="s">
        <v>2324</v>
      </c>
      <c r="B2412" s="20" t="s">
        <v>2325</v>
      </c>
      <c r="C2412" s="14">
        <v>1</v>
      </c>
      <c r="D2412" s="14">
        <f t="shared" si="44"/>
        <v>0</v>
      </c>
      <c r="E2412" s="30"/>
      <c r="F2412">
        <v>1</v>
      </c>
    </row>
    <row r="2413" spans="1:6" ht="12" customHeight="1">
      <c r="A2413" s="19" t="s">
        <v>2326</v>
      </c>
      <c r="B2413" s="20" t="s">
        <v>2327</v>
      </c>
      <c r="C2413" s="14">
        <v>1</v>
      </c>
      <c r="D2413" s="14">
        <f t="shared" si="44"/>
        <v>0</v>
      </c>
      <c r="E2413" s="30"/>
      <c r="F2413">
        <v>1</v>
      </c>
    </row>
    <row r="2414" spans="1:6" ht="12" customHeight="1">
      <c r="A2414" s="19" t="s">
        <v>2328</v>
      </c>
      <c r="B2414" s="20" t="s">
        <v>2329</v>
      </c>
      <c r="C2414" s="14">
        <v>1</v>
      </c>
      <c r="D2414" s="14">
        <f t="shared" si="44"/>
        <v>0</v>
      </c>
      <c r="E2414" s="30"/>
      <c r="F2414">
        <v>1</v>
      </c>
    </row>
    <row r="2415" spans="1:6" ht="12" customHeight="1">
      <c r="A2415" s="19" t="s">
        <v>2330</v>
      </c>
      <c r="B2415" s="20" t="s">
        <v>2331</v>
      </c>
      <c r="C2415" s="14">
        <v>1</v>
      </c>
      <c r="D2415" s="14">
        <f t="shared" si="44"/>
        <v>0</v>
      </c>
      <c r="E2415" s="30"/>
      <c r="F2415">
        <v>1</v>
      </c>
    </row>
    <row r="2416" spans="1:5" ht="12" customHeight="1">
      <c r="A2416" s="11" t="s">
        <v>2332</v>
      </c>
      <c r="B2416" s="12" t="s">
        <v>2333</v>
      </c>
      <c r="C2416" s="14"/>
      <c r="D2416" s="14"/>
      <c r="E2416" s="30"/>
    </row>
    <row r="2417" spans="1:6" ht="12" customHeight="1">
      <c r="A2417" s="19" t="s">
        <v>2334</v>
      </c>
      <c r="B2417" s="20" t="s">
        <v>2335</v>
      </c>
      <c r="C2417" s="14">
        <v>1</v>
      </c>
      <c r="D2417" s="14">
        <f t="shared" si="44"/>
        <v>0</v>
      </c>
      <c r="E2417" s="30"/>
      <c r="F2417">
        <v>1</v>
      </c>
    </row>
    <row r="2418" spans="1:6" ht="12" customHeight="1">
      <c r="A2418" s="19" t="s">
        <v>2336</v>
      </c>
      <c r="B2418" s="20" t="s">
        <v>2337</v>
      </c>
      <c r="C2418" s="14">
        <v>1</v>
      </c>
      <c r="D2418" s="14">
        <f t="shared" si="44"/>
        <v>0</v>
      </c>
      <c r="E2418" s="30"/>
      <c r="F2418">
        <v>1</v>
      </c>
    </row>
    <row r="2419" spans="1:6" ht="12" customHeight="1">
      <c r="A2419" s="19" t="s">
        <v>2338</v>
      </c>
      <c r="B2419" s="20" t="s">
        <v>2339</v>
      </c>
      <c r="C2419" s="14">
        <v>1</v>
      </c>
      <c r="D2419" s="14">
        <f t="shared" si="44"/>
        <v>0</v>
      </c>
      <c r="E2419" s="30"/>
      <c r="F2419">
        <v>1</v>
      </c>
    </row>
    <row r="2420" spans="1:6" ht="12" customHeight="1">
      <c r="A2420" s="19" t="s">
        <v>2340</v>
      </c>
      <c r="B2420" s="20" t="s">
        <v>2341</v>
      </c>
      <c r="C2420" s="14">
        <v>1</v>
      </c>
      <c r="D2420" s="14">
        <f t="shared" si="44"/>
        <v>0</v>
      </c>
      <c r="E2420" s="30"/>
      <c r="F2420">
        <v>1</v>
      </c>
    </row>
    <row r="2421" spans="1:5" ht="12" customHeight="1">
      <c r="A2421" s="11" t="s">
        <v>2342</v>
      </c>
      <c r="B2421" s="12" t="s">
        <v>2343</v>
      </c>
      <c r="C2421" s="14"/>
      <c r="D2421" s="14"/>
      <c r="E2421" s="30"/>
    </row>
    <row r="2422" spans="1:6" ht="12" customHeight="1">
      <c r="A2422" s="19" t="s">
        <v>2344</v>
      </c>
      <c r="B2422" s="20" t="s">
        <v>2345</v>
      </c>
      <c r="C2422" s="14">
        <v>1</v>
      </c>
      <c r="D2422" s="14">
        <f t="shared" si="44"/>
        <v>0</v>
      </c>
      <c r="E2422" s="30"/>
      <c r="F2422">
        <v>1</v>
      </c>
    </row>
    <row r="2423" spans="1:6" ht="12" customHeight="1">
      <c r="A2423" s="19" t="s">
        <v>2346</v>
      </c>
      <c r="B2423" s="20" t="s">
        <v>2347</v>
      </c>
      <c r="C2423" s="14">
        <v>1</v>
      </c>
      <c r="D2423" s="14">
        <f t="shared" si="44"/>
        <v>0</v>
      </c>
      <c r="E2423" s="30"/>
      <c r="F2423">
        <v>1</v>
      </c>
    </row>
    <row r="2424" spans="1:6" ht="12" customHeight="1">
      <c r="A2424" s="19" t="s">
        <v>2348</v>
      </c>
      <c r="B2424" s="20" t="s">
        <v>2349</v>
      </c>
      <c r="C2424" s="14">
        <v>1</v>
      </c>
      <c r="D2424" s="14">
        <f t="shared" si="44"/>
        <v>0</v>
      </c>
      <c r="E2424" s="30"/>
      <c r="F2424">
        <v>1</v>
      </c>
    </row>
    <row r="2425" spans="1:6" ht="12" customHeight="1">
      <c r="A2425" s="19" t="s">
        <v>2350</v>
      </c>
      <c r="B2425" s="20" t="s">
        <v>2351</v>
      </c>
      <c r="C2425" s="14">
        <v>1</v>
      </c>
      <c r="D2425" s="14">
        <f t="shared" si="44"/>
        <v>0</v>
      </c>
      <c r="E2425" s="30"/>
      <c r="F2425">
        <v>1</v>
      </c>
    </row>
    <row r="2426" spans="1:6" ht="12" customHeight="1">
      <c r="A2426" s="19" t="s">
        <v>2352</v>
      </c>
      <c r="B2426" s="20" t="s">
        <v>2353</v>
      </c>
      <c r="C2426" s="14">
        <v>1</v>
      </c>
      <c r="D2426" s="14">
        <f t="shared" si="44"/>
        <v>0</v>
      </c>
      <c r="E2426" s="30"/>
      <c r="F2426">
        <v>1</v>
      </c>
    </row>
    <row r="2427" spans="1:6" ht="12" customHeight="1">
      <c r="A2427" s="19" t="s">
        <v>2354</v>
      </c>
      <c r="B2427" s="20" t="s">
        <v>2355</v>
      </c>
      <c r="C2427" s="14">
        <v>1</v>
      </c>
      <c r="D2427" s="14">
        <f t="shared" si="44"/>
        <v>0</v>
      </c>
      <c r="E2427" s="30"/>
      <c r="F2427">
        <v>1</v>
      </c>
    </row>
    <row r="2428" spans="1:6" ht="12" customHeight="1">
      <c r="A2428" s="19" t="s">
        <v>2356</v>
      </c>
      <c r="B2428" s="20" t="s">
        <v>2357</v>
      </c>
      <c r="C2428" s="14">
        <v>1</v>
      </c>
      <c r="D2428" s="14">
        <f t="shared" si="44"/>
        <v>0</v>
      </c>
      <c r="E2428" s="30"/>
      <c r="F2428">
        <v>1</v>
      </c>
    </row>
    <row r="2429" spans="1:6" ht="12" customHeight="1">
      <c r="A2429" s="19" t="s">
        <v>2358</v>
      </c>
      <c r="B2429" s="20" t="s">
        <v>2359</v>
      </c>
      <c r="C2429" s="14">
        <v>1</v>
      </c>
      <c r="D2429" s="14">
        <f t="shared" si="44"/>
        <v>0</v>
      </c>
      <c r="E2429" s="30"/>
      <c r="F2429">
        <v>1</v>
      </c>
    </row>
    <row r="2430" spans="1:6" ht="12" customHeight="1">
      <c r="A2430" s="19" t="s">
        <v>2360</v>
      </c>
      <c r="B2430" s="20" t="s">
        <v>2361</v>
      </c>
      <c r="C2430" s="14">
        <v>1</v>
      </c>
      <c r="D2430" s="14">
        <f t="shared" si="44"/>
        <v>0</v>
      </c>
      <c r="E2430" s="30"/>
      <c r="F2430">
        <v>1</v>
      </c>
    </row>
    <row r="2431" spans="1:5" ht="12" customHeight="1">
      <c r="A2431" s="11" t="s">
        <v>2362</v>
      </c>
      <c r="B2431" s="12" t="s">
        <v>2363</v>
      </c>
      <c r="C2431" s="14"/>
      <c r="D2431" s="14"/>
      <c r="E2431" s="30"/>
    </row>
    <row r="2432" spans="1:6" ht="12" customHeight="1">
      <c r="A2432" s="19" t="s">
        <v>2364</v>
      </c>
      <c r="B2432" s="20" t="s">
        <v>2365</v>
      </c>
      <c r="C2432" s="14">
        <v>1</v>
      </c>
      <c r="D2432" s="14">
        <f aca="true" t="shared" si="45" ref="D2432:D2494">100%-C2432</f>
        <v>0</v>
      </c>
      <c r="E2432" s="30"/>
      <c r="F2432">
        <v>1</v>
      </c>
    </row>
    <row r="2433" spans="1:6" ht="12" customHeight="1">
      <c r="A2433" s="19" t="s">
        <v>2366</v>
      </c>
      <c r="B2433" s="20" t="s">
        <v>2367</v>
      </c>
      <c r="C2433" s="14">
        <v>1</v>
      </c>
      <c r="D2433" s="14">
        <f t="shared" si="45"/>
        <v>0</v>
      </c>
      <c r="E2433" s="30"/>
      <c r="F2433">
        <v>1</v>
      </c>
    </row>
    <row r="2434" spans="1:6" ht="12" customHeight="1">
      <c r="A2434" s="19" t="s">
        <v>2368</v>
      </c>
      <c r="B2434" s="20" t="s">
        <v>2369</v>
      </c>
      <c r="C2434" s="14">
        <v>1</v>
      </c>
      <c r="D2434" s="14">
        <f t="shared" si="45"/>
        <v>0</v>
      </c>
      <c r="E2434" s="30"/>
      <c r="F2434">
        <v>1</v>
      </c>
    </row>
    <row r="2435" spans="1:6" ht="12" customHeight="1">
      <c r="A2435" s="19" t="s">
        <v>2370</v>
      </c>
      <c r="B2435" s="20" t="s">
        <v>2371</v>
      </c>
      <c r="C2435" s="14">
        <v>1</v>
      </c>
      <c r="D2435" s="14">
        <f t="shared" si="45"/>
        <v>0</v>
      </c>
      <c r="E2435" s="30"/>
      <c r="F2435">
        <v>1</v>
      </c>
    </row>
    <row r="2436" spans="1:6" ht="12" customHeight="1">
      <c r="A2436" s="19" t="s">
        <v>2372</v>
      </c>
      <c r="B2436" s="20" t="s">
        <v>2373</v>
      </c>
      <c r="C2436" s="14">
        <v>1</v>
      </c>
      <c r="D2436" s="14">
        <f t="shared" si="45"/>
        <v>0</v>
      </c>
      <c r="E2436" s="30"/>
      <c r="F2436">
        <v>1</v>
      </c>
    </row>
    <row r="2437" spans="1:6" ht="12" customHeight="1">
      <c r="A2437" s="19" t="s">
        <v>2374</v>
      </c>
      <c r="B2437" s="20" t="s">
        <v>2375</v>
      </c>
      <c r="C2437" s="14">
        <v>1</v>
      </c>
      <c r="D2437" s="14">
        <f t="shared" si="45"/>
        <v>0</v>
      </c>
      <c r="E2437" s="30"/>
      <c r="F2437">
        <v>1</v>
      </c>
    </row>
    <row r="2438" spans="1:6" ht="12" customHeight="1">
      <c r="A2438" s="19" t="s">
        <v>2376</v>
      </c>
      <c r="B2438" s="20" t="s">
        <v>2377</v>
      </c>
      <c r="C2438" s="14">
        <v>1</v>
      </c>
      <c r="D2438" s="14">
        <f t="shared" si="45"/>
        <v>0</v>
      </c>
      <c r="E2438" s="30"/>
      <c r="F2438">
        <v>1</v>
      </c>
    </row>
    <row r="2439" spans="1:6" ht="12" customHeight="1">
      <c r="A2439" s="19" t="s">
        <v>2378</v>
      </c>
      <c r="B2439" s="20" t="s">
        <v>2379</v>
      </c>
      <c r="C2439" s="14">
        <v>1</v>
      </c>
      <c r="D2439" s="14">
        <f t="shared" si="45"/>
        <v>0</v>
      </c>
      <c r="E2439" s="30"/>
      <c r="F2439">
        <v>1</v>
      </c>
    </row>
    <row r="2440" spans="1:6" ht="12" customHeight="1">
      <c r="A2440" s="19" t="s">
        <v>2380</v>
      </c>
      <c r="B2440" s="20" t="s">
        <v>2381</v>
      </c>
      <c r="C2440" s="14">
        <v>1</v>
      </c>
      <c r="D2440" s="14">
        <f t="shared" si="45"/>
        <v>0</v>
      </c>
      <c r="E2440" s="30"/>
      <c r="F2440">
        <v>1</v>
      </c>
    </row>
    <row r="2441" spans="1:5" ht="12" customHeight="1">
      <c r="A2441" s="11" t="s">
        <v>2382</v>
      </c>
      <c r="B2441" s="12" t="s">
        <v>2383</v>
      </c>
      <c r="C2441" s="14"/>
      <c r="D2441" s="14"/>
      <c r="E2441" s="30"/>
    </row>
    <row r="2442" spans="1:6" ht="12" customHeight="1">
      <c r="A2442" s="19" t="s">
        <v>2384</v>
      </c>
      <c r="B2442" s="20" t="s">
        <v>2385</v>
      </c>
      <c r="C2442" s="14">
        <v>1</v>
      </c>
      <c r="D2442" s="14">
        <f t="shared" si="45"/>
        <v>0</v>
      </c>
      <c r="E2442" s="30"/>
      <c r="F2442">
        <v>1</v>
      </c>
    </row>
    <row r="2443" spans="1:6" ht="12" customHeight="1">
      <c r="A2443" s="19" t="s">
        <v>2386</v>
      </c>
      <c r="B2443" s="20" t="s">
        <v>2387</v>
      </c>
      <c r="C2443" s="14">
        <v>1</v>
      </c>
      <c r="D2443" s="14">
        <f t="shared" si="45"/>
        <v>0</v>
      </c>
      <c r="E2443" s="30"/>
      <c r="F2443">
        <v>1</v>
      </c>
    </row>
    <row r="2444" spans="1:6" ht="12" customHeight="1">
      <c r="A2444" s="19" t="s">
        <v>2388</v>
      </c>
      <c r="B2444" s="20" t="s">
        <v>2389</v>
      </c>
      <c r="C2444" s="14">
        <v>1</v>
      </c>
      <c r="D2444" s="14">
        <f t="shared" si="45"/>
        <v>0</v>
      </c>
      <c r="E2444" s="30"/>
      <c r="F2444">
        <v>1</v>
      </c>
    </row>
    <row r="2445" spans="1:5" ht="12" customHeight="1">
      <c r="A2445" s="11" t="s">
        <v>2390</v>
      </c>
      <c r="B2445" s="12" t="s">
        <v>2391</v>
      </c>
      <c r="C2445" s="14"/>
      <c r="D2445" s="14"/>
      <c r="E2445" s="30"/>
    </row>
    <row r="2446" spans="1:6" ht="12" customHeight="1">
      <c r="A2446" s="19" t="s">
        <v>2392</v>
      </c>
      <c r="B2446" s="20" t="s">
        <v>2393</v>
      </c>
      <c r="C2446" s="14">
        <v>1</v>
      </c>
      <c r="D2446" s="14">
        <f t="shared" si="45"/>
        <v>0</v>
      </c>
      <c r="E2446" s="30"/>
      <c r="F2446">
        <v>1</v>
      </c>
    </row>
    <row r="2447" spans="1:6" ht="12" customHeight="1">
      <c r="A2447" s="19" t="s">
        <v>2394</v>
      </c>
      <c r="B2447" s="20" t="s">
        <v>2395</v>
      </c>
      <c r="C2447" s="14">
        <v>1</v>
      </c>
      <c r="D2447" s="14">
        <f t="shared" si="45"/>
        <v>0</v>
      </c>
      <c r="E2447" s="30"/>
      <c r="F2447">
        <v>1</v>
      </c>
    </row>
    <row r="2448" spans="1:6" ht="12" customHeight="1">
      <c r="A2448" s="19" t="s">
        <v>2396</v>
      </c>
      <c r="B2448" s="20" t="s">
        <v>2397</v>
      </c>
      <c r="C2448" s="14">
        <v>1</v>
      </c>
      <c r="D2448" s="14">
        <f t="shared" si="45"/>
        <v>0</v>
      </c>
      <c r="E2448" s="30"/>
      <c r="F2448">
        <v>1</v>
      </c>
    </row>
    <row r="2449" spans="1:6" ht="12" customHeight="1">
      <c r="A2449" s="19" t="s">
        <v>2398</v>
      </c>
      <c r="B2449" s="20" t="s">
        <v>2399</v>
      </c>
      <c r="C2449" s="14">
        <v>1</v>
      </c>
      <c r="D2449" s="14">
        <f t="shared" si="45"/>
        <v>0</v>
      </c>
      <c r="E2449" s="30"/>
      <c r="F2449">
        <v>1</v>
      </c>
    </row>
    <row r="2450" spans="1:6" ht="12" customHeight="1">
      <c r="A2450" s="19" t="s">
        <v>2400</v>
      </c>
      <c r="B2450" s="20" t="s">
        <v>2401</v>
      </c>
      <c r="C2450" s="14">
        <v>1</v>
      </c>
      <c r="D2450" s="14">
        <f t="shared" si="45"/>
        <v>0</v>
      </c>
      <c r="E2450" s="30"/>
      <c r="F2450">
        <v>1</v>
      </c>
    </row>
    <row r="2451" spans="1:6" ht="12" customHeight="1">
      <c r="A2451" s="19" t="s">
        <v>2402</v>
      </c>
      <c r="B2451" s="20" t="s">
        <v>2403</v>
      </c>
      <c r="C2451" s="14">
        <v>1</v>
      </c>
      <c r="D2451" s="14">
        <f t="shared" si="45"/>
        <v>0</v>
      </c>
      <c r="E2451" s="30"/>
      <c r="F2451">
        <v>1</v>
      </c>
    </row>
    <row r="2452" spans="1:6" ht="12" customHeight="1">
      <c r="A2452" s="19" t="s">
        <v>2404</v>
      </c>
      <c r="B2452" s="20" t="s">
        <v>2405</v>
      </c>
      <c r="C2452" s="14">
        <v>1</v>
      </c>
      <c r="D2452" s="14">
        <f t="shared" si="45"/>
        <v>0</v>
      </c>
      <c r="E2452" s="30"/>
      <c r="F2452">
        <v>1</v>
      </c>
    </row>
    <row r="2453" spans="1:5" ht="12" customHeight="1">
      <c r="A2453" s="11" t="s">
        <v>2406</v>
      </c>
      <c r="B2453" s="12" t="s">
        <v>2407</v>
      </c>
      <c r="C2453" s="14"/>
      <c r="D2453" s="14"/>
      <c r="E2453" s="30"/>
    </row>
    <row r="2454" spans="1:6" ht="12" customHeight="1">
      <c r="A2454" s="19" t="s">
        <v>2408</v>
      </c>
      <c r="B2454" s="20" t="s">
        <v>2409</v>
      </c>
      <c r="C2454" s="14">
        <v>1</v>
      </c>
      <c r="D2454" s="14">
        <f t="shared" si="45"/>
        <v>0</v>
      </c>
      <c r="E2454" s="30"/>
      <c r="F2454">
        <v>1</v>
      </c>
    </row>
    <row r="2455" spans="1:6" ht="12" customHeight="1">
      <c r="A2455" s="19" t="s">
        <v>2410</v>
      </c>
      <c r="B2455" s="20" t="s">
        <v>2411</v>
      </c>
      <c r="C2455" s="14">
        <v>1</v>
      </c>
      <c r="D2455" s="14">
        <f t="shared" si="45"/>
        <v>0</v>
      </c>
      <c r="E2455" s="30"/>
      <c r="F2455">
        <v>1</v>
      </c>
    </row>
    <row r="2456" spans="1:6" ht="12" customHeight="1">
      <c r="A2456" s="19" t="s">
        <v>2412</v>
      </c>
      <c r="B2456" s="20" t="s">
        <v>2413</v>
      </c>
      <c r="C2456" s="14">
        <v>1</v>
      </c>
      <c r="D2456" s="14">
        <f t="shared" si="45"/>
        <v>0</v>
      </c>
      <c r="E2456" s="30"/>
      <c r="F2456">
        <v>1</v>
      </c>
    </row>
    <row r="2457" spans="1:6" ht="12" customHeight="1">
      <c r="A2457" s="19" t="s">
        <v>2414</v>
      </c>
      <c r="B2457" s="20" t="s">
        <v>2415</v>
      </c>
      <c r="C2457" s="14">
        <v>1</v>
      </c>
      <c r="D2457" s="14">
        <f t="shared" si="45"/>
        <v>0</v>
      </c>
      <c r="E2457" s="30"/>
      <c r="F2457">
        <v>1</v>
      </c>
    </row>
    <row r="2458" spans="1:6" ht="12" customHeight="1">
      <c r="A2458" s="19" t="s">
        <v>2416</v>
      </c>
      <c r="B2458" s="20" t="s">
        <v>4572</v>
      </c>
      <c r="C2458" s="14">
        <v>1</v>
      </c>
      <c r="D2458" s="14">
        <f t="shared" si="45"/>
        <v>0</v>
      </c>
      <c r="E2458" s="30"/>
      <c r="F2458">
        <v>1</v>
      </c>
    </row>
    <row r="2459" spans="1:6" ht="12" customHeight="1">
      <c r="A2459" s="19" t="s">
        <v>4573</v>
      </c>
      <c r="B2459" s="20" t="s">
        <v>4574</v>
      </c>
      <c r="C2459" s="14">
        <v>1</v>
      </c>
      <c r="D2459" s="14">
        <f t="shared" si="45"/>
        <v>0</v>
      </c>
      <c r="E2459" s="30"/>
      <c r="F2459">
        <v>1</v>
      </c>
    </row>
    <row r="2460" spans="1:6" ht="12" customHeight="1">
      <c r="A2460" s="19" t="s">
        <v>4575</v>
      </c>
      <c r="B2460" s="20" t="s">
        <v>4576</v>
      </c>
      <c r="C2460" s="14">
        <v>1</v>
      </c>
      <c r="D2460" s="14">
        <f t="shared" si="45"/>
        <v>0</v>
      </c>
      <c r="E2460" s="30"/>
      <c r="F2460">
        <v>1</v>
      </c>
    </row>
    <row r="2461" spans="1:6" ht="12" customHeight="1">
      <c r="A2461" s="19" t="s">
        <v>4577</v>
      </c>
      <c r="B2461" s="20" t="s">
        <v>4578</v>
      </c>
      <c r="C2461" s="14">
        <v>1</v>
      </c>
      <c r="D2461" s="14">
        <f t="shared" si="45"/>
        <v>0</v>
      </c>
      <c r="E2461" s="30"/>
      <c r="F2461">
        <v>1</v>
      </c>
    </row>
    <row r="2462" spans="1:5" ht="12" customHeight="1">
      <c r="A2462" s="11" t="s">
        <v>4579</v>
      </c>
      <c r="B2462" s="12" t="s">
        <v>4580</v>
      </c>
      <c r="C2462" s="14"/>
      <c r="D2462" s="14"/>
      <c r="E2462" s="30"/>
    </row>
    <row r="2463" spans="1:6" ht="12" customHeight="1">
      <c r="A2463" s="19" t="s">
        <v>4581</v>
      </c>
      <c r="B2463" s="20" t="s">
        <v>4582</v>
      </c>
      <c r="C2463" s="14">
        <v>1</v>
      </c>
      <c r="D2463" s="14">
        <f t="shared" si="45"/>
        <v>0</v>
      </c>
      <c r="E2463" s="30"/>
      <c r="F2463">
        <v>1</v>
      </c>
    </row>
    <row r="2464" spans="1:6" ht="12" customHeight="1">
      <c r="A2464" s="19" t="s">
        <v>4583</v>
      </c>
      <c r="B2464" s="20" t="s">
        <v>4584</v>
      </c>
      <c r="C2464" s="14">
        <v>1</v>
      </c>
      <c r="D2464" s="14">
        <f t="shared" si="45"/>
        <v>0</v>
      </c>
      <c r="E2464" s="30"/>
      <c r="F2464">
        <v>1</v>
      </c>
    </row>
    <row r="2465" spans="1:6" ht="12" customHeight="1">
      <c r="A2465" s="19" t="s">
        <v>4585</v>
      </c>
      <c r="B2465" s="20" t="s">
        <v>4586</v>
      </c>
      <c r="C2465" s="14">
        <v>1</v>
      </c>
      <c r="D2465" s="14">
        <f t="shared" si="45"/>
        <v>0</v>
      </c>
      <c r="E2465" s="30"/>
      <c r="F2465">
        <v>1</v>
      </c>
    </row>
    <row r="2466" spans="1:5" ht="12" customHeight="1">
      <c r="A2466" s="11" t="s">
        <v>4587</v>
      </c>
      <c r="B2466" s="12" t="s">
        <v>4588</v>
      </c>
      <c r="C2466" s="14"/>
      <c r="D2466" s="14"/>
      <c r="E2466" s="30"/>
    </row>
    <row r="2467" spans="1:6" ht="12" customHeight="1">
      <c r="A2467" s="19" t="s">
        <v>4589</v>
      </c>
      <c r="B2467" s="20" t="s">
        <v>4590</v>
      </c>
      <c r="C2467" s="14">
        <v>1</v>
      </c>
      <c r="D2467" s="14">
        <f t="shared" si="45"/>
        <v>0</v>
      </c>
      <c r="E2467" s="30"/>
      <c r="F2467">
        <v>1</v>
      </c>
    </row>
    <row r="2468" spans="1:6" ht="12" customHeight="1">
      <c r="A2468" s="19" t="s">
        <v>4591</v>
      </c>
      <c r="B2468" s="20" t="s">
        <v>4592</v>
      </c>
      <c r="C2468" s="14">
        <v>1</v>
      </c>
      <c r="D2468" s="14">
        <f t="shared" si="45"/>
        <v>0</v>
      </c>
      <c r="E2468" s="30"/>
      <c r="F2468">
        <v>1</v>
      </c>
    </row>
    <row r="2469" spans="1:6" ht="12" customHeight="1">
      <c r="A2469" s="19" t="s">
        <v>4593</v>
      </c>
      <c r="B2469" s="20" t="s">
        <v>4594</v>
      </c>
      <c r="C2469" s="14">
        <v>1</v>
      </c>
      <c r="D2469" s="14">
        <f t="shared" si="45"/>
        <v>0</v>
      </c>
      <c r="E2469" s="30"/>
      <c r="F2469">
        <v>1</v>
      </c>
    </row>
    <row r="2470" spans="1:6" ht="12" customHeight="1">
      <c r="A2470" s="19" t="s">
        <v>4595</v>
      </c>
      <c r="B2470" s="20" t="s">
        <v>4596</v>
      </c>
      <c r="C2470" s="14">
        <v>1</v>
      </c>
      <c r="D2470" s="14">
        <f t="shared" si="45"/>
        <v>0</v>
      </c>
      <c r="E2470" s="30"/>
      <c r="F2470">
        <v>1</v>
      </c>
    </row>
    <row r="2471" spans="1:6" ht="12" customHeight="1">
      <c r="A2471" s="19" t="s">
        <v>4597</v>
      </c>
      <c r="B2471" s="20" t="s">
        <v>4598</v>
      </c>
      <c r="C2471" s="14">
        <v>1</v>
      </c>
      <c r="D2471" s="14">
        <f t="shared" si="45"/>
        <v>0</v>
      </c>
      <c r="E2471" s="30"/>
      <c r="F2471">
        <v>1</v>
      </c>
    </row>
    <row r="2472" spans="1:6" ht="12" customHeight="1">
      <c r="A2472" s="19" t="s">
        <v>4599</v>
      </c>
      <c r="B2472" s="20" t="s">
        <v>4600</v>
      </c>
      <c r="C2472" s="14">
        <v>1</v>
      </c>
      <c r="D2472" s="14">
        <f t="shared" si="45"/>
        <v>0</v>
      </c>
      <c r="E2472" s="30"/>
      <c r="F2472">
        <v>1</v>
      </c>
    </row>
    <row r="2473" spans="1:6" ht="12" customHeight="1">
      <c r="A2473" s="19" t="s">
        <v>4601</v>
      </c>
      <c r="B2473" s="20" t="s">
        <v>4602</v>
      </c>
      <c r="C2473" s="14">
        <v>1</v>
      </c>
      <c r="D2473" s="14">
        <f t="shared" si="45"/>
        <v>0</v>
      </c>
      <c r="E2473" s="30"/>
      <c r="F2473">
        <v>1</v>
      </c>
    </row>
    <row r="2474" spans="1:6" ht="12" customHeight="1">
      <c r="A2474" s="19" t="s">
        <v>4603</v>
      </c>
      <c r="B2474" s="20" t="s">
        <v>4604</v>
      </c>
      <c r="C2474" s="14">
        <v>1</v>
      </c>
      <c r="D2474" s="14">
        <f t="shared" si="45"/>
        <v>0</v>
      </c>
      <c r="E2474" s="30"/>
      <c r="F2474">
        <v>1</v>
      </c>
    </row>
    <row r="2475" spans="1:6" ht="12" customHeight="1">
      <c r="A2475" s="19" t="s">
        <v>4605</v>
      </c>
      <c r="B2475" s="20" t="s">
        <v>4606</v>
      </c>
      <c r="C2475" s="14">
        <v>1</v>
      </c>
      <c r="D2475" s="14">
        <f t="shared" si="45"/>
        <v>0</v>
      </c>
      <c r="E2475" s="30"/>
      <c r="F2475">
        <v>1</v>
      </c>
    </row>
    <row r="2476" spans="1:5" ht="12" customHeight="1">
      <c r="A2476" s="11" t="s">
        <v>4607</v>
      </c>
      <c r="B2476" s="12" t="s">
        <v>4608</v>
      </c>
      <c r="C2476" s="14"/>
      <c r="D2476" s="14"/>
      <c r="E2476" s="30"/>
    </row>
    <row r="2477" spans="1:6" ht="12" customHeight="1">
      <c r="A2477" s="19" t="s">
        <v>4609</v>
      </c>
      <c r="B2477" s="20" t="s">
        <v>4610</v>
      </c>
      <c r="C2477" s="14">
        <v>1</v>
      </c>
      <c r="D2477" s="14">
        <f t="shared" si="45"/>
        <v>0</v>
      </c>
      <c r="E2477" s="30"/>
      <c r="F2477">
        <v>1</v>
      </c>
    </row>
    <row r="2478" spans="1:6" ht="12" customHeight="1">
      <c r="A2478" s="19" t="s">
        <v>4611</v>
      </c>
      <c r="B2478" s="20" t="s">
        <v>4612</v>
      </c>
      <c r="C2478" s="14">
        <v>1</v>
      </c>
      <c r="D2478" s="14">
        <f t="shared" si="45"/>
        <v>0</v>
      </c>
      <c r="E2478" s="30"/>
      <c r="F2478">
        <v>1</v>
      </c>
    </row>
    <row r="2479" spans="1:6" ht="12" customHeight="1">
      <c r="A2479" s="19" t="s">
        <v>4613</v>
      </c>
      <c r="B2479" s="20" t="s">
        <v>4614</v>
      </c>
      <c r="C2479" s="14">
        <v>1</v>
      </c>
      <c r="D2479" s="14">
        <f t="shared" si="45"/>
        <v>0</v>
      </c>
      <c r="E2479" s="30"/>
      <c r="F2479">
        <v>1</v>
      </c>
    </row>
    <row r="2480" spans="1:5" ht="12" customHeight="1">
      <c r="A2480" s="11" t="s">
        <v>4615</v>
      </c>
      <c r="B2480" s="12" t="s">
        <v>2457</v>
      </c>
      <c r="C2480" s="14"/>
      <c r="D2480" s="14"/>
      <c r="E2480" s="30"/>
    </row>
    <row r="2481" spans="1:6" ht="12" customHeight="1">
      <c r="A2481" s="19" t="s">
        <v>2458</v>
      </c>
      <c r="B2481" s="20" t="s">
        <v>2459</v>
      </c>
      <c r="C2481" s="14">
        <v>1</v>
      </c>
      <c r="D2481" s="14">
        <f t="shared" si="45"/>
        <v>0</v>
      </c>
      <c r="E2481" s="30"/>
      <c r="F2481">
        <v>1</v>
      </c>
    </row>
    <row r="2482" spans="1:6" ht="12" customHeight="1">
      <c r="A2482" s="19" t="s">
        <v>2460</v>
      </c>
      <c r="B2482" s="20" t="s">
        <v>2461</v>
      </c>
      <c r="C2482" s="14">
        <v>1</v>
      </c>
      <c r="D2482" s="14">
        <f t="shared" si="45"/>
        <v>0</v>
      </c>
      <c r="E2482" s="30"/>
      <c r="F2482">
        <v>1</v>
      </c>
    </row>
    <row r="2483" spans="1:6" ht="12" customHeight="1">
      <c r="A2483" s="19" t="s">
        <v>2462</v>
      </c>
      <c r="B2483" s="20" t="s">
        <v>2463</v>
      </c>
      <c r="C2483" s="14">
        <v>1</v>
      </c>
      <c r="D2483" s="14">
        <f t="shared" si="45"/>
        <v>0</v>
      </c>
      <c r="E2483" s="30"/>
      <c r="F2483">
        <v>1</v>
      </c>
    </row>
    <row r="2484" spans="1:6" ht="12" customHeight="1">
      <c r="A2484" s="19" t="s">
        <v>2464</v>
      </c>
      <c r="B2484" s="20" t="s">
        <v>2465</v>
      </c>
      <c r="C2484" s="14">
        <v>1</v>
      </c>
      <c r="D2484" s="14">
        <f t="shared" si="45"/>
        <v>0</v>
      </c>
      <c r="E2484" s="30"/>
      <c r="F2484">
        <v>1</v>
      </c>
    </row>
    <row r="2485" spans="1:6" ht="12" customHeight="1">
      <c r="A2485" s="19" t="s">
        <v>2466</v>
      </c>
      <c r="B2485" s="20" t="s">
        <v>2467</v>
      </c>
      <c r="C2485" s="14">
        <v>1</v>
      </c>
      <c r="D2485" s="14">
        <f t="shared" si="45"/>
        <v>0</v>
      </c>
      <c r="E2485" s="30"/>
      <c r="F2485">
        <v>1</v>
      </c>
    </row>
    <row r="2486" spans="1:6" ht="12" customHeight="1">
      <c r="A2486" s="19" t="s">
        <v>2468</v>
      </c>
      <c r="B2486" s="20" t="s">
        <v>2469</v>
      </c>
      <c r="C2486" s="14">
        <v>1</v>
      </c>
      <c r="D2486" s="14">
        <f t="shared" si="45"/>
        <v>0</v>
      </c>
      <c r="E2486" s="30"/>
      <c r="F2486">
        <v>1</v>
      </c>
    </row>
    <row r="2487" spans="1:6" ht="12" customHeight="1">
      <c r="A2487" s="19" t="s">
        <v>2470</v>
      </c>
      <c r="B2487" s="20" t="s">
        <v>2471</v>
      </c>
      <c r="C2487" s="14">
        <v>1</v>
      </c>
      <c r="D2487" s="14">
        <f t="shared" si="45"/>
        <v>0</v>
      </c>
      <c r="E2487" s="30"/>
      <c r="F2487">
        <v>1</v>
      </c>
    </row>
    <row r="2488" spans="1:6" ht="12" customHeight="1">
      <c r="A2488" s="19" t="s">
        <v>2472</v>
      </c>
      <c r="B2488" s="20" t="s">
        <v>2473</v>
      </c>
      <c r="C2488" s="14">
        <v>1</v>
      </c>
      <c r="D2488" s="14">
        <f t="shared" si="45"/>
        <v>0</v>
      </c>
      <c r="E2488" s="30"/>
      <c r="F2488">
        <v>1</v>
      </c>
    </row>
    <row r="2489" spans="1:6" ht="12" customHeight="1">
      <c r="A2489" s="19" t="s">
        <v>2474</v>
      </c>
      <c r="B2489" s="20" t="s">
        <v>2475</v>
      </c>
      <c r="C2489" s="14">
        <v>1</v>
      </c>
      <c r="D2489" s="14">
        <f t="shared" si="45"/>
        <v>0</v>
      </c>
      <c r="E2489" s="30"/>
      <c r="F2489">
        <v>1</v>
      </c>
    </row>
    <row r="2490" spans="1:6" ht="12" customHeight="1">
      <c r="A2490" s="19" t="s">
        <v>2476</v>
      </c>
      <c r="B2490" s="20" t="s">
        <v>2477</v>
      </c>
      <c r="C2490" s="14">
        <v>1</v>
      </c>
      <c r="D2490" s="14">
        <f t="shared" si="45"/>
        <v>0</v>
      </c>
      <c r="E2490" s="30"/>
      <c r="F2490">
        <v>1</v>
      </c>
    </row>
    <row r="2491" spans="1:6" ht="12" customHeight="1">
      <c r="A2491" s="19" t="s">
        <v>2478</v>
      </c>
      <c r="B2491" s="20" t="s">
        <v>2479</v>
      </c>
      <c r="C2491" s="14">
        <v>1</v>
      </c>
      <c r="D2491" s="14">
        <f t="shared" si="45"/>
        <v>0</v>
      </c>
      <c r="E2491" s="30"/>
      <c r="F2491">
        <v>1</v>
      </c>
    </row>
    <row r="2492" spans="1:6" ht="12" customHeight="1">
      <c r="A2492" s="19" t="s">
        <v>2480</v>
      </c>
      <c r="B2492" s="20" t="s">
        <v>2481</v>
      </c>
      <c r="C2492" s="14">
        <v>1</v>
      </c>
      <c r="D2492" s="14">
        <f t="shared" si="45"/>
        <v>0</v>
      </c>
      <c r="E2492" s="30"/>
      <c r="F2492">
        <v>1</v>
      </c>
    </row>
    <row r="2493" spans="1:6" ht="12" customHeight="1">
      <c r="A2493" s="19" t="s">
        <v>2482</v>
      </c>
      <c r="B2493" s="20" t="s">
        <v>2483</v>
      </c>
      <c r="C2493" s="14">
        <v>1</v>
      </c>
      <c r="D2493" s="14">
        <f t="shared" si="45"/>
        <v>0</v>
      </c>
      <c r="E2493" s="30"/>
      <c r="F2493">
        <v>1</v>
      </c>
    </row>
    <row r="2494" spans="1:6" ht="12" customHeight="1">
      <c r="A2494" s="19" t="s">
        <v>2484</v>
      </c>
      <c r="B2494" s="20" t="s">
        <v>2485</v>
      </c>
      <c r="C2494" s="14">
        <v>1</v>
      </c>
      <c r="D2494" s="14">
        <f t="shared" si="45"/>
        <v>0</v>
      </c>
      <c r="E2494" s="30"/>
      <c r="F2494">
        <v>1</v>
      </c>
    </row>
    <row r="2495" spans="1:5" ht="12" customHeight="1">
      <c r="A2495" s="11" t="s">
        <v>2486</v>
      </c>
      <c r="B2495" s="12" t="s">
        <v>2487</v>
      </c>
      <c r="C2495" s="14"/>
      <c r="D2495" s="14"/>
      <c r="E2495" s="30"/>
    </row>
    <row r="2496" spans="1:6" ht="12" customHeight="1">
      <c r="A2496" s="19" t="s">
        <v>2488</v>
      </c>
      <c r="B2496" s="20" t="s">
        <v>2489</v>
      </c>
      <c r="C2496" s="14">
        <v>1</v>
      </c>
      <c r="D2496" s="14">
        <f aca="true" t="shared" si="46" ref="D2496:D2558">100%-C2496</f>
        <v>0</v>
      </c>
      <c r="E2496" s="30"/>
      <c r="F2496">
        <v>1</v>
      </c>
    </row>
    <row r="2497" spans="1:6" ht="12" customHeight="1">
      <c r="A2497" s="19" t="s">
        <v>2490</v>
      </c>
      <c r="B2497" s="20" t="s">
        <v>2491</v>
      </c>
      <c r="C2497" s="14">
        <v>1</v>
      </c>
      <c r="D2497" s="14">
        <f t="shared" si="46"/>
        <v>0</v>
      </c>
      <c r="E2497" s="30"/>
      <c r="F2497">
        <v>1</v>
      </c>
    </row>
    <row r="2498" spans="1:6" ht="12" customHeight="1">
      <c r="A2498" s="19" t="s">
        <v>2492</v>
      </c>
      <c r="B2498" s="20" t="s">
        <v>2493</v>
      </c>
      <c r="C2498" s="14">
        <v>1</v>
      </c>
      <c r="D2498" s="14">
        <f t="shared" si="46"/>
        <v>0</v>
      </c>
      <c r="E2498" s="30"/>
      <c r="F2498">
        <v>1</v>
      </c>
    </row>
    <row r="2499" spans="1:5" ht="12" customHeight="1">
      <c r="A2499" s="11" t="s">
        <v>2494</v>
      </c>
      <c r="B2499" s="12" t="s">
        <v>2495</v>
      </c>
      <c r="C2499" s="14"/>
      <c r="D2499" s="14"/>
      <c r="E2499" s="30"/>
    </row>
    <row r="2500" spans="1:6" ht="12" customHeight="1">
      <c r="A2500" s="19" t="s">
        <v>2496</v>
      </c>
      <c r="B2500" s="20" t="s">
        <v>2497</v>
      </c>
      <c r="C2500" s="14">
        <v>1</v>
      </c>
      <c r="D2500" s="14">
        <f t="shared" si="46"/>
        <v>0</v>
      </c>
      <c r="E2500" s="30"/>
      <c r="F2500">
        <v>1</v>
      </c>
    </row>
    <row r="2501" spans="1:6" ht="12" customHeight="1">
      <c r="A2501" s="19" t="s">
        <v>2498</v>
      </c>
      <c r="B2501" s="20" t="s">
        <v>2499</v>
      </c>
      <c r="C2501" s="14">
        <v>1</v>
      </c>
      <c r="D2501" s="14">
        <f t="shared" si="46"/>
        <v>0</v>
      </c>
      <c r="E2501" s="30"/>
      <c r="F2501">
        <v>1</v>
      </c>
    </row>
    <row r="2502" spans="1:6" ht="12" customHeight="1">
      <c r="A2502" s="19" t="s">
        <v>2500</v>
      </c>
      <c r="B2502" s="20" t="s">
        <v>2501</v>
      </c>
      <c r="C2502" s="14">
        <v>1</v>
      </c>
      <c r="D2502" s="14">
        <f t="shared" si="46"/>
        <v>0</v>
      </c>
      <c r="E2502" s="30"/>
      <c r="F2502">
        <v>1</v>
      </c>
    </row>
    <row r="2503" spans="1:6" ht="12" customHeight="1">
      <c r="A2503" s="19" t="s">
        <v>2502</v>
      </c>
      <c r="B2503" s="20" t="s">
        <v>2503</v>
      </c>
      <c r="C2503" s="14">
        <v>1</v>
      </c>
      <c r="D2503" s="14">
        <f t="shared" si="46"/>
        <v>0</v>
      </c>
      <c r="E2503" s="30"/>
      <c r="F2503">
        <v>1</v>
      </c>
    </row>
    <row r="2504" spans="1:6" ht="12" customHeight="1">
      <c r="A2504" s="19" t="s">
        <v>2504</v>
      </c>
      <c r="B2504" s="20" t="s">
        <v>2505</v>
      </c>
      <c r="C2504" s="14">
        <v>1</v>
      </c>
      <c r="D2504" s="14">
        <f t="shared" si="46"/>
        <v>0</v>
      </c>
      <c r="E2504" s="30"/>
      <c r="F2504">
        <v>1</v>
      </c>
    </row>
    <row r="2505" spans="1:6" ht="12" customHeight="1">
      <c r="A2505" s="19" t="s">
        <v>2506</v>
      </c>
      <c r="B2505" s="20" t="s">
        <v>2507</v>
      </c>
      <c r="C2505" s="14">
        <v>1</v>
      </c>
      <c r="D2505" s="14">
        <f t="shared" si="46"/>
        <v>0</v>
      </c>
      <c r="E2505" s="30"/>
      <c r="F2505">
        <v>1</v>
      </c>
    </row>
    <row r="2506" spans="1:6" ht="12" customHeight="1">
      <c r="A2506" s="19" t="s">
        <v>2508</v>
      </c>
      <c r="B2506" s="20" t="s">
        <v>2509</v>
      </c>
      <c r="C2506" s="14">
        <v>1</v>
      </c>
      <c r="D2506" s="14">
        <f t="shared" si="46"/>
        <v>0</v>
      </c>
      <c r="E2506" s="30"/>
      <c r="F2506">
        <v>1</v>
      </c>
    </row>
    <row r="2507" spans="1:5" ht="12" customHeight="1">
      <c r="A2507" s="11" t="s">
        <v>2510</v>
      </c>
      <c r="B2507" s="12" t="s">
        <v>2511</v>
      </c>
      <c r="C2507" s="14"/>
      <c r="D2507" s="14"/>
      <c r="E2507" s="30"/>
    </row>
    <row r="2508" spans="1:6" ht="12" customHeight="1">
      <c r="A2508" s="19" t="s">
        <v>2512</v>
      </c>
      <c r="B2508" s="20" t="s">
        <v>2513</v>
      </c>
      <c r="C2508" s="14">
        <v>1</v>
      </c>
      <c r="D2508" s="14">
        <f t="shared" si="46"/>
        <v>0</v>
      </c>
      <c r="E2508" s="30"/>
      <c r="F2508">
        <v>1</v>
      </c>
    </row>
    <row r="2509" spans="1:6" ht="12" customHeight="1">
      <c r="A2509" s="19" t="s">
        <v>2514</v>
      </c>
      <c r="B2509" s="20" t="s">
        <v>2515</v>
      </c>
      <c r="C2509" s="14">
        <v>1</v>
      </c>
      <c r="D2509" s="14">
        <f t="shared" si="46"/>
        <v>0</v>
      </c>
      <c r="E2509" s="30"/>
      <c r="F2509">
        <v>1</v>
      </c>
    </row>
    <row r="2510" spans="1:6" ht="12" customHeight="1">
      <c r="A2510" s="19" t="s">
        <v>2516</v>
      </c>
      <c r="B2510" s="20" t="s">
        <v>2517</v>
      </c>
      <c r="C2510" s="14">
        <v>1</v>
      </c>
      <c r="D2510" s="14">
        <f t="shared" si="46"/>
        <v>0</v>
      </c>
      <c r="E2510" s="30"/>
      <c r="F2510">
        <v>1</v>
      </c>
    </row>
    <row r="2511" spans="1:5" ht="12" customHeight="1">
      <c r="A2511" s="11" t="s">
        <v>2518</v>
      </c>
      <c r="B2511" s="12" t="s">
        <v>2519</v>
      </c>
      <c r="C2511" s="14"/>
      <c r="D2511" s="14"/>
      <c r="E2511" s="30"/>
    </row>
    <row r="2512" spans="1:6" ht="12" customHeight="1">
      <c r="A2512" s="19" t="s">
        <v>2520</v>
      </c>
      <c r="B2512" s="20" t="s">
        <v>2521</v>
      </c>
      <c r="C2512" s="14">
        <v>1</v>
      </c>
      <c r="D2512" s="14">
        <f t="shared" si="46"/>
        <v>0</v>
      </c>
      <c r="E2512" s="30"/>
      <c r="F2512">
        <v>1</v>
      </c>
    </row>
    <row r="2513" spans="1:6" ht="12" customHeight="1">
      <c r="A2513" s="19" t="s">
        <v>2522</v>
      </c>
      <c r="B2513" s="20" t="s">
        <v>2523</v>
      </c>
      <c r="C2513" s="14">
        <v>1</v>
      </c>
      <c r="D2513" s="14">
        <f t="shared" si="46"/>
        <v>0</v>
      </c>
      <c r="E2513" s="30"/>
      <c r="F2513">
        <v>1</v>
      </c>
    </row>
    <row r="2514" spans="1:6" ht="12" customHeight="1">
      <c r="A2514" s="19" t="s">
        <v>2524</v>
      </c>
      <c r="B2514" s="20" t="s">
        <v>2525</v>
      </c>
      <c r="C2514" s="14">
        <v>1</v>
      </c>
      <c r="D2514" s="14">
        <f t="shared" si="46"/>
        <v>0</v>
      </c>
      <c r="E2514" s="30"/>
      <c r="F2514">
        <v>1</v>
      </c>
    </row>
    <row r="2515" spans="1:6" ht="12" customHeight="1">
      <c r="A2515" s="19" t="s">
        <v>2526</v>
      </c>
      <c r="B2515" s="20" t="s">
        <v>2527</v>
      </c>
      <c r="C2515" s="14">
        <v>1</v>
      </c>
      <c r="D2515" s="14">
        <f t="shared" si="46"/>
        <v>0</v>
      </c>
      <c r="E2515" s="30"/>
      <c r="F2515">
        <v>1</v>
      </c>
    </row>
    <row r="2516" spans="1:6" ht="12" customHeight="1">
      <c r="A2516" s="19" t="s">
        <v>2528</v>
      </c>
      <c r="B2516" s="20" t="s">
        <v>2529</v>
      </c>
      <c r="C2516" s="14">
        <v>1</v>
      </c>
      <c r="D2516" s="14">
        <f t="shared" si="46"/>
        <v>0</v>
      </c>
      <c r="E2516" s="30"/>
      <c r="F2516">
        <v>1</v>
      </c>
    </row>
    <row r="2517" spans="1:6" ht="12" customHeight="1">
      <c r="A2517" s="19" t="s">
        <v>2530</v>
      </c>
      <c r="B2517" s="20" t="s">
        <v>2531</v>
      </c>
      <c r="C2517" s="14">
        <v>1</v>
      </c>
      <c r="D2517" s="14">
        <f t="shared" si="46"/>
        <v>0</v>
      </c>
      <c r="E2517" s="30"/>
      <c r="F2517">
        <v>1</v>
      </c>
    </row>
    <row r="2518" spans="1:6" ht="12" customHeight="1">
      <c r="A2518" s="19" t="s">
        <v>2532</v>
      </c>
      <c r="B2518" s="20" t="s">
        <v>2533</v>
      </c>
      <c r="C2518" s="14">
        <v>1</v>
      </c>
      <c r="D2518" s="14">
        <f t="shared" si="46"/>
        <v>0</v>
      </c>
      <c r="E2518" s="30"/>
      <c r="F2518">
        <v>1</v>
      </c>
    </row>
    <row r="2519" spans="1:5" ht="12" customHeight="1">
      <c r="A2519" s="11" t="s">
        <v>2534</v>
      </c>
      <c r="B2519" s="12" t="s">
        <v>2535</v>
      </c>
      <c r="C2519" s="14"/>
      <c r="D2519" s="14"/>
      <c r="E2519" s="30"/>
    </row>
    <row r="2520" spans="1:6" ht="12" customHeight="1">
      <c r="A2520" s="19" t="s">
        <v>2536</v>
      </c>
      <c r="B2520" s="20" t="s">
        <v>2537</v>
      </c>
      <c r="C2520" s="14">
        <v>1</v>
      </c>
      <c r="D2520" s="14">
        <f t="shared" si="46"/>
        <v>0</v>
      </c>
      <c r="E2520" s="30"/>
      <c r="F2520">
        <v>1</v>
      </c>
    </row>
    <row r="2521" spans="1:6" ht="12" customHeight="1">
      <c r="A2521" s="19" t="s">
        <v>2538</v>
      </c>
      <c r="B2521" s="20" t="s">
        <v>2539</v>
      </c>
      <c r="C2521" s="14">
        <v>1</v>
      </c>
      <c r="D2521" s="14">
        <f t="shared" si="46"/>
        <v>0</v>
      </c>
      <c r="E2521" s="30"/>
      <c r="F2521">
        <v>1</v>
      </c>
    </row>
    <row r="2522" spans="1:6" ht="12" customHeight="1">
      <c r="A2522" s="19" t="s">
        <v>2540</v>
      </c>
      <c r="B2522" s="20" t="s">
        <v>2541</v>
      </c>
      <c r="C2522" s="14">
        <v>1</v>
      </c>
      <c r="D2522" s="14">
        <f t="shared" si="46"/>
        <v>0</v>
      </c>
      <c r="E2522" s="30"/>
      <c r="F2522">
        <v>1</v>
      </c>
    </row>
    <row r="2523" spans="1:6" ht="12" customHeight="1">
      <c r="A2523" s="19" t="s">
        <v>2542</v>
      </c>
      <c r="B2523" s="20" t="s">
        <v>2543</v>
      </c>
      <c r="C2523" s="14">
        <v>1</v>
      </c>
      <c r="D2523" s="14">
        <f t="shared" si="46"/>
        <v>0</v>
      </c>
      <c r="E2523" s="30"/>
      <c r="F2523">
        <v>1</v>
      </c>
    </row>
    <row r="2524" spans="1:6" ht="12" customHeight="1">
      <c r="A2524" s="19" t="s">
        <v>2544</v>
      </c>
      <c r="B2524" s="20" t="s">
        <v>2545</v>
      </c>
      <c r="C2524" s="14">
        <v>1</v>
      </c>
      <c r="D2524" s="14">
        <f t="shared" si="46"/>
        <v>0</v>
      </c>
      <c r="E2524" s="30"/>
      <c r="F2524">
        <v>1</v>
      </c>
    </row>
    <row r="2525" spans="1:6" ht="12" customHeight="1">
      <c r="A2525" s="19" t="s">
        <v>2546</v>
      </c>
      <c r="B2525" s="20" t="s">
        <v>2547</v>
      </c>
      <c r="C2525" s="14">
        <v>1</v>
      </c>
      <c r="D2525" s="14">
        <f t="shared" si="46"/>
        <v>0</v>
      </c>
      <c r="E2525" s="30"/>
      <c r="F2525">
        <v>1</v>
      </c>
    </row>
    <row r="2526" spans="1:6" ht="12" customHeight="1">
      <c r="A2526" s="19" t="s">
        <v>2548</v>
      </c>
      <c r="B2526" s="20" t="s">
        <v>2549</v>
      </c>
      <c r="C2526" s="14">
        <v>1</v>
      </c>
      <c r="D2526" s="14">
        <f t="shared" si="46"/>
        <v>0</v>
      </c>
      <c r="E2526" s="30"/>
      <c r="F2526">
        <v>1</v>
      </c>
    </row>
    <row r="2527" spans="1:6" ht="12" customHeight="1">
      <c r="A2527" s="19" t="s">
        <v>2550</v>
      </c>
      <c r="B2527" s="20" t="s">
        <v>2551</v>
      </c>
      <c r="C2527" s="14">
        <v>1</v>
      </c>
      <c r="D2527" s="14">
        <f t="shared" si="46"/>
        <v>0</v>
      </c>
      <c r="E2527" s="30"/>
      <c r="F2527">
        <v>1</v>
      </c>
    </row>
    <row r="2528" spans="1:6" ht="12" customHeight="1">
      <c r="A2528" s="19" t="s">
        <v>2552</v>
      </c>
      <c r="B2528" s="20" t="s">
        <v>2553</v>
      </c>
      <c r="C2528" s="14">
        <v>1</v>
      </c>
      <c r="D2528" s="14">
        <f t="shared" si="46"/>
        <v>0</v>
      </c>
      <c r="E2528" s="30"/>
      <c r="F2528">
        <v>1</v>
      </c>
    </row>
    <row r="2529" spans="1:6" ht="12" customHeight="1">
      <c r="A2529" s="19" t="s">
        <v>2554</v>
      </c>
      <c r="B2529" s="20" t="s">
        <v>2555</v>
      </c>
      <c r="C2529" s="14">
        <v>1</v>
      </c>
      <c r="D2529" s="14">
        <f t="shared" si="46"/>
        <v>0</v>
      </c>
      <c r="E2529" s="30"/>
      <c r="F2529">
        <v>1</v>
      </c>
    </row>
    <row r="2530" spans="1:6" ht="12" customHeight="1">
      <c r="A2530" s="19" t="s">
        <v>2556</v>
      </c>
      <c r="B2530" s="20" t="s">
        <v>2557</v>
      </c>
      <c r="C2530" s="14">
        <v>1</v>
      </c>
      <c r="D2530" s="14">
        <f t="shared" si="46"/>
        <v>0</v>
      </c>
      <c r="E2530" s="30"/>
      <c r="F2530">
        <v>1</v>
      </c>
    </row>
    <row r="2531" spans="1:5" ht="12" customHeight="1">
      <c r="A2531" s="11" t="s">
        <v>2558</v>
      </c>
      <c r="B2531" s="12" t="s">
        <v>2559</v>
      </c>
      <c r="C2531" s="14"/>
      <c r="D2531" s="14"/>
      <c r="E2531" s="30"/>
    </row>
    <row r="2532" spans="1:6" ht="12" customHeight="1">
      <c r="A2532" s="19" t="s">
        <v>2560</v>
      </c>
      <c r="B2532" s="20" t="s">
        <v>2561</v>
      </c>
      <c r="C2532" s="14">
        <v>1</v>
      </c>
      <c r="D2532" s="14">
        <f t="shared" si="46"/>
        <v>0</v>
      </c>
      <c r="E2532" s="30"/>
      <c r="F2532">
        <v>1</v>
      </c>
    </row>
    <row r="2533" spans="1:6" ht="12" customHeight="1">
      <c r="A2533" s="19" t="s">
        <v>2562</v>
      </c>
      <c r="B2533" s="20" t="s">
        <v>2563</v>
      </c>
      <c r="C2533" s="14">
        <v>1</v>
      </c>
      <c r="D2533" s="14">
        <f t="shared" si="46"/>
        <v>0</v>
      </c>
      <c r="E2533" s="30"/>
      <c r="F2533">
        <v>1</v>
      </c>
    </row>
    <row r="2534" spans="1:6" ht="12" customHeight="1">
      <c r="A2534" s="19" t="s">
        <v>2564</v>
      </c>
      <c r="B2534" s="20" t="s">
        <v>2565</v>
      </c>
      <c r="C2534" s="14">
        <v>1</v>
      </c>
      <c r="D2534" s="14">
        <f t="shared" si="46"/>
        <v>0</v>
      </c>
      <c r="E2534" s="30"/>
      <c r="F2534">
        <v>1</v>
      </c>
    </row>
    <row r="2535" spans="1:5" ht="12" customHeight="1">
      <c r="A2535" s="11" t="s">
        <v>2566</v>
      </c>
      <c r="B2535" s="12" t="s">
        <v>2567</v>
      </c>
      <c r="C2535" s="14"/>
      <c r="D2535" s="14"/>
      <c r="E2535" s="30"/>
    </row>
    <row r="2536" spans="1:6" ht="12" customHeight="1">
      <c r="A2536" s="19" t="s">
        <v>2568</v>
      </c>
      <c r="B2536" s="20" t="s">
        <v>2569</v>
      </c>
      <c r="C2536" s="14">
        <v>1</v>
      </c>
      <c r="D2536" s="14">
        <f t="shared" si="46"/>
        <v>0</v>
      </c>
      <c r="E2536" s="30"/>
      <c r="F2536">
        <v>1</v>
      </c>
    </row>
    <row r="2537" spans="1:6" ht="12" customHeight="1">
      <c r="A2537" s="19" t="s">
        <v>2570</v>
      </c>
      <c r="B2537" s="20" t="s">
        <v>2571</v>
      </c>
      <c r="C2537" s="14">
        <v>1</v>
      </c>
      <c r="D2537" s="14">
        <f t="shared" si="46"/>
        <v>0</v>
      </c>
      <c r="E2537" s="30"/>
      <c r="F2537">
        <v>1</v>
      </c>
    </row>
    <row r="2538" spans="1:6" ht="12" customHeight="1">
      <c r="A2538" s="19" t="s">
        <v>2572</v>
      </c>
      <c r="B2538" s="20" t="s">
        <v>2573</v>
      </c>
      <c r="C2538" s="14">
        <v>1</v>
      </c>
      <c r="D2538" s="14">
        <f t="shared" si="46"/>
        <v>0</v>
      </c>
      <c r="E2538" s="30"/>
      <c r="F2538">
        <v>1</v>
      </c>
    </row>
    <row r="2539" spans="1:6" ht="12" customHeight="1">
      <c r="A2539" s="19" t="s">
        <v>2574</v>
      </c>
      <c r="B2539" s="20" t="s">
        <v>2575</v>
      </c>
      <c r="C2539" s="14">
        <v>1</v>
      </c>
      <c r="D2539" s="14">
        <f t="shared" si="46"/>
        <v>0</v>
      </c>
      <c r="E2539" s="30"/>
      <c r="F2539">
        <v>1</v>
      </c>
    </row>
    <row r="2540" spans="1:6" ht="12" customHeight="1">
      <c r="A2540" s="19" t="s">
        <v>2576</v>
      </c>
      <c r="B2540" s="20" t="s">
        <v>2577</v>
      </c>
      <c r="C2540" s="14">
        <v>1</v>
      </c>
      <c r="D2540" s="14">
        <f t="shared" si="46"/>
        <v>0</v>
      </c>
      <c r="E2540" s="30"/>
      <c r="F2540">
        <v>1</v>
      </c>
    </row>
    <row r="2541" spans="1:6" ht="12" customHeight="1">
      <c r="A2541" s="19" t="s">
        <v>2578</v>
      </c>
      <c r="B2541" s="20" t="s">
        <v>2579</v>
      </c>
      <c r="C2541" s="14">
        <v>1</v>
      </c>
      <c r="D2541" s="14">
        <f t="shared" si="46"/>
        <v>0</v>
      </c>
      <c r="E2541" s="30"/>
      <c r="F2541">
        <v>1</v>
      </c>
    </row>
    <row r="2542" spans="1:6" ht="12" customHeight="1">
      <c r="A2542" s="19" t="s">
        <v>2580</v>
      </c>
      <c r="B2542" s="20" t="s">
        <v>2581</v>
      </c>
      <c r="C2542" s="14">
        <v>1</v>
      </c>
      <c r="D2542" s="14">
        <f t="shared" si="46"/>
        <v>0</v>
      </c>
      <c r="E2542" s="30"/>
      <c r="F2542">
        <v>1</v>
      </c>
    </row>
    <row r="2543" spans="1:6" ht="12" customHeight="1">
      <c r="A2543" s="19" t="s">
        <v>2582</v>
      </c>
      <c r="B2543" s="20" t="s">
        <v>2583</v>
      </c>
      <c r="C2543" s="14">
        <v>1</v>
      </c>
      <c r="D2543" s="14">
        <f t="shared" si="46"/>
        <v>0</v>
      </c>
      <c r="E2543" s="30"/>
      <c r="F2543">
        <v>1</v>
      </c>
    </row>
    <row r="2544" spans="1:6" ht="12" customHeight="1">
      <c r="A2544" s="19" t="s">
        <v>2584</v>
      </c>
      <c r="B2544" s="20" t="s">
        <v>2585</v>
      </c>
      <c r="C2544" s="14">
        <v>1</v>
      </c>
      <c r="D2544" s="14">
        <f t="shared" si="46"/>
        <v>0</v>
      </c>
      <c r="E2544" s="30"/>
      <c r="F2544">
        <v>1</v>
      </c>
    </row>
    <row r="2545" spans="1:6" ht="12" customHeight="1">
      <c r="A2545" s="19" t="s">
        <v>2586</v>
      </c>
      <c r="B2545" s="20" t="s">
        <v>2587</v>
      </c>
      <c r="C2545" s="14">
        <v>1</v>
      </c>
      <c r="D2545" s="14">
        <f t="shared" si="46"/>
        <v>0</v>
      </c>
      <c r="E2545" s="30"/>
      <c r="F2545">
        <v>1</v>
      </c>
    </row>
    <row r="2546" spans="1:6" ht="12" customHeight="1">
      <c r="A2546" s="19" t="s">
        <v>2588</v>
      </c>
      <c r="B2546" s="20" t="s">
        <v>2589</v>
      </c>
      <c r="C2546" s="14">
        <v>1</v>
      </c>
      <c r="D2546" s="14">
        <f t="shared" si="46"/>
        <v>0</v>
      </c>
      <c r="E2546" s="30"/>
      <c r="F2546">
        <v>1</v>
      </c>
    </row>
    <row r="2547" spans="1:6" ht="12" customHeight="1">
      <c r="A2547" s="19" t="s">
        <v>2590</v>
      </c>
      <c r="B2547" s="20" t="s">
        <v>4762</v>
      </c>
      <c r="C2547" s="14">
        <v>1</v>
      </c>
      <c r="D2547" s="14">
        <f t="shared" si="46"/>
        <v>0</v>
      </c>
      <c r="E2547" s="30"/>
      <c r="F2547">
        <v>1</v>
      </c>
    </row>
    <row r="2548" spans="1:5" ht="12" customHeight="1">
      <c r="A2548" s="11" t="s">
        <v>4763</v>
      </c>
      <c r="B2548" s="12" t="s">
        <v>4764</v>
      </c>
      <c r="C2548" s="14"/>
      <c r="D2548" s="14"/>
      <c r="E2548" s="30"/>
    </row>
    <row r="2549" spans="1:6" ht="12" customHeight="1">
      <c r="A2549" s="19" t="s">
        <v>4765</v>
      </c>
      <c r="B2549" s="20" t="s">
        <v>4766</v>
      </c>
      <c r="C2549" s="14">
        <v>1</v>
      </c>
      <c r="D2549" s="14">
        <f t="shared" si="46"/>
        <v>0</v>
      </c>
      <c r="E2549" s="30"/>
      <c r="F2549">
        <v>1</v>
      </c>
    </row>
    <row r="2550" spans="1:6" ht="12" customHeight="1">
      <c r="A2550" s="19" t="s">
        <v>4767</v>
      </c>
      <c r="B2550" s="20" t="s">
        <v>4768</v>
      </c>
      <c r="C2550" s="14">
        <v>1</v>
      </c>
      <c r="D2550" s="14">
        <f t="shared" si="46"/>
        <v>0</v>
      </c>
      <c r="E2550" s="30"/>
      <c r="F2550">
        <v>1</v>
      </c>
    </row>
    <row r="2551" spans="1:6" ht="12" customHeight="1">
      <c r="A2551" s="19" t="s">
        <v>4769</v>
      </c>
      <c r="B2551" s="20" t="s">
        <v>4770</v>
      </c>
      <c r="C2551" s="14">
        <v>1</v>
      </c>
      <c r="D2551" s="14">
        <f t="shared" si="46"/>
        <v>0</v>
      </c>
      <c r="E2551" s="30"/>
      <c r="F2551">
        <v>1</v>
      </c>
    </row>
    <row r="2552" spans="1:6" ht="12" customHeight="1">
      <c r="A2552" s="19" t="s">
        <v>4771</v>
      </c>
      <c r="B2552" s="20" t="s">
        <v>4772</v>
      </c>
      <c r="C2552" s="14">
        <v>1</v>
      </c>
      <c r="D2552" s="14">
        <f t="shared" si="46"/>
        <v>0</v>
      </c>
      <c r="E2552" s="30"/>
      <c r="F2552">
        <v>1</v>
      </c>
    </row>
    <row r="2553" spans="1:6" ht="12" customHeight="1">
      <c r="A2553" s="19" t="s">
        <v>4773</v>
      </c>
      <c r="B2553" s="20" t="s">
        <v>4774</v>
      </c>
      <c r="C2553" s="14">
        <v>1</v>
      </c>
      <c r="D2553" s="14">
        <f t="shared" si="46"/>
        <v>0</v>
      </c>
      <c r="E2553" s="30"/>
      <c r="F2553">
        <v>1</v>
      </c>
    </row>
    <row r="2554" spans="1:6" ht="12" customHeight="1">
      <c r="A2554" s="19" t="s">
        <v>4775</v>
      </c>
      <c r="B2554" s="20" t="s">
        <v>4776</v>
      </c>
      <c r="C2554" s="14">
        <v>1</v>
      </c>
      <c r="D2554" s="14">
        <f t="shared" si="46"/>
        <v>0</v>
      </c>
      <c r="E2554" s="30"/>
      <c r="F2554">
        <v>1</v>
      </c>
    </row>
    <row r="2555" spans="1:6" ht="12" customHeight="1">
      <c r="A2555" s="19" t="s">
        <v>4777</v>
      </c>
      <c r="B2555" s="20" t="s">
        <v>4778</v>
      </c>
      <c r="C2555" s="14">
        <v>1</v>
      </c>
      <c r="D2555" s="14">
        <f t="shared" si="46"/>
        <v>0</v>
      </c>
      <c r="E2555" s="30"/>
      <c r="F2555">
        <v>1</v>
      </c>
    </row>
    <row r="2556" spans="1:5" ht="12" customHeight="1">
      <c r="A2556" s="11" t="s">
        <v>4779</v>
      </c>
      <c r="B2556" s="12" t="s">
        <v>4780</v>
      </c>
      <c r="C2556" s="14"/>
      <c r="D2556" s="14"/>
      <c r="E2556" s="30"/>
    </row>
    <row r="2557" spans="1:6" ht="12" customHeight="1">
      <c r="A2557" s="19" t="s">
        <v>4781</v>
      </c>
      <c r="B2557" s="20" t="s">
        <v>4782</v>
      </c>
      <c r="C2557" s="14">
        <v>1</v>
      </c>
      <c r="D2557" s="14">
        <f t="shared" si="46"/>
        <v>0</v>
      </c>
      <c r="E2557" s="30"/>
      <c r="F2557">
        <v>1</v>
      </c>
    </row>
    <row r="2558" spans="1:6" ht="12" customHeight="1">
      <c r="A2558" s="19" t="s">
        <v>4783</v>
      </c>
      <c r="B2558" s="20" t="s">
        <v>4784</v>
      </c>
      <c r="C2558" s="14">
        <v>1</v>
      </c>
      <c r="D2558" s="14">
        <f t="shared" si="46"/>
        <v>0</v>
      </c>
      <c r="E2558" s="30"/>
      <c r="F2558">
        <v>1</v>
      </c>
    </row>
    <row r="2559" spans="1:6" ht="12" customHeight="1">
      <c r="A2559" s="19" t="s">
        <v>4785</v>
      </c>
      <c r="B2559" s="20" t="s">
        <v>4786</v>
      </c>
      <c r="C2559" s="14">
        <v>1</v>
      </c>
      <c r="D2559" s="14">
        <f aca="true" t="shared" si="47" ref="D2559:D2622">100%-C2559</f>
        <v>0</v>
      </c>
      <c r="E2559" s="30"/>
      <c r="F2559">
        <v>1</v>
      </c>
    </row>
    <row r="2560" spans="1:6" ht="12" customHeight="1">
      <c r="A2560" s="19" t="s">
        <v>4787</v>
      </c>
      <c r="B2560" s="20" t="s">
        <v>4788</v>
      </c>
      <c r="C2560" s="14">
        <v>1</v>
      </c>
      <c r="D2560" s="14">
        <f t="shared" si="47"/>
        <v>0</v>
      </c>
      <c r="E2560" s="30"/>
      <c r="F2560">
        <v>1</v>
      </c>
    </row>
    <row r="2561" spans="1:6" ht="12" customHeight="1">
      <c r="A2561" s="19" t="s">
        <v>4789</v>
      </c>
      <c r="B2561" s="20" t="s">
        <v>4790</v>
      </c>
      <c r="C2561" s="14">
        <v>1</v>
      </c>
      <c r="D2561" s="14">
        <f t="shared" si="47"/>
        <v>0</v>
      </c>
      <c r="E2561" s="30"/>
      <c r="F2561">
        <v>1</v>
      </c>
    </row>
    <row r="2562" spans="1:6" ht="12" customHeight="1">
      <c r="A2562" s="19" t="s">
        <v>4791</v>
      </c>
      <c r="B2562" s="20" t="s">
        <v>4792</v>
      </c>
      <c r="C2562" s="14">
        <v>1</v>
      </c>
      <c r="D2562" s="14">
        <f t="shared" si="47"/>
        <v>0</v>
      </c>
      <c r="E2562" s="30"/>
      <c r="F2562">
        <v>1</v>
      </c>
    </row>
    <row r="2563" spans="1:6" ht="12" customHeight="1">
      <c r="A2563" s="19" t="s">
        <v>4793</v>
      </c>
      <c r="B2563" s="20" t="s">
        <v>4794</v>
      </c>
      <c r="C2563" s="14">
        <v>1</v>
      </c>
      <c r="D2563" s="14">
        <f t="shared" si="47"/>
        <v>0</v>
      </c>
      <c r="E2563" s="30"/>
      <c r="F2563">
        <v>1</v>
      </c>
    </row>
    <row r="2564" spans="1:5" ht="12" customHeight="1">
      <c r="A2564" s="11" t="s">
        <v>4795</v>
      </c>
      <c r="B2564" s="12" t="s">
        <v>4796</v>
      </c>
      <c r="C2564" s="14"/>
      <c r="D2564" s="14"/>
      <c r="E2564" s="30"/>
    </row>
    <row r="2565" spans="1:6" ht="12" customHeight="1">
      <c r="A2565" s="19" t="s">
        <v>4797</v>
      </c>
      <c r="B2565" s="20" t="s">
        <v>4798</v>
      </c>
      <c r="C2565" s="14">
        <v>1</v>
      </c>
      <c r="D2565" s="14">
        <f t="shared" si="47"/>
        <v>0</v>
      </c>
      <c r="E2565" s="30"/>
      <c r="F2565">
        <v>1</v>
      </c>
    </row>
    <row r="2566" spans="1:6" ht="12" customHeight="1">
      <c r="A2566" s="19" t="s">
        <v>4799</v>
      </c>
      <c r="B2566" s="20" t="s">
        <v>4800</v>
      </c>
      <c r="C2566" s="14">
        <v>1</v>
      </c>
      <c r="D2566" s="14">
        <f t="shared" si="47"/>
        <v>0</v>
      </c>
      <c r="E2566" s="30"/>
      <c r="F2566">
        <v>1</v>
      </c>
    </row>
    <row r="2567" spans="1:6" ht="12" customHeight="1">
      <c r="A2567" s="19" t="s">
        <v>4801</v>
      </c>
      <c r="B2567" s="20" t="s">
        <v>4802</v>
      </c>
      <c r="C2567" s="14">
        <v>1</v>
      </c>
      <c r="D2567" s="14">
        <f t="shared" si="47"/>
        <v>0</v>
      </c>
      <c r="E2567" s="30"/>
      <c r="F2567">
        <v>1</v>
      </c>
    </row>
    <row r="2568" spans="1:6" ht="12" customHeight="1">
      <c r="A2568" s="19" t="s">
        <v>4803</v>
      </c>
      <c r="B2568" s="20" t="s">
        <v>4804</v>
      </c>
      <c r="C2568" s="14">
        <v>1</v>
      </c>
      <c r="D2568" s="14">
        <f t="shared" si="47"/>
        <v>0</v>
      </c>
      <c r="E2568" s="30"/>
      <c r="F2568">
        <v>1</v>
      </c>
    </row>
    <row r="2569" spans="1:6" ht="12" customHeight="1">
      <c r="A2569" s="19" t="s">
        <v>4805</v>
      </c>
      <c r="B2569" s="20" t="s">
        <v>4806</v>
      </c>
      <c r="C2569" s="14">
        <v>1</v>
      </c>
      <c r="D2569" s="14">
        <f t="shared" si="47"/>
        <v>0</v>
      </c>
      <c r="E2569" s="30"/>
      <c r="F2569">
        <v>1</v>
      </c>
    </row>
    <row r="2570" spans="1:6" ht="12" customHeight="1">
      <c r="A2570" s="19" t="s">
        <v>4807</v>
      </c>
      <c r="B2570" s="20" t="s">
        <v>4808</v>
      </c>
      <c r="C2570" s="14">
        <v>1</v>
      </c>
      <c r="D2570" s="14">
        <f t="shared" si="47"/>
        <v>0</v>
      </c>
      <c r="E2570" s="30"/>
      <c r="F2570">
        <v>1</v>
      </c>
    </row>
    <row r="2571" spans="1:6" ht="12" customHeight="1">
      <c r="A2571" s="11" t="s">
        <v>4809</v>
      </c>
      <c r="B2571" s="12" t="s">
        <v>4810</v>
      </c>
      <c r="C2571" s="14">
        <v>1</v>
      </c>
      <c r="D2571" s="14">
        <f t="shared" si="47"/>
        <v>0</v>
      </c>
      <c r="E2571" s="30"/>
      <c r="F2571">
        <v>1</v>
      </c>
    </row>
    <row r="2572" spans="1:6" ht="12" customHeight="1">
      <c r="A2572" s="19" t="s">
        <v>4811</v>
      </c>
      <c r="B2572" s="20" t="s">
        <v>4812</v>
      </c>
      <c r="C2572" s="14">
        <v>1</v>
      </c>
      <c r="D2572" s="14">
        <f t="shared" si="47"/>
        <v>0</v>
      </c>
      <c r="E2572" s="30"/>
      <c r="F2572">
        <v>1</v>
      </c>
    </row>
    <row r="2573" spans="1:6" ht="12" customHeight="1">
      <c r="A2573" s="19" t="s">
        <v>4813</v>
      </c>
      <c r="B2573" s="20" t="s">
        <v>4814</v>
      </c>
      <c r="C2573" s="14">
        <v>1</v>
      </c>
      <c r="D2573" s="14">
        <f t="shared" si="47"/>
        <v>0</v>
      </c>
      <c r="E2573" s="30"/>
      <c r="F2573">
        <v>1</v>
      </c>
    </row>
    <row r="2574" spans="1:6" ht="12" customHeight="1">
      <c r="A2574" s="19" t="s">
        <v>4815</v>
      </c>
      <c r="B2574" s="20" t="s">
        <v>4816</v>
      </c>
      <c r="C2574" s="14">
        <v>1</v>
      </c>
      <c r="D2574" s="14">
        <f t="shared" si="47"/>
        <v>0</v>
      </c>
      <c r="E2574" s="30"/>
      <c r="F2574">
        <v>1</v>
      </c>
    </row>
    <row r="2575" spans="1:6" ht="12" customHeight="1">
      <c r="A2575" s="19" t="s">
        <v>4817</v>
      </c>
      <c r="B2575" s="20" t="s">
        <v>4818</v>
      </c>
      <c r="C2575" s="14">
        <v>1</v>
      </c>
      <c r="D2575" s="14">
        <f t="shared" si="47"/>
        <v>0</v>
      </c>
      <c r="E2575" s="30"/>
      <c r="F2575">
        <v>1</v>
      </c>
    </row>
    <row r="2576" spans="1:6" ht="12" customHeight="1">
      <c r="A2576" s="19" t="s">
        <v>4819</v>
      </c>
      <c r="B2576" s="20" t="s">
        <v>4820</v>
      </c>
      <c r="C2576" s="14">
        <v>1</v>
      </c>
      <c r="D2576" s="14">
        <f t="shared" si="47"/>
        <v>0</v>
      </c>
      <c r="E2576" s="30"/>
      <c r="F2576">
        <v>1</v>
      </c>
    </row>
    <row r="2577" spans="1:6" ht="12" customHeight="1">
      <c r="A2577" s="19" t="s">
        <v>4821</v>
      </c>
      <c r="B2577" s="20" t="s">
        <v>4822</v>
      </c>
      <c r="C2577" s="14">
        <v>1</v>
      </c>
      <c r="D2577" s="14">
        <f t="shared" si="47"/>
        <v>0</v>
      </c>
      <c r="E2577" s="30"/>
      <c r="F2577">
        <v>1</v>
      </c>
    </row>
    <row r="2578" spans="1:6" ht="12" customHeight="1">
      <c r="A2578" s="11" t="s">
        <v>4823</v>
      </c>
      <c r="B2578" s="12" t="s">
        <v>4824</v>
      </c>
      <c r="C2578" s="14">
        <v>1</v>
      </c>
      <c r="D2578" s="14">
        <f t="shared" si="47"/>
        <v>0</v>
      </c>
      <c r="E2578" s="30"/>
      <c r="F2578">
        <v>1</v>
      </c>
    </row>
    <row r="2579" spans="1:6" ht="12" customHeight="1">
      <c r="A2579" s="19" t="s">
        <v>4825</v>
      </c>
      <c r="B2579" s="20" t="s">
        <v>4826</v>
      </c>
      <c r="C2579" s="14">
        <v>1</v>
      </c>
      <c r="D2579" s="14">
        <f t="shared" si="47"/>
        <v>0</v>
      </c>
      <c r="E2579" s="30"/>
      <c r="F2579">
        <v>1</v>
      </c>
    </row>
    <row r="2580" spans="1:6" ht="12" customHeight="1">
      <c r="A2580" s="19" t="s">
        <v>4827</v>
      </c>
      <c r="B2580" s="20" t="s">
        <v>4828</v>
      </c>
      <c r="C2580" s="14">
        <v>1</v>
      </c>
      <c r="D2580" s="14">
        <f t="shared" si="47"/>
        <v>0</v>
      </c>
      <c r="E2580" s="30"/>
      <c r="F2580">
        <v>1</v>
      </c>
    </row>
    <row r="2581" spans="1:6" ht="12" customHeight="1">
      <c r="A2581" s="19" t="s">
        <v>4829</v>
      </c>
      <c r="B2581" s="20" t="s">
        <v>4830</v>
      </c>
      <c r="C2581" s="14">
        <v>1</v>
      </c>
      <c r="D2581" s="14">
        <f t="shared" si="47"/>
        <v>0</v>
      </c>
      <c r="E2581" s="30"/>
      <c r="F2581">
        <v>1</v>
      </c>
    </row>
    <row r="2582" spans="1:6" ht="12" customHeight="1">
      <c r="A2582" s="19" t="s">
        <v>4831</v>
      </c>
      <c r="B2582" s="20" t="s">
        <v>4832</v>
      </c>
      <c r="C2582" s="14">
        <v>1</v>
      </c>
      <c r="D2582" s="14">
        <f t="shared" si="47"/>
        <v>0</v>
      </c>
      <c r="E2582" s="30"/>
      <c r="F2582">
        <v>1</v>
      </c>
    </row>
    <row r="2583" spans="1:6" ht="12" customHeight="1">
      <c r="A2583" s="19" t="s">
        <v>4833</v>
      </c>
      <c r="B2583" s="20" t="s">
        <v>2689</v>
      </c>
      <c r="C2583" s="14">
        <v>1</v>
      </c>
      <c r="D2583" s="14">
        <f t="shared" si="47"/>
        <v>0</v>
      </c>
      <c r="E2583" s="30"/>
      <c r="F2583">
        <v>1</v>
      </c>
    </row>
    <row r="2584" spans="1:6" ht="12" customHeight="1">
      <c r="A2584" s="19" t="s">
        <v>2690</v>
      </c>
      <c r="B2584" s="20" t="s">
        <v>2691</v>
      </c>
      <c r="C2584" s="14">
        <v>1</v>
      </c>
      <c r="D2584" s="14">
        <f t="shared" si="47"/>
        <v>0</v>
      </c>
      <c r="E2584" s="30"/>
      <c r="F2584">
        <v>1</v>
      </c>
    </row>
    <row r="2585" spans="1:5" ht="12" customHeight="1">
      <c r="A2585" s="11" t="s">
        <v>2692</v>
      </c>
      <c r="B2585" s="12" t="s">
        <v>2693</v>
      </c>
      <c r="C2585" s="14"/>
      <c r="D2585" s="14"/>
      <c r="E2585" s="30"/>
    </row>
    <row r="2586" spans="1:6" ht="12" customHeight="1">
      <c r="A2586" s="19" t="s">
        <v>2694</v>
      </c>
      <c r="B2586" s="20" t="s">
        <v>2695</v>
      </c>
      <c r="C2586" s="14">
        <v>1</v>
      </c>
      <c r="D2586" s="14">
        <f t="shared" si="47"/>
        <v>0</v>
      </c>
      <c r="E2586" s="30"/>
      <c r="F2586">
        <v>1</v>
      </c>
    </row>
    <row r="2587" spans="1:6" ht="12" customHeight="1">
      <c r="A2587" s="19" t="s">
        <v>2696</v>
      </c>
      <c r="B2587" s="20" t="s">
        <v>2697</v>
      </c>
      <c r="C2587" s="14">
        <v>1</v>
      </c>
      <c r="D2587" s="14">
        <f t="shared" si="47"/>
        <v>0</v>
      </c>
      <c r="E2587" s="30"/>
      <c r="F2587">
        <v>1</v>
      </c>
    </row>
    <row r="2588" spans="1:6" ht="12" customHeight="1">
      <c r="A2588" s="19" t="s">
        <v>2698</v>
      </c>
      <c r="B2588" s="20" t="s">
        <v>2699</v>
      </c>
      <c r="C2588" s="14">
        <v>1</v>
      </c>
      <c r="D2588" s="14">
        <f t="shared" si="47"/>
        <v>0</v>
      </c>
      <c r="E2588" s="30"/>
      <c r="F2588">
        <v>1</v>
      </c>
    </row>
    <row r="2589" spans="1:6" ht="12" customHeight="1">
      <c r="A2589" s="19" t="s">
        <v>2700</v>
      </c>
      <c r="B2589" s="20" t="s">
        <v>2701</v>
      </c>
      <c r="C2589" s="14">
        <v>1</v>
      </c>
      <c r="D2589" s="14">
        <f t="shared" si="47"/>
        <v>0</v>
      </c>
      <c r="E2589" s="30"/>
      <c r="F2589">
        <v>1</v>
      </c>
    </row>
    <row r="2590" spans="1:6" ht="12" customHeight="1">
      <c r="A2590" s="19" t="s">
        <v>2702</v>
      </c>
      <c r="B2590" s="20" t="s">
        <v>2703</v>
      </c>
      <c r="C2590" s="14">
        <v>1</v>
      </c>
      <c r="D2590" s="14">
        <f t="shared" si="47"/>
        <v>0</v>
      </c>
      <c r="E2590" s="30"/>
      <c r="F2590">
        <v>1</v>
      </c>
    </row>
    <row r="2591" spans="1:6" ht="12" customHeight="1">
      <c r="A2591" s="19" t="s">
        <v>2704</v>
      </c>
      <c r="B2591" s="20" t="s">
        <v>2705</v>
      </c>
      <c r="C2591" s="14">
        <v>1</v>
      </c>
      <c r="D2591" s="14">
        <f t="shared" si="47"/>
        <v>0</v>
      </c>
      <c r="E2591" s="30"/>
      <c r="F2591">
        <v>1</v>
      </c>
    </row>
    <row r="2592" spans="1:6" ht="12" customHeight="1">
      <c r="A2592" s="19" t="s">
        <v>2706</v>
      </c>
      <c r="B2592" s="20" t="s">
        <v>2707</v>
      </c>
      <c r="C2592" s="14">
        <v>1</v>
      </c>
      <c r="D2592" s="14">
        <f t="shared" si="47"/>
        <v>0</v>
      </c>
      <c r="E2592" s="30"/>
      <c r="F2592">
        <v>1</v>
      </c>
    </row>
    <row r="2593" spans="1:6" ht="12" customHeight="1">
      <c r="A2593" s="19" t="s">
        <v>2708</v>
      </c>
      <c r="B2593" s="20" t="s">
        <v>2709</v>
      </c>
      <c r="C2593" s="14">
        <v>1</v>
      </c>
      <c r="D2593" s="14">
        <f t="shared" si="47"/>
        <v>0</v>
      </c>
      <c r="E2593" s="30"/>
      <c r="F2593">
        <v>1</v>
      </c>
    </row>
    <row r="2594" spans="1:6" ht="12" customHeight="1">
      <c r="A2594" s="19" t="s">
        <v>2710</v>
      </c>
      <c r="B2594" s="20" t="s">
        <v>2711</v>
      </c>
      <c r="C2594" s="14">
        <v>1</v>
      </c>
      <c r="D2594" s="14">
        <f t="shared" si="47"/>
        <v>0</v>
      </c>
      <c r="E2594" s="30"/>
      <c r="F2594">
        <v>1</v>
      </c>
    </row>
    <row r="2595" spans="1:6" ht="12" customHeight="1">
      <c r="A2595" s="19" t="s">
        <v>2712</v>
      </c>
      <c r="B2595" s="20" t="s">
        <v>2713</v>
      </c>
      <c r="C2595" s="14">
        <v>1</v>
      </c>
      <c r="D2595" s="14">
        <f t="shared" si="47"/>
        <v>0</v>
      </c>
      <c r="E2595" s="30"/>
      <c r="F2595">
        <v>1</v>
      </c>
    </row>
    <row r="2596" spans="1:5" ht="12" customHeight="1">
      <c r="A2596" s="11" t="s">
        <v>2714</v>
      </c>
      <c r="B2596" s="12" t="s">
        <v>2715</v>
      </c>
      <c r="C2596" s="14"/>
      <c r="D2596" s="14"/>
      <c r="E2596" s="30"/>
    </row>
    <row r="2597" spans="1:6" ht="12" customHeight="1">
      <c r="A2597" s="19" t="s">
        <v>4908</v>
      </c>
      <c r="B2597" s="20" t="s">
        <v>4909</v>
      </c>
      <c r="C2597" s="14">
        <v>1</v>
      </c>
      <c r="D2597" s="14">
        <f t="shared" si="47"/>
        <v>0</v>
      </c>
      <c r="E2597" s="30"/>
      <c r="F2597">
        <v>1</v>
      </c>
    </row>
    <row r="2598" spans="1:6" ht="12" customHeight="1">
      <c r="A2598" s="19" t="s">
        <v>4910</v>
      </c>
      <c r="B2598" s="20" t="s">
        <v>4911</v>
      </c>
      <c r="C2598" s="14">
        <v>1</v>
      </c>
      <c r="D2598" s="14">
        <f t="shared" si="47"/>
        <v>0</v>
      </c>
      <c r="E2598" s="30"/>
      <c r="F2598">
        <v>1</v>
      </c>
    </row>
    <row r="2599" spans="1:6" ht="12" customHeight="1">
      <c r="A2599" s="19" t="s">
        <v>4912</v>
      </c>
      <c r="B2599" s="20" t="s">
        <v>4913</v>
      </c>
      <c r="C2599" s="14">
        <v>1</v>
      </c>
      <c r="D2599" s="14">
        <f t="shared" si="47"/>
        <v>0</v>
      </c>
      <c r="E2599" s="30"/>
      <c r="F2599">
        <v>1</v>
      </c>
    </row>
    <row r="2600" spans="1:6" ht="12" customHeight="1">
      <c r="A2600" s="19" t="s">
        <v>4914</v>
      </c>
      <c r="B2600" s="20" t="s">
        <v>4915</v>
      </c>
      <c r="C2600" s="14">
        <v>1</v>
      </c>
      <c r="D2600" s="14">
        <f t="shared" si="47"/>
        <v>0</v>
      </c>
      <c r="E2600" s="30"/>
      <c r="F2600">
        <v>1</v>
      </c>
    </row>
    <row r="2601" spans="1:6" ht="12" customHeight="1">
      <c r="A2601" s="11" t="s">
        <v>4916</v>
      </c>
      <c r="B2601" s="12" t="s">
        <v>4917</v>
      </c>
      <c r="C2601" s="14">
        <v>1</v>
      </c>
      <c r="D2601" s="14">
        <f t="shared" si="47"/>
        <v>0</v>
      </c>
      <c r="E2601" s="30"/>
      <c r="F2601">
        <v>1</v>
      </c>
    </row>
    <row r="2602" spans="1:5" ht="12" customHeight="1">
      <c r="A2602" s="11" t="s">
        <v>4918</v>
      </c>
      <c r="B2602" s="12" t="s">
        <v>4919</v>
      </c>
      <c r="C2602" s="14"/>
      <c r="D2602" s="14"/>
      <c r="E2602" s="30"/>
    </row>
    <row r="2603" spans="1:6" ht="12" customHeight="1">
      <c r="A2603" s="19" t="s">
        <v>4920</v>
      </c>
      <c r="B2603" s="20" t="s">
        <v>4921</v>
      </c>
      <c r="C2603" s="14">
        <v>1</v>
      </c>
      <c r="D2603" s="14">
        <f t="shared" si="47"/>
        <v>0</v>
      </c>
      <c r="E2603" s="30"/>
      <c r="F2603">
        <v>1</v>
      </c>
    </row>
    <row r="2604" spans="1:6" ht="12" customHeight="1">
      <c r="A2604" s="19" t="s">
        <v>4922</v>
      </c>
      <c r="B2604" s="20" t="s">
        <v>4923</v>
      </c>
      <c r="C2604" s="14">
        <v>1</v>
      </c>
      <c r="D2604" s="14">
        <f t="shared" si="47"/>
        <v>0</v>
      </c>
      <c r="E2604" s="30"/>
      <c r="F2604">
        <v>1</v>
      </c>
    </row>
    <row r="2605" spans="1:6" ht="12" customHeight="1">
      <c r="A2605" s="19" t="s">
        <v>4924</v>
      </c>
      <c r="B2605" s="20" t="s">
        <v>4925</v>
      </c>
      <c r="C2605" s="14">
        <v>1</v>
      </c>
      <c r="D2605" s="14">
        <f t="shared" si="47"/>
        <v>0</v>
      </c>
      <c r="E2605" s="30"/>
      <c r="F2605">
        <v>1</v>
      </c>
    </row>
    <row r="2606" spans="1:6" ht="12" customHeight="1">
      <c r="A2606" s="19" t="s">
        <v>4926</v>
      </c>
      <c r="B2606" s="20" t="s">
        <v>4927</v>
      </c>
      <c r="C2606" s="14">
        <v>1</v>
      </c>
      <c r="D2606" s="14">
        <f t="shared" si="47"/>
        <v>0</v>
      </c>
      <c r="E2606" s="30"/>
      <c r="F2606">
        <v>1</v>
      </c>
    </row>
    <row r="2607" spans="1:6" ht="12" customHeight="1">
      <c r="A2607" s="19" t="s">
        <v>4928</v>
      </c>
      <c r="B2607" s="20" t="s">
        <v>4929</v>
      </c>
      <c r="C2607" s="14">
        <v>1</v>
      </c>
      <c r="D2607" s="14">
        <f t="shared" si="47"/>
        <v>0</v>
      </c>
      <c r="E2607" s="30"/>
      <c r="F2607">
        <v>1</v>
      </c>
    </row>
    <row r="2608" spans="1:6" ht="12" customHeight="1">
      <c r="A2608" s="19" t="s">
        <v>4930</v>
      </c>
      <c r="B2608" s="20" t="s">
        <v>4931</v>
      </c>
      <c r="C2608" s="14">
        <v>1</v>
      </c>
      <c r="D2608" s="14">
        <f t="shared" si="47"/>
        <v>0</v>
      </c>
      <c r="E2608" s="30"/>
      <c r="F2608">
        <v>1</v>
      </c>
    </row>
    <row r="2609" spans="1:6" ht="12" customHeight="1">
      <c r="A2609" s="19" t="s">
        <v>4932</v>
      </c>
      <c r="B2609" s="20" t="s">
        <v>4933</v>
      </c>
      <c r="C2609" s="14">
        <v>1</v>
      </c>
      <c r="D2609" s="14">
        <f t="shared" si="47"/>
        <v>0</v>
      </c>
      <c r="E2609" s="30"/>
      <c r="F2609">
        <v>1</v>
      </c>
    </row>
    <row r="2610" spans="1:6" ht="12" customHeight="1">
      <c r="A2610" s="19" t="s">
        <v>4934</v>
      </c>
      <c r="B2610" s="20" t="s">
        <v>4935</v>
      </c>
      <c r="C2610" s="14">
        <v>1</v>
      </c>
      <c r="D2610" s="14">
        <f t="shared" si="47"/>
        <v>0</v>
      </c>
      <c r="E2610" s="30"/>
      <c r="F2610">
        <v>1</v>
      </c>
    </row>
    <row r="2611" spans="1:5" ht="12" customHeight="1">
      <c r="A2611" s="11" t="s">
        <v>4936</v>
      </c>
      <c r="B2611" s="12" t="s">
        <v>4937</v>
      </c>
      <c r="C2611" s="14"/>
      <c r="D2611" s="14"/>
      <c r="E2611" s="30"/>
    </row>
    <row r="2612" spans="1:6" ht="12" customHeight="1">
      <c r="A2612" s="19" t="s">
        <v>4938</v>
      </c>
      <c r="B2612" s="20" t="s">
        <v>4939</v>
      </c>
      <c r="C2612" s="14">
        <v>1</v>
      </c>
      <c r="D2612" s="14">
        <f t="shared" si="47"/>
        <v>0</v>
      </c>
      <c r="E2612" s="30"/>
      <c r="F2612">
        <v>1</v>
      </c>
    </row>
    <row r="2613" spans="1:6" ht="12" customHeight="1">
      <c r="A2613" s="19" t="s">
        <v>4940</v>
      </c>
      <c r="B2613" s="20" t="s">
        <v>4941</v>
      </c>
      <c r="C2613" s="14">
        <v>1</v>
      </c>
      <c r="D2613" s="14">
        <f t="shared" si="47"/>
        <v>0</v>
      </c>
      <c r="E2613" s="30"/>
      <c r="F2613">
        <v>1</v>
      </c>
    </row>
    <row r="2614" spans="1:6" ht="12" customHeight="1">
      <c r="A2614" s="19" t="s">
        <v>4942</v>
      </c>
      <c r="B2614" s="20" t="s">
        <v>4943</v>
      </c>
      <c r="C2614" s="14">
        <v>1</v>
      </c>
      <c r="D2614" s="14">
        <f t="shared" si="47"/>
        <v>0</v>
      </c>
      <c r="E2614" s="30"/>
      <c r="F2614">
        <v>1</v>
      </c>
    </row>
    <row r="2615" spans="1:6" ht="12" customHeight="1">
      <c r="A2615" s="19" t="s">
        <v>4944</v>
      </c>
      <c r="B2615" s="20" t="s">
        <v>4945</v>
      </c>
      <c r="C2615" s="14">
        <v>1</v>
      </c>
      <c r="D2615" s="14">
        <f t="shared" si="47"/>
        <v>0</v>
      </c>
      <c r="E2615" s="30"/>
      <c r="F2615">
        <v>1</v>
      </c>
    </row>
    <row r="2616" spans="1:6" ht="12" customHeight="1">
      <c r="A2616" s="19" t="s">
        <v>4946</v>
      </c>
      <c r="B2616" s="20" t="s">
        <v>4947</v>
      </c>
      <c r="C2616" s="14">
        <v>1</v>
      </c>
      <c r="D2616" s="14">
        <f t="shared" si="47"/>
        <v>0</v>
      </c>
      <c r="E2616" s="30"/>
      <c r="F2616">
        <v>1</v>
      </c>
    </row>
    <row r="2617" spans="1:6" ht="12" customHeight="1">
      <c r="A2617" s="19" t="s">
        <v>4948</v>
      </c>
      <c r="B2617" s="20" t="s">
        <v>4949</v>
      </c>
      <c r="C2617" s="14">
        <v>1</v>
      </c>
      <c r="D2617" s="14">
        <f t="shared" si="47"/>
        <v>0</v>
      </c>
      <c r="E2617" s="30"/>
      <c r="F2617">
        <v>1</v>
      </c>
    </row>
    <row r="2618" spans="1:6" ht="12" customHeight="1">
      <c r="A2618" s="19" t="s">
        <v>4950</v>
      </c>
      <c r="B2618" s="20" t="s">
        <v>4951</v>
      </c>
      <c r="C2618" s="14">
        <v>1</v>
      </c>
      <c r="D2618" s="14">
        <f t="shared" si="47"/>
        <v>0</v>
      </c>
      <c r="E2618" s="30"/>
      <c r="F2618">
        <v>1</v>
      </c>
    </row>
    <row r="2619" spans="1:6" ht="12" customHeight="1">
      <c r="A2619" s="19" t="s">
        <v>4952</v>
      </c>
      <c r="B2619" s="20" t="s">
        <v>4953</v>
      </c>
      <c r="C2619" s="14">
        <v>1</v>
      </c>
      <c r="D2619" s="14">
        <f t="shared" si="47"/>
        <v>0</v>
      </c>
      <c r="E2619" s="30"/>
      <c r="F2619">
        <v>1</v>
      </c>
    </row>
    <row r="2620" spans="1:5" ht="12" customHeight="1">
      <c r="A2620" s="11" t="s">
        <v>4954</v>
      </c>
      <c r="B2620" s="12" t="s">
        <v>4955</v>
      </c>
      <c r="C2620" s="14"/>
      <c r="D2620" s="14"/>
      <c r="E2620" s="30"/>
    </row>
    <row r="2621" spans="1:6" ht="12" customHeight="1">
      <c r="A2621" s="19" t="s">
        <v>4956</v>
      </c>
      <c r="B2621" s="20" t="s">
        <v>4957</v>
      </c>
      <c r="C2621" s="14">
        <v>1</v>
      </c>
      <c r="D2621" s="14">
        <f t="shared" si="47"/>
        <v>0</v>
      </c>
      <c r="E2621" s="30"/>
      <c r="F2621">
        <v>1</v>
      </c>
    </row>
    <row r="2622" spans="1:6" ht="12" customHeight="1">
      <c r="A2622" s="19" t="s">
        <v>4958</v>
      </c>
      <c r="B2622" s="20" t="s">
        <v>4959</v>
      </c>
      <c r="C2622" s="14">
        <v>1</v>
      </c>
      <c r="D2622" s="14">
        <f t="shared" si="47"/>
        <v>0</v>
      </c>
      <c r="E2622" s="30"/>
      <c r="F2622">
        <v>1</v>
      </c>
    </row>
    <row r="2623" spans="1:6" ht="12" customHeight="1">
      <c r="A2623" s="19" t="s">
        <v>4960</v>
      </c>
      <c r="B2623" s="20" t="s">
        <v>4961</v>
      </c>
      <c r="C2623" s="14">
        <v>1</v>
      </c>
      <c r="D2623" s="14">
        <f aca="true" t="shared" si="48" ref="D2623:D2686">100%-C2623</f>
        <v>0</v>
      </c>
      <c r="E2623" s="30"/>
      <c r="F2623">
        <v>1</v>
      </c>
    </row>
    <row r="2624" spans="1:6" ht="12" customHeight="1">
      <c r="A2624" s="19" t="s">
        <v>4962</v>
      </c>
      <c r="B2624" s="20" t="s">
        <v>4963</v>
      </c>
      <c r="C2624" s="14">
        <v>1</v>
      </c>
      <c r="D2624" s="14">
        <f t="shared" si="48"/>
        <v>0</v>
      </c>
      <c r="E2624" s="30"/>
      <c r="F2624">
        <v>1</v>
      </c>
    </row>
    <row r="2625" spans="1:6" ht="12" customHeight="1">
      <c r="A2625" s="19" t="s">
        <v>4964</v>
      </c>
      <c r="B2625" s="20" t="s">
        <v>4965</v>
      </c>
      <c r="C2625" s="14">
        <v>1</v>
      </c>
      <c r="D2625" s="14">
        <f t="shared" si="48"/>
        <v>0</v>
      </c>
      <c r="E2625" s="30"/>
      <c r="F2625">
        <v>1</v>
      </c>
    </row>
    <row r="2626" spans="1:6" ht="12" customHeight="1">
      <c r="A2626" s="19" t="s">
        <v>4966</v>
      </c>
      <c r="B2626" s="20" t="s">
        <v>4967</v>
      </c>
      <c r="C2626" s="14">
        <v>1</v>
      </c>
      <c r="D2626" s="14">
        <f t="shared" si="48"/>
        <v>0</v>
      </c>
      <c r="E2626" s="30"/>
      <c r="F2626">
        <v>1</v>
      </c>
    </row>
    <row r="2627" spans="1:6" ht="12" customHeight="1">
      <c r="A2627" s="19" t="s">
        <v>4968</v>
      </c>
      <c r="B2627" s="20" t="s">
        <v>4969</v>
      </c>
      <c r="C2627" s="14">
        <v>1</v>
      </c>
      <c r="D2627" s="14">
        <f t="shared" si="48"/>
        <v>0</v>
      </c>
      <c r="E2627" s="30"/>
      <c r="F2627">
        <v>1</v>
      </c>
    </row>
    <row r="2628" spans="1:6" ht="12" customHeight="1">
      <c r="A2628" s="19" t="s">
        <v>4970</v>
      </c>
      <c r="B2628" s="20" t="s">
        <v>4971</v>
      </c>
      <c r="C2628" s="14">
        <v>1</v>
      </c>
      <c r="D2628" s="14">
        <f t="shared" si="48"/>
        <v>0</v>
      </c>
      <c r="E2628" s="30"/>
      <c r="F2628">
        <v>1</v>
      </c>
    </row>
    <row r="2629" spans="1:6" ht="12" customHeight="1">
      <c r="A2629" s="19" t="s">
        <v>4972</v>
      </c>
      <c r="B2629" s="20" t="s">
        <v>4973</v>
      </c>
      <c r="C2629" s="14">
        <v>1</v>
      </c>
      <c r="D2629" s="14">
        <f t="shared" si="48"/>
        <v>0</v>
      </c>
      <c r="E2629" s="30"/>
      <c r="F2629">
        <v>1</v>
      </c>
    </row>
    <row r="2630" spans="1:6" ht="12" customHeight="1">
      <c r="A2630" s="19" t="s">
        <v>4974</v>
      </c>
      <c r="B2630" s="20" t="s">
        <v>4975</v>
      </c>
      <c r="C2630" s="14">
        <v>1</v>
      </c>
      <c r="D2630" s="14">
        <f t="shared" si="48"/>
        <v>0</v>
      </c>
      <c r="E2630" s="30"/>
      <c r="F2630">
        <v>1</v>
      </c>
    </row>
    <row r="2631" spans="1:6" ht="12" customHeight="1">
      <c r="A2631" s="19" t="s">
        <v>4976</v>
      </c>
      <c r="B2631" s="20" t="s">
        <v>4977</v>
      </c>
      <c r="C2631" s="14">
        <v>1</v>
      </c>
      <c r="D2631" s="14">
        <f t="shared" si="48"/>
        <v>0</v>
      </c>
      <c r="E2631" s="30"/>
      <c r="F2631">
        <v>1</v>
      </c>
    </row>
    <row r="2632" spans="1:6" ht="12" customHeight="1">
      <c r="A2632" s="19" t="s">
        <v>4978</v>
      </c>
      <c r="B2632" s="20" t="s">
        <v>4979</v>
      </c>
      <c r="C2632" s="14">
        <v>1</v>
      </c>
      <c r="D2632" s="14">
        <f t="shared" si="48"/>
        <v>0</v>
      </c>
      <c r="E2632" s="30"/>
      <c r="F2632">
        <v>1</v>
      </c>
    </row>
    <row r="2633" spans="1:6" ht="12" customHeight="1">
      <c r="A2633" s="19" t="s">
        <v>4980</v>
      </c>
      <c r="B2633" s="20" t="s">
        <v>4981</v>
      </c>
      <c r="C2633" s="14">
        <v>1</v>
      </c>
      <c r="D2633" s="14">
        <f t="shared" si="48"/>
        <v>0</v>
      </c>
      <c r="E2633" s="30"/>
      <c r="F2633">
        <v>1</v>
      </c>
    </row>
    <row r="2634" spans="1:6" ht="12" customHeight="1">
      <c r="A2634" s="19" t="s">
        <v>4982</v>
      </c>
      <c r="B2634" s="20" t="s">
        <v>4983</v>
      </c>
      <c r="C2634" s="14">
        <v>1</v>
      </c>
      <c r="D2634" s="14">
        <f t="shared" si="48"/>
        <v>0</v>
      </c>
      <c r="E2634" s="30"/>
      <c r="F2634">
        <v>1</v>
      </c>
    </row>
    <row r="2635" spans="1:6" ht="12" customHeight="1">
      <c r="A2635" s="19" t="s">
        <v>4984</v>
      </c>
      <c r="B2635" s="20" t="s">
        <v>4985</v>
      </c>
      <c r="C2635" s="14">
        <v>1</v>
      </c>
      <c r="D2635" s="14">
        <f t="shared" si="48"/>
        <v>0</v>
      </c>
      <c r="E2635" s="30"/>
      <c r="F2635">
        <v>1</v>
      </c>
    </row>
    <row r="2636" spans="1:6" ht="12" customHeight="1">
      <c r="A2636" s="19" t="s">
        <v>4986</v>
      </c>
      <c r="B2636" s="20" t="s">
        <v>4987</v>
      </c>
      <c r="C2636" s="14">
        <v>1</v>
      </c>
      <c r="D2636" s="14">
        <f t="shared" si="48"/>
        <v>0</v>
      </c>
      <c r="E2636" s="30"/>
      <c r="F2636">
        <v>1</v>
      </c>
    </row>
    <row r="2637" spans="1:6" ht="12" customHeight="1">
      <c r="A2637" s="19" t="s">
        <v>4988</v>
      </c>
      <c r="B2637" s="20" t="s">
        <v>4989</v>
      </c>
      <c r="C2637" s="14">
        <v>1</v>
      </c>
      <c r="D2637" s="14">
        <f t="shared" si="48"/>
        <v>0</v>
      </c>
      <c r="E2637" s="30"/>
      <c r="F2637">
        <v>1</v>
      </c>
    </row>
    <row r="2638" spans="1:6" ht="12" customHeight="1">
      <c r="A2638" s="19" t="s">
        <v>4990</v>
      </c>
      <c r="B2638" s="20" t="s">
        <v>4991</v>
      </c>
      <c r="C2638" s="14">
        <v>1</v>
      </c>
      <c r="D2638" s="14">
        <f t="shared" si="48"/>
        <v>0</v>
      </c>
      <c r="E2638" s="30"/>
      <c r="F2638">
        <v>1</v>
      </c>
    </row>
    <row r="2639" spans="1:6" ht="12" customHeight="1">
      <c r="A2639" s="19" t="s">
        <v>4992</v>
      </c>
      <c r="B2639" s="20" t="s">
        <v>4993</v>
      </c>
      <c r="C2639" s="14">
        <v>1</v>
      </c>
      <c r="D2639" s="14">
        <f t="shared" si="48"/>
        <v>0</v>
      </c>
      <c r="E2639" s="30"/>
      <c r="F2639">
        <v>1</v>
      </c>
    </row>
    <row r="2640" spans="1:6" ht="12" customHeight="1">
      <c r="A2640" s="19" t="s">
        <v>4994</v>
      </c>
      <c r="B2640" s="20" t="s">
        <v>4995</v>
      </c>
      <c r="C2640" s="14">
        <v>1</v>
      </c>
      <c r="D2640" s="14">
        <f t="shared" si="48"/>
        <v>0</v>
      </c>
      <c r="E2640" s="30"/>
      <c r="F2640">
        <v>1</v>
      </c>
    </row>
    <row r="2641" spans="1:6" ht="12" customHeight="1">
      <c r="A2641" s="19" t="s">
        <v>4996</v>
      </c>
      <c r="B2641" s="20" t="s">
        <v>4997</v>
      </c>
      <c r="C2641" s="14">
        <v>1</v>
      </c>
      <c r="D2641" s="14">
        <f t="shared" si="48"/>
        <v>0</v>
      </c>
      <c r="E2641" s="30"/>
      <c r="F2641">
        <v>1</v>
      </c>
    </row>
    <row r="2642" spans="1:6" ht="12" customHeight="1">
      <c r="A2642" s="19" t="s">
        <v>4998</v>
      </c>
      <c r="B2642" s="20" t="s">
        <v>4999</v>
      </c>
      <c r="C2642" s="14">
        <v>1</v>
      </c>
      <c r="D2642" s="14">
        <f t="shared" si="48"/>
        <v>0</v>
      </c>
      <c r="E2642" s="30"/>
      <c r="F2642">
        <v>1</v>
      </c>
    </row>
    <row r="2643" spans="1:6" ht="12" customHeight="1">
      <c r="A2643" s="19" t="s">
        <v>5000</v>
      </c>
      <c r="B2643" s="20" t="s">
        <v>5001</v>
      </c>
      <c r="C2643" s="14">
        <v>1</v>
      </c>
      <c r="D2643" s="14">
        <f t="shared" si="48"/>
        <v>0</v>
      </c>
      <c r="E2643" s="30"/>
      <c r="F2643">
        <v>1</v>
      </c>
    </row>
    <row r="2644" spans="1:5" ht="12" customHeight="1">
      <c r="A2644" s="11" t="s">
        <v>5002</v>
      </c>
      <c r="B2644" s="12" t="s">
        <v>5003</v>
      </c>
      <c r="C2644" s="14"/>
      <c r="D2644" s="14"/>
      <c r="E2644" s="30"/>
    </row>
    <row r="2645" spans="1:6" ht="12" customHeight="1">
      <c r="A2645" s="19" t="s">
        <v>5004</v>
      </c>
      <c r="B2645" s="20" t="s">
        <v>5005</v>
      </c>
      <c r="C2645" s="14">
        <v>1</v>
      </c>
      <c r="D2645" s="14">
        <f t="shared" si="48"/>
        <v>0</v>
      </c>
      <c r="E2645" s="30"/>
      <c r="F2645">
        <v>1</v>
      </c>
    </row>
    <row r="2646" spans="1:6" ht="12" customHeight="1">
      <c r="A2646" s="19" t="s">
        <v>5006</v>
      </c>
      <c r="B2646" s="20" t="s">
        <v>5007</v>
      </c>
      <c r="C2646" s="14">
        <v>1</v>
      </c>
      <c r="D2646" s="14">
        <f t="shared" si="48"/>
        <v>0</v>
      </c>
      <c r="E2646" s="30"/>
      <c r="F2646">
        <v>1</v>
      </c>
    </row>
    <row r="2647" spans="1:6" ht="12" customHeight="1">
      <c r="A2647" s="19" t="s">
        <v>5008</v>
      </c>
      <c r="B2647" s="20" t="s">
        <v>5009</v>
      </c>
      <c r="C2647" s="14">
        <v>1</v>
      </c>
      <c r="D2647" s="14">
        <f t="shared" si="48"/>
        <v>0</v>
      </c>
      <c r="E2647" s="30"/>
      <c r="F2647">
        <v>1</v>
      </c>
    </row>
    <row r="2648" spans="1:6" ht="12" customHeight="1">
      <c r="A2648" s="19" t="s">
        <v>5010</v>
      </c>
      <c r="B2648" s="20" t="s">
        <v>5011</v>
      </c>
      <c r="C2648" s="14">
        <v>1</v>
      </c>
      <c r="D2648" s="14">
        <f t="shared" si="48"/>
        <v>0</v>
      </c>
      <c r="E2648" s="30"/>
      <c r="F2648">
        <v>1</v>
      </c>
    </row>
    <row r="2649" spans="1:6" ht="12" customHeight="1">
      <c r="A2649" s="19" t="s">
        <v>5012</v>
      </c>
      <c r="B2649" s="20" t="s">
        <v>5013</v>
      </c>
      <c r="C2649" s="14">
        <v>1</v>
      </c>
      <c r="D2649" s="14">
        <f t="shared" si="48"/>
        <v>0</v>
      </c>
      <c r="E2649" s="30"/>
      <c r="F2649">
        <v>1</v>
      </c>
    </row>
    <row r="2650" spans="1:6" ht="12" customHeight="1">
      <c r="A2650" s="19" t="s">
        <v>5014</v>
      </c>
      <c r="B2650" s="20" t="s">
        <v>5015</v>
      </c>
      <c r="C2650" s="14">
        <v>1</v>
      </c>
      <c r="D2650" s="14">
        <f t="shared" si="48"/>
        <v>0</v>
      </c>
      <c r="E2650" s="30"/>
      <c r="F2650">
        <v>1</v>
      </c>
    </row>
    <row r="2651" spans="1:6" ht="12" customHeight="1">
      <c r="A2651" s="19" t="s">
        <v>5016</v>
      </c>
      <c r="B2651" s="20" t="s">
        <v>5017</v>
      </c>
      <c r="C2651" s="14">
        <v>1</v>
      </c>
      <c r="D2651" s="14">
        <f t="shared" si="48"/>
        <v>0</v>
      </c>
      <c r="E2651" s="30"/>
      <c r="F2651">
        <v>1</v>
      </c>
    </row>
    <row r="2652" spans="1:6" ht="12" customHeight="1">
      <c r="A2652" s="19" t="s">
        <v>5018</v>
      </c>
      <c r="B2652" s="20" t="s">
        <v>5019</v>
      </c>
      <c r="C2652" s="14">
        <v>1</v>
      </c>
      <c r="D2652" s="14">
        <f t="shared" si="48"/>
        <v>0</v>
      </c>
      <c r="E2652" s="30"/>
      <c r="F2652">
        <v>1</v>
      </c>
    </row>
    <row r="2653" spans="1:5" ht="12" customHeight="1">
      <c r="A2653" s="11" t="s">
        <v>5020</v>
      </c>
      <c r="B2653" s="12" t="s">
        <v>5021</v>
      </c>
      <c r="C2653" s="14"/>
      <c r="D2653" s="14"/>
      <c r="E2653" s="30"/>
    </row>
    <row r="2654" spans="1:6" ht="12" customHeight="1">
      <c r="A2654" s="19" t="s">
        <v>5022</v>
      </c>
      <c r="B2654" s="20" t="s">
        <v>5023</v>
      </c>
      <c r="C2654" s="14">
        <v>1</v>
      </c>
      <c r="D2654" s="14">
        <f t="shared" si="48"/>
        <v>0</v>
      </c>
      <c r="E2654" s="30"/>
      <c r="F2654">
        <v>1</v>
      </c>
    </row>
    <row r="2655" spans="1:6" ht="12" customHeight="1">
      <c r="A2655" s="19" t="s">
        <v>5024</v>
      </c>
      <c r="B2655" s="20" t="s">
        <v>5025</v>
      </c>
      <c r="C2655" s="14">
        <v>1</v>
      </c>
      <c r="D2655" s="14">
        <f t="shared" si="48"/>
        <v>0</v>
      </c>
      <c r="E2655" s="30"/>
      <c r="F2655">
        <v>1</v>
      </c>
    </row>
    <row r="2656" spans="1:6" ht="12" customHeight="1">
      <c r="A2656" s="19" t="s">
        <v>5026</v>
      </c>
      <c r="B2656" s="20" t="s">
        <v>5027</v>
      </c>
      <c r="C2656" s="14">
        <v>1</v>
      </c>
      <c r="D2656" s="14">
        <f t="shared" si="48"/>
        <v>0</v>
      </c>
      <c r="E2656" s="30"/>
      <c r="F2656">
        <v>1</v>
      </c>
    </row>
    <row r="2657" spans="1:6" ht="12" customHeight="1">
      <c r="A2657" s="19" t="s">
        <v>5028</v>
      </c>
      <c r="B2657" s="20" t="s">
        <v>5029</v>
      </c>
      <c r="C2657" s="14">
        <v>1</v>
      </c>
      <c r="D2657" s="14">
        <f t="shared" si="48"/>
        <v>0</v>
      </c>
      <c r="E2657" s="30"/>
      <c r="F2657">
        <v>1</v>
      </c>
    </row>
    <row r="2658" spans="1:6" ht="12" customHeight="1">
      <c r="A2658" s="19" t="s">
        <v>5030</v>
      </c>
      <c r="B2658" s="20" t="s">
        <v>5031</v>
      </c>
      <c r="C2658" s="14">
        <v>1</v>
      </c>
      <c r="D2658" s="14">
        <f t="shared" si="48"/>
        <v>0</v>
      </c>
      <c r="E2658" s="30"/>
      <c r="F2658">
        <v>1</v>
      </c>
    </row>
    <row r="2659" spans="1:6" ht="12" customHeight="1">
      <c r="A2659" s="19" t="s">
        <v>5032</v>
      </c>
      <c r="B2659" s="20" t="s">
        <v>5033</v>
      </c>
      <c r="C2659" s="14">
        <v>1</v>
      </c>
      <c r="D2659" s="14">
        <f t="shared" si="48"/>
        <v>0</v>
      </c>
      <c r="E2659" s="30"/>
      <c r="F2659">
        <v>1</v>
      </c>
    </row>
    <row r="2660" spans="1:6" ht="12" customHeight="1">
      <c r="A2660" s="19" t="s">
        <v>5034</v>
      </c>
      <c r="B2660" s="20" t="s">
        <v>5035</v>
      </c>
      <c r="C2660" s="14">
        <v>1</v>
      </c>
      <c r="D2660" s="14">
        <f t="shared" si="48"/>
        <v>0</v>
      </c>
      <c r="E2660" s="30"/>
      <c r="F2660">
        <v>1</v>
      </c>
    </row>
    <row r="2661" spans="1:6" ht="12" customHeight="1">
      <c r="A2661" s="19" t="s">
        <v>5036</v>
      </c>
      <c r="B2661" s="20" t="s">
        <v>5037</v>
      </c>
      <c r="C2661" s="14">
        <v>1</v>
      </c>
      <c r="D2661" s="14">
        <f t="shared" si="48"/>
        <v>0</v>
      </c>
      <c r="E2661" s="30"/>
      <c r="F2661">
        <v>1</v>
      </c>
    </row>
    <row r="2662" spans="1:5" ht="12" customHeight="1">
      <c r="A2662" s="11" t="s">
        <v>5038</v>
      </c>
      <c r="B2662" s="12" t="s">
        <v>5039</v>
      </c>
      <c r="C2662" s="14"/>
      <c r="D2662" s="14"/>
      <c r="E2662" s="30"/>
    </row>
    <row r="2663" spans="1:6" ht="12" customHeight="1">
      <c r="A2663" s="19" t="s">
        <v>5040</v>
      </c>
      <c r="B2663" s="20" t="s">
        <v>5041</v>
      </c>
      <c r="C2663" s="14">
        <v>1</v>
      </c>
      <c r="D2663" s="14">
        <f t="shared" si="48"/>
        <v>0</v>
      </c>
      <c r="E2663" s="30"/>
      <c r="F2663">
        <v>1</v>
      </c>
    </row>
    <row r="2664" spans="1:6" ht="12" customHeight="1">
      <c r="A2664" s="19" t="s">
        <v>5042</v>
      </c>
      <c r="B2664" s="20" t="s">
        <v>5043</v>
      </c>
      <c r="C2664" s="14">
        <v>1</v>
      </c>
      <c r="D2664" s="14">
        <f t="shared" si="48"/>
        <v>0</v>
      </c>
      <c r="E2664" s="30"/>
      <c r="F2664">
        <v>1</v>
      </c>
    </row>
    <row r="2665" spans="1:6" ht="12" customHeight="1">
      <c r="A2665" s="19" t="s">
        <v>2872</v>
      </c>
      <c r="B2665" s="20" t="s">
        <v>2873</v>
      </c>
      <c r="C2665" s="14">
        <v>1</v>
      </c>
      <c r="D2665" s="14">
        <f t="shared" si="48"/>
        <v>0</v>
      </c>
      <c r="E2665" s="30"/>
      <c r="F2665">
        <v>1</v>
      </c>
    </row>
    <row r="2666" spans="1:6" ht="12" customHeight="1">
      <c r="A2666" s="19" t="s">
        <v>2874</v>
      </c>
      <c r="B2666" s="20" t="s">
        <v>2875</v>
      </c>
      <c r="C2666" s="14">
        <v>1</v>
      </c>
      <c r="D2666" s="14">
        <f t="shared" si="48"/>
        <v>0</v>
      </c>
      <c r="E2666" s="30"/>
      <c r="F2666">
        <v>1</v>
      </c>
    </row>
    <row r="2667" spans="1:6" ht="12" customHeight="1">
      <c r="A2667" s="19" t="s">
        <v>2876</v>
      </c>
      <c r="B2667" s="20" t="s">
        <v>2877</v>
      </c>
      <c r="C2667" s="14">
        <v>1</v>
      </c>
      <c r="D2667" s="14">
        <f t="shared" si="48"/>
        <v>0</v>
      </c>
      <c r="E2667" s="30"/>
      <c r="F2667">
        <v>1</v>
      </c>
    </row>
    <row r="2668" spans="1:6" ht="12" customHeight="1">
      <c r="A2668" s="19" t="s">
        <v>2878</v>
      </c>
      <c r="B2668" s="20" t="s">
        <v>2879</v>
      </c>
      <c r="C2668" s="14">
        <v>1</v>
      </c>
      <c r="D2668" s="14">
        <f t="shared" si="48"/>
        <v>0</v>
      </c>
      <c r="E2668" s="30"/>
      <c r="F2668">
        <v>1</v>
      </c>
    </row>
    <row r="2669" spans="1:6" ht="12" customHeight="1">
      <c r="A2669" s="19" t="s">
        <v>2880</v>
      </c>
      <c r="B2669" s="20" t="s">
        <v>2881</v>
      </c>
      <c r="C2669" s="14">
        <v>1</v>
      </c>
      <c r="D2669" s="14">
        <f t="shared" si="48"/>
        <v>0</v>
      </c>
      <c r="E2669" s="30"/>
      <c r="F2669">
        <v>1</v>
      </c>
    </row>
    <row r="2670" spans="1:6" ht="12" customHeight="1">
      <c r="A2670" s="19" t="s">
        <v>2882</v>
      </c>
      <c r="B2670" s="20" t="s">
        <v>2883</v>
      </c>
      <c r="C2670" s="14">
        <v>1</v>
      </c>
      <c r="D2670" s="14">
        <f t="shared" si="48"/>
        <v>0</v>
      </c>
      <c r="E2670" s="30"/>
      <c r="F2670">
        <v>1</v>
      </c>
    </row>
    <row r="2671" spans="1:6" ht="12" customHeight="1">
      <c r="A2671" s="19" t="s">
        <v>2884</v>
      </c>
      <c r="B2671" s="20" t="s">
        <v>2885</v>
      </c>
      <c r="C2671" s="14">
        <v>1</v>
      </c>
      <c r="D2671" s="14">
        <f t="shared" si="48"/>
        <v>0</v>
      </c>
      <c r="E2671" s="30"/>
      <c r="F2671">
        <v>1</v>
      </c>
    </row>
    <row r="2672" spans="1:5" ht="12" customHeight="1">
      <c r="A2672" s="11" t="s">
        <v>2886</v>
      </c>
      <c r="B2672" s="12" t="s">
        <v>2887</v>
      </c>
      <c r="C2672" s="14"/>
      <c r="D2672" s="14"/>
      <c r="E2672" s="30"/>
    </row>
    <row r="2673" spans="1:6" ht="12" customHeight="1">
      <c r="A2673" s="19" t="s">
        <v>2888</v>
      </c>
      <c r="B2673" s="20" t="s">
        <v>2889</v>
      </c>
      <c r="C2673" s="14">
        <v>1</v>
      </c>
      <c r="D2673" s="14">
        <f t="shared" si="48"/>
        <v>0</v>
      </c>
      <c r="E2673" s="30"/>
      <c r="F2673">
        <v>1</v>
      </c>
    </row>
    <row r="2674" spans="1:6" ht="12" customHeight="1">
      <c r="A2674" s="19" t="s">
        <v>2890</v>
      </c>
      <c r="B2674" s="20" t="s">
        <v>2891</v>
      </c>
      <c r="C2674" s="14">
        <v>1</v>
      </c>
      <c r="D2674" s="14">
        <f t="shared" si="48"/>
        <v>0</v>
      </c>
      <c r="E2674" s="30"/>
      <c r="F2674">
        <v>1</v>
      </c>
    </row>
    <row r="2675" spans="1:6" ht="12" customHeight="1">
      <c r="A2675" s="19" t="s">
        <v>2892</v>
      </c>
      <c r="B2675" s="20" t="s">
        <v>2893</v>
      </c>
      <c r="C2675" s="14">
        <v>1</v>
      </c>
      <c r="D2675" s="14">
        <f t="shared" si="48"/>
        <v>0</v>
      </c>
      <c r="E2675" s="30"/>
      <c r="F2675">
        <v>1</v>
      </c>
    </row>
    <row r="2676" spans="1:6" ht="12" customHeight="1">
      <c r="A2676" s="19" t="s">
        <v>2894</v>
      </c>
      <c r="B2676" s="20" t="s">
        <v>2895</v>
      </c>
      <c r="C2676" s="14">
        <v>1</v>
      </c>
      <c r="D2676" s="14">
        <f t="shared" si="48"/>
        <v>0</v>
      </c>
      <c r="E2676" s="30"/>
      <c r="F2676">
        <v>1</v>
      </c>
    </row>
    <row r="2677" spans="1:6" ht="12" customHeight="1">
      <c r="A2677" s="19" t="s">
        <v>2896</v>
      </c>
      <c r="B2677" s="20" t="s">
        <v>5091</v>
      </c>
      <c r="C2677" s="14">
        <v>1</v>
      </c>
      <c r="D2677" s="14">
        <f t="shared" si="48"/>
        <v>0</v>
      </c>
      <c r="E2677" s="30"/>
      <c r="F2677">
        <v>1</v>
      </c>
    </row>
    <row r="2678" spans="1:6" ht="12" customHeight="1">
      <c r="A2678" s="19" t="s">
        <v>5092</v>
      </c>
      <c r="B2678" s="20" t="s">
        <v>5093</v>
      </c>
      <c r="C2678" s="14">
        <v>1</v>
      </c>
      <c r="D2678" s="14">
        <f t="shared" si="48"/>
        <v>0</v>
      </c>
      <c r="E2678" s="30"/>
      <c r="F2678">
        <v>1</v>
      </c>
    </row>
    <row r="2679" spans="1:6" ht="12" customHeight="1">
      <c r="A2679" s="19" t="s">
        <v>5094</v>
      </c>
      <c r="B2679" s="20" t="s">
        <v>5095</v>
      </c>
      <c r="C2679" s="14">
        <v>1</v>
      </c>
      <c r="D2679" s="14">
        <f t="shared" si="48"/>
        <v>0</v>
      </c>
      <c r="E2679" s="30"/>
      <c r="F2679">
        <v>1</v>
      </c>
    </row>
    <row r="2680" spans="1:6" ht="12" customHeight="1">
      <c r="A2680" s="19" t="s">
        <v>5096</v>
      </c>
      <c r="B2680" s="20" t="s">
        <v>5097</v>
      </c>
      <c r="C2680" s="14">
        <v>1</v>
      </c>
      <c r="D2680" s="14">
        <f t="shared" si="48"/>
        <v>0</v>
      </c>
      <c r="E2680" s="30"/>
      <c r="F2680">
        <v>1</v>
      </c>
    </row>
    <row r="2681" spans="1:6" ht="12" customHeight="1">
      <c r="A2681" s="19" t="s">
        <v>5098</v>
      </c>
      <c r="B2681" s="20" t="s">
        <v>5099</v>
      </c>
      <c r="C2681" s="14">
        <v>1</v>
      </c>
      <c r="D2681" s="14">
        <f t="shared" si="48"/>
        <v>0</v>
      </c>
      <c r="E2681" s="30"/>
      <c r="F2681">
        <v>1</v>
      </c>
    </row>
    <row r="2682" spans="1:5" ht="12" customHeight="1">
      <c r="A2682" s="11" t="s">
        <v>5100</v>
      </c>
      <c r="B2682" s="12" t="s">
        <v>5101</v>
      </c>
      <c r="C2682" s="14"/>
      <c r="D2682" s="14"/>
      <c r="E2682" s="30"/>
    </row>
    <row r="2683" spans="1:6" ht="12" customHeight="1">
      <c r="A2683" s="19" t="s">
        <v>5102</v>
      </c>
      <c r="B2683" s="20" t="s">
        <v>5103</v>
      </c>
      <c r="C2683" s="14">
        <v>1</v>
      </c>
      <c r="D2683" s="14">
        <f t="shared" si="48"/>
        <v>0</v>
      </c>
      <c r="E2683" s="30"/>
      <c r="F2683">
        <v>1</v>
      </c>
    </row>
    <row r="2684" spans="1:6" ht="12" customHeight="1">
      <c r="A2684" s="19" t="s">
        <v>5104</v>
      </c>
      <c r="B2684" s="20" t="s">
        <v>5105</v>
      </c>
      <c r="C2684" s="14">
        <v>1</v>
      </c>
      <c r="D2684" s="14">
        <f t="shared" si="48"/>
        <v>0</v>
      </c>
      <c r="E2684" s="30"/>
      <c r="F2684">
        <v>1</v>
      </c>
    </row>
    <row r="2685" spans="1:5" ht="12" customHeight="1">
      <c r="A2685" s="11" t="s">
        <v>5106</v>
      </c>
      <c r="B2685" s="12" t="s">
        <v>5107</v>
      </c>
      <c r="C2685" s="14"/>
      <c r="D2685" s="14"/>
      <c r="E2685" s="30"/>
    </row>
    <row r="2686" spans="1:6" ht="12" customHeight="1">
      <c r="A2686" s="19" t="s">
        <v>5108</v>
      </c>
      <c r="B2686" s="20" t="s">
        <v>5109</v>
      </c>
      <c r="C2686" s="14">
        <v>1</v>
      </c>
      <c r="D2686" s="14">
        <f t="shared" si="48"/>
        <v>0</v>
      </c>
      <c r="E2686" s="30"/>
      <c r="F2686">
        <v>1</v>
      </c>
    </row>
    <row r="2687" spans="1:6" ht="12" customHeight="1">
      <c r="A2687" s="19" t="s">
        <v>5110</v>
      </c>
      <c r="B2687" s="20" t="s">
        <v>5111</v>
      </c>
      <c r="C2687" s="14">
        <v>1</v>
      </c>
      <c r="D2687" s="14">
        <f aca="true" t="shared" si="49" ref="D2687:D2750">100%-C2687</f>
        <v>0</v>
      </c>
      <c r="E2687" s="30"/>
      <c r="F2687">
        <v>1</v>
      </c>
    </row>
    <row r="2688" spans="1:6" ht="12" customHeight="1">
      <c r="A2688" s="19" t="s">
        <v>5112</v>
      </c>
      <c r="B2688" s="20" t="s">
        <v>5113</v>
      </c>
      <c r="C2688" s="14">
        <v>1</v>
      </c>
      <c r="D2688" s="14">
        <f t="shared" si="49"/>
        <v>0</v>
      </c>
      <c r="E2688" s="30"/>
      <c r="F2688">
        <v>1</v>
      </c>
    </row>
    <row r="2689" spans="1:6" ht="12" customHeight="1">
      <c r="A2689" s="19" t="s">
        <v>5114</v>
      </c>
      <c r="B2689" s="20" t="s">
        <v>5115</v>
      </c>
      <c r="C2689" s="14">
        <v>1</v>
      </c>
      <c r="D2689" s="14">
        <f t="shared" si="49"/>
        <v>0</v>
      </c>
      <c r="E2689" s="30"/>
      <c r="F2689">
        <v>1</v>
      </c>
    </row>
    <row r="2690" spans="1:6" ht="12" customHeight="1">
      <c r="A2690" s="19" t="s">
        <v>5116</v>
      </c>
      <c r="B2690" s="20" t="s">
        <v>5117</v>
      </c>
      <c r="C2690" s="14">
        <v>1</v>
      </c>
      <c r="D2690" s="14">
        <f t="shared" si="49"/>
        <v>0</v>
      </c>
      <c r="E2690" s="30"/>
      <c r="F2690">
        <v>1</v>
      </c>
    </row>
    <row r="2691" spans="1:6" ht="12" customHeight="1">
      <c r="A2691" s="19" t="s">
        <v>5118</v>
      </c>
      <c r="B2691" s="20" t="s">
        <v>5119</v>
      </c>
      <c r="C2691" s="14">
        <v>1</v>
      </c>
      <c r="D2691" s="14">
        <f t="shared" si="49"/>
        <v>0</v>
      </c>
      <c r="E2691" s="30"/>
      <c r="F2691">
        <v>1</v>
      </c>
    </row>
    <row r="2692" spans="1:6" ht="12" customHeight="1">
      <c r="A2692" s="19" t="s">
        <v>5120</v>
      </c>
      <c r="B2692" s="20" t="s">
        <v>5121</v>
      </c>
      <c r="C2692" s="14">
        <v>1</v>
      </c>
      <c r="D2692" s="14">
        <f t="shared" si="49"/>
        <v>0</v>
      </c>
      <c r="E2692" s="30"/>
      <c r="F2692">
        <v>1</v>
      </c>
    </row>
    <row r="2693" spans="1:6" ht="12" customHeight="1">
      <c r="A2693" s="11" t="s">
        <v>5122</v>
      </c>
      <c r="B2693" s="12" t="s">
        <v>5123</v>
      </c>
      <c r="C2693" s="14">
        <v>1</v>
      </c>
      <c r="D2693" s="14">
        <f t="shared" si="49"/>
        <v>0</v>
      </c>
      <c r="E2693" s="30"/>
      <c r="F2693">
        <v>1</v>
      </c>
    </row>
    <row r="2694" spans="1:6" ht="12" customHeight="1">
      <c r="A2694" s="11" t="s">
        <v>5124</v>
      </c>
      <c r="B2694" s="12" t="s">
        <v>5125</v>
      </c>
      <c r="C2694" s="14">
        <v>1</v>
      </c>
      <c r="D2694" s="14">
        <f t="shared" si="49"/>
        <v>0</v>
      </c>
      <c r="E2694" s="30"/>
      <c r="F2694">
        <v>1</v>
      </c>
    </row>
    <row r="2695" spans="1:5" ht="12" customHeight="1">
      <c r="A2695" s="11" t="s">
        <v>5126</v>
      </c>
      <c r="B2695" s="12" t="s">
        <v>5127</v>
      </c>
      <c r="C2695" s="14"/>
      <c r="D2695" s="14"/>
      <c r="E2695" s="30"/>
    </row>
    <row r="2696" spans="1:6" ht="12" customHeight="1">
      <c r="A2696" s="19" t="s">
        <v>5128</v>
      </c>
      <c r="B2696" s="20" t="s">
        <v>5129</v>
      </c>
      <c r="C2696" s="14">
        <v>1</v>
      </c>
      <c r="D2696" s="14">
        <f t="shared" si="49"/>
        <v>0</v>
      </c>
      <c r="E2696" s="30"/>
      <c r="F2696">
        <v>1</v>
      </c>
    </row>
    <row r="2697" spans="1:6" ht="12" customHeight="1">
      <c r="A2697" s="19" t="s">
        <v>5130</v>
      </c>
      <c r="B2697" s="20" t="s">
        <v>5131</v>
      </c>
      <c r="C2697" s="14">
        <v>1</v>
      </c>
      <c r="D2697" s="14">
        <f t="shared" si="49"/>
        <v>0</v>
      </c>
      <c r="E2697" s="30"/>
      <c r="F2697">
        <v>1</v>
      </c>
    </row>
    <row r="2698" spans="1:6" ht="12" customHeight="1">
      <c r="A2698" s="19" t="s">
        <v>5132</v>
      </c>
      <c r="B2698" s="20" t="s">
        <v>5133</v>
      </c>
      <c r="C2698" s="14">
        <v>1</v>
      </c>
      <c r="D2698" s="14">
        <f t="shared" si="49"/>
        <v>0</v>
      </c>
      <c r="E2698" s="30"/>
      <c r="F2698">
        <v>1</v>
      </c>
    </row>
    <row r="2699" spans="1:6" ht="12" customHeight="1">
      <c r="A2699" s="19" t="s">
        <v>5134</v>
      </c>
      <c r="B2699" s="20" t="s">
        <v>5135</v>
      </c>
      <c r="C2699" s="14">
        <v>1</v>
      </c>
      <c r="D2699" s="14">
        <f t="shared" si="49"/>
        <v>0</v>
      </c>
      <c r="E2699" s="30"/>
      <c r="F2699">
        <v>1</v>
      </c>
    </row>
    <row r="2700" spans="1:6" ht="12.75">
      <c r="A2700" s="11" t="s">
        <v>5136</v>
      </c>
      <c r="B2700" s="12" t="s">
        <v>5137</v>
      </c>
      <c r="C2700" s="14">
        <v>1</v>
      </c>
      <c r="D2700" s="14">
        <f t="shared" si="49"/>
        <v>0</v>
      </c>
      <c r="E2700" s="30"/>
      <c r="F2700">
        <v>1</v>
      </c>
    </row>
    <row r="2701" spans="1:6" ht="12.75">
      <c r="A2701" s="11" t="s">
        <v>5138</v>
      </c>
      <c r="B2701" s="12" t="s">
        <v>5139</v>
      </c>
      <c r="C2701" s="14">
        <v>1</v>
      </c>
      <c r="D2701" s="14">
        <f t="shared" si="49"/>
        <v>0</v>
      </c>
      <c r="E2701" s="30"/>
      <c r="F2701">
        <v>1</v>
      </c>
    </row>
    <row r="2702" spans="1:6" ht="12.75">
      <c r="A2702" s="11" t="s">
        <v>5140</v>
      </c>
      <c r="B2702" s="12" t="s">
        <v>5141</v>
      </c>
      <c r="C2702" s="14">
        <v>1</v>
      </c>
      <c r="D2702" s="14">
        <f t="shared" si="49"/>
        <v>0</v>
      </c>
      <c r="E2702" s="30"/>
      <c r="F2702">
        <v>1</v>
      </c>
    </row>
    <row r="2703" spans="1:6" ht="12.75">
      <c r="A2703" s="11" t="s">
        <v>5142</v>
      </c>
      <c r="B2703" s="12" t="s">
        <v>5143</v>
      </c>
      <c r="C2703" s="14">
        <v>1</v>
      </c>
      <c r="D2703" s="14">
        <f t="shared" si="49"/>
        <v>0</v>
      </c>
      <c r="E2703" s="30"/>
      <c r="F2703">
        <v>1</v>
      </c>
    </row>
    <row r="2704" spans="1:6" ht="12.75">
      <c r="A2704" s="11" t="s">
        <v>5144</v>
      </c>
      <c r="B2704" s="12" t="s">
        <v>5145</v>
      </c>
      <c r="C2704" s="14">
        <v>1</v>
      </c>
      <c r="D2704" s="14">
        <f t="shared" si="49"/>
        <v>0</v>
      </c>
      <c r="E2704" s="30"/>
      <c r="F2704">
        <v>1</v>
      </c>
    </row>
    <row r="2705" spans="1:6" ht="12.75">
      <c r="A2705" s="11" t="s">
        <v>5146</v>
      </c>
      <c r="B2705" s="12" t="s">
        <v>5147</v>
      </c>
      <c r="C2705" s="14">
        <v>1</v>
      </c>
      <c r="D2705" s="14">
        <f t="shared" si="49"/>
        <v>0</v>
      </c>
      <c r="E2705" s="30"/>
      <c r="F2705">
        <v>1</v>
      </c>
    </row>
    <row r="2706" spans="1:5" ht="12.75">
      <c r="A2706" s="11" t="s">
        <v>5148</v>
      </c>
      <c r="B2706" s="12" t="s">
        <v>5149</v>
      </c>
      <c r="C2706" s="14"/>
      <c r="D2706" s="14"/>
      <c r="E2706" s="30"/>
    </row>
    <row r="2707" spans="1:6" ht="12.75">
      <c r="A2707" s="19" t="s">
        <v>5150</v>
      </c>
      <c r="B2707" s="20" t="s">
        <v>5151</v>
      </c>
      <c r="C2707" s="14">
        <v>1</v>
      </c>
      <c r="D2707" s="14">
        <f t="shared" si="49"/>
        <v>0</v>
      </c>
      <c r="E2707" s="30"/>
      <c r="F2707">
        <v>1</v>
      </c>
    </row>
    <row r="2708" spans="1:6" ht="12.75">
      <c r="A2708" s="19" t="s">
        <v>5152</v>
      </c>
      <c r="B2708" s="20" t="s">
        <v>5153</v>
      </c>
      <c r="C2708" s="14">
        <v>1</v>
      </c>
      <c r="D2708" s="14">
        <f t="shared" si="49"/>
        <v>0</v>
      </c>
      <c r="E2708" s="30"/>
      <c r="F2708">
        <v>1</v>
      </c>
    </row>
    <row r="2709" spans="1:6" ht="12.75">
      <c r="A2709" s="19" t="s">
        <v>5154</v>
      </c>
      <c r="B2709" s="20" t="s">
        <v>5155</v>
      </c>
      <c r="C2709" s="14">
        <v>1</v>
      </c>
      <c r="D2709" s="14">
        <f t="shared" si="49"/>
        <v>0</v>
      </c>
      <c r="E2709" s="30"/>
      <c r="F2709">
        <v>1</v>
      </c>
    </row>
    <row r="2710" spans="1:6" ht="12.75">
      <c r="A2710" s="19" t="s">
        <v>5156</v>
      </c>
      <c r="B2710" s="20" t="s">
        <v>5157</v>
      </c>
      <c r="C2710" s="14">
        <v>1</v>
      </c>
      <c r="D2710" s="14">
        <f t="shared" si="49"/>
        <v>0</v>
      </c>
      <c r="E2710" s="30"/>
      <c r="F2710">
        <v>1</v>
      </c>
    </row>
    <row r="2711" spans="1:6" ht="12.75">
      <c r="A2711" s="19" t="s">
        <v>5158</v>
      </c>
      <c r="B2711" s="20" t="s">
        <v>5159</v>
      </c>
      <c r="C2711" s="14">
        <v>1</v>
      </c>
      <c r="D2711" s="14">
        <f t="shared" si="49"/>
        <v>0</v>
      </c>
      <c r="E2711" s="30"/>
      <c r="F2711">
        <v>1</v>
      </c>
    </row>
    <row r="2712" spans="1:6" ht="12.75">
      <c r="A2712" s="11" t="s">
        <v>5160</v>
      </c>
      <c r="B2712" s="12" t="s">
        <v>5161</v>
      </c>
      <c r="C2712" s="14">
        <v>1</v>
      </c>
      <c r="D2712" s="14">
        <f t="shared" si="49"/>
        <v>0</v>
      </c>
      <c r="E2712" s="30"/>
      <c r="F2712">
        <v>1</v>
      </c>
    </row>
    <row r="2713" spans="1:6" ht="12.75">
      <c r="A2713" s="11" t="s">
        <v>5162</v>
      </c>
      <c r="B2713" s="12" t="s">
        <v>5163</v>
      </c>
      <c r="C2713" s="14">
        <v>1</v>
      </c>
      <c r="D2713" s="14">
        <f t="shared" si="49"/>
        <v>0</v>
      </c>
      <c r="E2713" s="30"/>
      <c r="F2713">
        <v>1</v>
      </c>
    </row>
    <row r="2714" spans="1:6" ht="12.75">
      <c r="A2714" s="11" t="s">
        <v>5164</v>
      </c>
      <c r="B2714" s="12" t="s">
        <v>5165</v>
      </c>
      <c r="C2714" s="14">
        <v>1</v>
      </c>
      <c r="D2714" s="14">
        <f t="shared" si="49"/>
        <v>0</v>
      </c>
      <c r="E2714" s="30"/>
      <c r="F2714">
        <v>1</v>
      </c>
    </row>
    <row r="2715" spans="1:6" ht="12.75">
      <c r="A2715" s="11" t="s">
        <v>5166</v>
      </c>
      <c r="B2715" s="12" t="s">
        <v>5167</v>
      </c>
      <c r="C2715" s="14">
        <v>1</v>
      </c>
      <c r="D2715" s="14">
        <f t="shared" si="49"/>
        <v>0</v>
      </c>
      <c r="E2715" s="30"/>
      <c r="F2715">
        <v>1</v>
      </c>
    </row>
    <row r="2716" spans="1:6" ht="12.75">
      <c r="A2716" s="11" t="s">
        <v>5168</v>
      </c>
      <c r="B2716" s="12" t="s">
        <v>5169</v>
      </c>
      <c r="C2716" s="14">
        <v>1</v>
      </c>
      <c r="D2716" s="14">
        <f t="shared" si="49"/>
        <v>0</v>
      </c>
      <c r="E2716" s="30"/>
      <c r="F2716">
        <v>1</v>
      </c>
    </row>
    <row r="2717" spans="1:6" ht="12.75">
      <c r="A2717" s="11" t="s">
        <v>5170</v>
      </c>
      <c r="B2717" s="12" t="s">
        <v>5171</v>
      </c>
      <c r="C2717" s="14">
        <v>1</v>
      </c>
      <c r="D2717" s="14">
        <f t="shared" si="49"/>
        <v>0</v>
      </c>
      <c r="E2717" s="30"/>
      <c r="F2717">
        <v>1</v>
      </c>
    </row>
    <row r="2718" spans="1:6" ht="12.75">
      <c r="A2718" s="11" t="s">
        <v>5172</v>
      </c>
      <c r="B2718" s="12" t="s">
        <v>5173</v>
      </c>
      <c r="C2718" s="14">
        <v>1</v>
      </c>
      <c r="D2718" s="14">
        <f t="shared" si="49"/>
        <v>0</v>
      </c>
      <c r="E2718" s="30"/>
      <c r="F2718">
        <v>1</v>
      </c>
    </row>
    <row r="2719" spans="1:6" ht="12.75">
      <c r="A2719" s="11" t="s">
        <v>5174</v>
      </c>
      <c r="B2719" s="12" t="s">
        <v>5175</v>
      </c>
      <c r="C2719" s="14">
        <v>1</v>
      </c>
      <c r="D2719" s="14">
        <f t="shared" si="49"/>
        <v>0</v>
      </c>
      <c r="E2719" s="30"/>
      <c r="F2719">
        <v>1</v>
      </c>
    </row>
    <row r="2720" spans="1:6" ht="12.75">
      <c r="A2720" s="11" t="s">
        <v>5176</v>
      </c>
      <c r="B2720" s="12" t="s">
        <v>5177</v>
      </c>
      <c r="C2720" s="14">
        <v>1</v>
      </c>
      <c r="D2720" s="14">
        <f t="shared" si="49"/>
        <v>0</v>
      </c>
      <c r="E2720" s="30"/>
      <c r="F2720">
        <v>1</v>
      </c>
    </row>
    <row r="2721" spans="1:5" ht="12.75">
      <c r="A2721" s="11" t="s">
        <v>5178</v>
      </c>
      <c r="B2721" s="12" t="s">
        <v>5179</v>
      </c>
      <c r="C2721" s="14"/>
      <c r="D2721" s="14"/>
      <c r="E2721" s="30"/>
    </row>
    <row r="2722" spans="1:6" ht="12.75">
      <c r="A2722" s="19" t="s">
        <v>5180</v>
      </c>
      <c r="B2722" s="20" t="s">
        <v>5181</v>
      </c>
      <c r="C2722" s="14">
        <v>1</v>
      </c>
      <c r="D2722" s="14">
        <f t="shared" si="49"/>
        <v>0</v>
      </c>
      <c r="E2722" s="30"/>
      <c r="F2722">
        <v>1</v>
      </c>
    </row>
    <row r="2723" spans="1:6" ht="12.75">
      <c r="A2723" s="19" t="s">
        <v>5182</v>
      </c>
      <c r="B2723" s="20" t="s">
        <v>5183</v>
      </c>
      <c r="C2723" s="14">
        <v>1</v>
      </c>
      <c r="D2723" s="14">
        <f t="shared" si="49"/>
        <v>0</v>
      </c>
      <c r="E2723" s="30"/>
      <c r="F2723">
        <v>1</v>
      </c>
    </row>
    <row r="2724" spans="1:6" ht="22.5">
      <c r="A2724" s="19" t="s">
        <v>5184</v>
      </c>
      <c r="B2724" s="20" t="s">
        <v>5185</v>
      </c>
      <c r="C2724" s="14">
        <v>1</v>
      </c>
      <c r="D2724" s="14">
        <f t="shared" si="49"/>
        <v>0</v>
      </c>
      <c r="E2724" s="30"/>
      <c r="F2724">
        <v>1</v>
      </c>
    </row>
    <row r="2725" spans="1:6" ht="12.75">
      <c r="A2725" s="19" t="s">
        <v>5186</v>
      </c>
      <c r="B2725" s="20" t="s">
        <v>5187</v>
      </c>
      <c r="C2725" s="14">
        <v>1</v>
      </c>
      <c r="D2725" s="14">
        <f t="shared" si="49"/>
        <v>0</v>
      </c>
      <c r="E2725" s="30"/>
      <c r="F2725">
        <v>1</v>
      </c>
    </row>
    <row r="2726" spans="1:6" ht="12.75">
      <c r="A2726" s="19" t="s">
        <v>5188</v>
      </c>
      <c r="B2726" s="20" t="s">
        <v>5189</v>
      </c>
      <c r="C2726" s="14">
        <v>1</v>
      </c>
      <c r="D2726" s="14">
        <f t="shared" si="49"/>
        <v>0</v>
      </c>
      <c r="E2726" s="30"/>
      <c r="F2726">
        <v>1</v>
      </c>
    </row>
    <row r="2727" spans="1:6" ht="12.75">
      <c r="A2727" s="19" t="s">
        <v>5190</v>
      </c>
      <c r="B2727" s="20" t="s">
        <v>3016</v>
      </c>
      <c r="C2727" s="14">
        <v>1</v>
      </c>
      <c r="D2727" s="14">
        <f t="shared" si="49"/>
        <v>0</v>
      </c>
      <c r="E2727" s="30"/>
      <c r="F2727">
        <v>1</v>
      </c>
    </row>
    <row r="2728" spans="1:6" ht="22.5">
      <c r="A2728" s="19" t="s">
        <v>3017</v>
      </c>
      <c r="B2728" s="20" t="s">
        <v>3018</v>
      </c>
      <c r="C2728" s="14">
        <v>1</v>
      </c>
      <c r="D2728" s="14">
        <f t="shared" si="49"/>
        <v>0</v>
      </c>
      <c r="E2728" s="30"/>
      <c r="F2728">
        <v>1</v>
      </c>
    </row>
    <row r="2729" spans="1:6" ht="12.75">
      <c r="A2729" s="19" t="s">
        <v>3019</v>
      </c>
      <c r="B2729" s="20" t="s">
        <v>3020</v>
      </c>
      <c r="C2729" s="14">
        <v>1</v>
      </c>
      <c r="D2729" s="14">
        <f t="shared" si="49"/>
        <v>0</v>
      </c>
      <c r="E2729" s="30"/>
      <c r="F2729">
        <v>1</v>
      </c>
    </row>
    <row r="2730" spans="1:6" ht="12.75">
      <c r="A2730" s="19" t="s">
        <v>3021</v>
      </c>
      <c r="B2730" s="20" t="s">
        <v>3022</v>
      </c>
      <c r="C2730" s="14">
        <v>1</v>
      </c>
      <c r="D2730" s="14">
        <f t="shared" si="49"/>
        <v>0</v>
      </c>
      <c r="E2730" s="30"/>
      <c r="F2730">
        <v>1</v>
      </c>
    </row>
    <row r="2731" spans="1:6" ht="12.75">
      <c r="A2731" s="11" t="s">
        <v>3023</v>
      </c>
      <c r="B2731" s="12" t="s">
        <v>3024</v>
      </c>
      <c r="C2731" s="14">
        <v>1</v>
      </c>
      <c r="D2731" s="14">
        <f t="shared" si="49"/>
        <v>0</v>
      </c>
      <c r="E2731" s="30"/>
      <c r="F2731">
        <v>1</v>
      </c>
    </row>
    <row r="2732" spans="1:6" ht="12.75">
      <c r="A2732" s="11" t="s">
        <v>3025</v>
      </c>
      <c r="B2732" s="12" t="s">
        <v>3026</v>
      </c>
      <c r="C2732" s="14">
        <v>1</v>
      </c>
      <c r="D2732" s="14">
        <f t="shared" si="49"/>
        <v>0</v>
      </c>
      <c r="E2732" s="30"/>
      <c r="F2732">
        <v>1</v>
      </c>
    </row>
    <row r="2733" spans="1:6" ht="12.75">
      <c r="A2733" s="11" t="s">
        <v>3027</v>
      </c>
      <c r="B2733" s="12" t="s">
        <v>3028</v>
      </c>
      <c r="C2733" s="14">
        <v>1</v>
      </c>
      <c r="D2733" s="14">
        <f t="shared" si="49"/>
        <v>0</v>
      </c>
      <c r="E2733" s="30"/>
      <c r="F2733">
        <v>1</v>
      </c>
    </row>
    <row r="2734" spans="1:6" ht="12.75">
      <c r="A2734" s="11" t="s">
        <v>3029</v>
      </c>
      <c r="B2734" s="12" t="s">
        <v>3030</v>
      </c>
      <c r="C2734" s="14">
        <v>1</v>
      </c>
      <c r="D2734" s="14">
        <f t="shared" si="49"/>
        <v>0</v>
      </c>
      <c r="E2734" s="30"/>
      <c r="F2734">
        <v>1</v>
      </c>
    </row>
    <row r="2735" spans="1:6" ht="12.75">
      <c r="A2735" s="11" t="s">
        <v>3031</v>
      </c>
      <c r="B2735" s="12" t="s">
        <v>3032</v>
      </c>
      <c r="C2735" s="14">
        <v>1</v>
      </c>
      <c r="D2735" s="14">
        <f t="shared" si="49"/>
        <v>0</v>
      </c>
      <c r="E2735" s="30"/>
      <c r="F2735">
        <v>1</v>
      </c>
    </row>
    <row r="2736" spans="1:6" ht="12.75">
      <c r="A2736" s="11" t="s">
        <v>3033</v>
      </c>
      <c r="B2736" s="12" t="s">
        <v>3034</v>
      </c>
      <c r="C2736" s="14">
        <v>1</v>
      </c>
      <c r="D2736" s="14">
        <f t="shared" si="49"/>
        <v>0</v>
      </c>
      <c r="E2736" s="30"/>
      <c r="F2736">
        <v>1</v>
      </c>
    </row>
    <row r="2737" spans="1:6" ht="12.75">
      <c r="A2737" s="11" t="s">
        <v>3035</v>
      </c>
      <c r="B2737" s="12" t="s">
        <v>3036</v>
      </c>
      <c r="C2737" s="14">
        <v>1</v>
      </c>
      <c r="D2737" s="14">
        <f t="shared" si="49"/>
        <v>0</v>
      </c>
      <c r="E2737" s="30"/>
      <c r="F2737">
        <v>1</v>
      </c>
    </row>
    <row r="2738" spans="1:6" ht="12.75">
      <c r="A2738" s="11" t="s">
        <v>3037</v>
      </c>
      <c r="B2738" s="12" t="s">
        <v>3038</v>
      </c>
      <c r="C2738" s="14">
        <v>1</v>
      </c>
      <c r="D2738" s="14">
        <f t="shared" si="49"/>
        <v>0</v>
      </c>
      <c r="E2738" s="30"/>
      <c r="F2738">
        <v>1</v>
      </c>
    </row>
    <row r="2739" spans="1:6" ht="12.75">
      <c r="A2739" s="11" t="s">
        <v>3039</v>
      </c>
      <c r="B2739" s="12" t="s">
        <v>3040</v>
      </c>
      <c r="C2739" s="14">
        <v>1</v>
      </c>
      <c r="D2739" s="14">
        <f t="shared" si="49"/>
        <v>0</v>
      </c>
      <c r="E2739" s="30"/>
      <c r="F2739">
        <v>1</v>
      </c>
    </row>
    <row r="2740" spans="1:5" ht="12.75">
      <c r="A2740" s="11" t="s">
        <v>3041</v>
      </c>
      <c r="B2740" s="12" t="s">
        <v>3042</v>
      </c>
      <c r="C2740" s="14"/>
      <c r="D2740" s="14"/>
      <c r="E2740" s="30"/>
    </row>
    <row r="2741" spans="1:6" ht="12.75">
      <c r="A2741" s="19" t="s">
        <v>3043</v>
      </c>
      <c r="B2741" s="20" t="s">
        <v>5181</v>
      </c>
      <c r="C2741" s="14">
        <v>1</v>
      </c>
      <c r="D2741" s="14">
        <f t="shared" si="49"/>
        <v>0</v>
      </c>
      <c r="E2741" s="30"/>
      <c r="F2741">
        <v>1</v>
      </c>
    </row>
    <row r="2742" spans="1:6" ht="12.75">
      <c r="A2742" s="19" t="s">
        <v>3044</v>
      </c>
      <c r="B2742" s="20" t="s">
        <v>3045</v>
      </c>
      <c r="C2742" s="14">
        <v>1</v>
      </c>
      <c r="D2742" s="14">
        <f t="shared" si="49"/>
        <v>0</v>
      </c>
      <c r="E2742" s="30"/>
      <c r="F2742">
        <v>1</v>
      </c>
    </row>
    <row r="2743" spans="1:6" ht="22.5">
      <c r="A2743" s="19" t="s">
        <v>3046</v>
      </c>
      <c r="B2743" s="20" t="s">
        <v>3047</v>
      </c>
      <c r="C2743" s="14">
        <v>1</v>
      </c>
      <c r="D2743" s="14">
        <f t="shared" si="49"/>
        <v>0</v>
      </c>
      <c r="E2743" s="30"/>
      <c r="F2743">
        <v>1</v>
      </c>
    </row>
    <row r="2744" spans="1:6" ht="12.75">
      <c r="A2744" s="19" t="s">
        <v>3048</v>
      </c>
      <c r="B2744" s="20" t="s">
        <v>3049</v>
      </c>
      <c r="C2744" s="14">
        <v>1</v>
      </c>
      <c r="D2744" s="14">
        <f t="shared" si="49"/>
        <v>0</v>
      </c>
      <c r="E2744" s="30"/>
      <c r="F2744">
        <v>1</v>
      </c>
    </row>
    <row r="2745" spans="1:6" ht="12.75">
      <c r="A2745" s="19" t="s">
        <v>3050</v>
      </c>
      <c r="B2745" s="20" t="s">
        <v>5189</v>
      </c>
      <c r="C2745" s="14">
        <v>1</v>
      </c>
      <c r="D2745" s="14">
        <f t="shared" si="49"/>
        <v>0</v>
      </c>
      <c r="E2745" s="30"/>
      <c r="F2745">
        <v>1</v>
      </c>
    </row>
    <row r="2746" spans="1:6" ht="12.75">
      <c r="A2746" s="19" t="s">
        <v>3051</v>
      </c>
      <c r="B2746" s="20" t="s">
        <v>3016</v>
      </c>
      <c r="C2746" s="14">
        <v>1</v>
      </c>
      <c r="D2746" s="14">
        <f t="shared" si="49"/>
        <v>0</v>
      </c>
      <c r="E2746" s="30"/>
      <c r="F2746">
        <v>1</v>
      </c>
    </row>
    <row r="2747" spans="1:6" ht="22.5">
      <c r="A2747" s="19" t="s">
        <v>3052</v>
      </c>
      <c r="B2747" s="20" t="s">
        <v>3053</v>
      </c>
      <c r="C2747" s="14">
        <v>1</v>
      </c>
      <c r="D2747" s="14">
        <f t="shared" si="49"/>
        <v>0</v>
      </c>
      <c r="E2747" s="30"/>
      <c r="F2747">
        <v>1</v>
      </c>
    </row>
    <row r="2748" spans="1:6" ht="12.75">
      <c r="A2748" s="19" t="s">
        <v>3054</v>
      </c>
      <c r="B2748" s="20" t="s">
        <v>3055</v>
      </c>
      <c r="C2748" s="14">
        <v>1</v>
      </c>
      <c r="D2748" s="14">
        <f t="shared" si="49"/>
        <v>0</v>
      </c>
      <c r="E2748" s="30"/>
      <c r="F2748">
        <v>1</v>
      </c>
    </row>
    <row r="2749" spans="1:6" ht="12.75">
      <c r="A2749" s="19" t="s">
        <v>3056</v>
      </c>
      <c r="B2749" s="20" t="s">
        <v>3057</v>
      </c>
      <c r="C2749" s="14">
        <v>1</v>
      </c>
      <c r="D2749" s="14">
        <f t="shared" si="49"/>
        <v>0</v>
      </c>
      <c r="E2749" s="30"/>
      <c r="F2749">
        <v>1</v>
      </c>
    </row>
    <row r="2750" spans="1:6" ht="12.75">
      <c r="A2750" s="11" t="s">
        <v>3058</v>
      </c>
      <c r="B2750" s="12" t="s">
        <v>3059</v>
      </c>
      <c r="C2750" s="14">
        <v>1</v>
      </c>
      <c r="D2750" s="14">
        <f t="shared" si="49"/>
        <v>0</v>
      </c>
      <c r="E2750" s="30"/>
      <c r="F2750">
        <v>1</v>
      </c>
    </row>
    <row r="2751" spans="1:6" ht="12.75">
      <c r="A2751" s="11" t="s">
        <v>3060</v>
      </c>
      <c r="B2751" s="12" t="s">
        <v>3061</v>
      </c>
      <c r="C2751" s="14">
        <v>1</v>
      </c>
      <c r="D2751" s="14">
        <f aca="true" t="shared" si="50" ref="D2751:D2814">100%-C2751</f>
        <v>0</v>
      </c>
      <c r="E2751" s="30"/>
      <c r="F2751">
        <v>1</v>
      </c>
    </row>
    <row r="2752" spans="1:6" ht="22.5">
      <c r="A2752" s="11" t="s">
        <v>3062</v>
      </c>
      <c r="B2752" s="12" t="s">
        <v>3063</v>
      </c>
      <c r="C2752" s="14">
        <v>1</v>
      </c>
      <c r="D2752" s="14">
        <f t="shared" si="50"/>
        <v>0</v>
      </c>
      <c r="E2752" s="30"/>
      <c r="F2752">
        <v>1</v>
      </c>
    </row>
    <row r="2753" spans="1:6" ht="22.5">
      <c r="A2753" s="11" t="s">
        <v>3064</v>
      </c>
      <c r="B2753" s="12" t="s">
        <v>3065</v>
      </c>
      <c r="C2753" s="14">
        <v>1</v>
      </c>
      <c r="D2753" s="14">
        <f t="shared" si="50"/>
        <v>0</v>
      </c>
      <c r="E2753" s="30"/>
      <c r="F2753">
        <v>1</v>
      </c>
    </row>
    <row r="2754" spans="1:6" ht="12.75">
      <c r="A2754" s="11" t="s">
        <v>3066</v>
      </c>
      <c r="B2754" s="12" t="s">
        <v>3067</v>
      </c>
      <c r="C2754" s="14">
        <v>1</v>
      </c>
      <c r="D2754" s="14">
        <f t="shared" si="50"/>
        <v>0</v>
      </c>
      <c r="E2754" s="30"/>
      <c r="F2754">
        <v>1</v>
      </c>
    </row>
    <row r="2755" spans="1:6" ht="22.5">
      <c r="A2755" s="11" t="s">
        <v>3068</v>
      </c>
      <c r="B2755" s="12" t="s">
        <v>3069</v>
      </c>
      <c r="C2755" s="14">
        <v>1</v>
      </c>
      <c r="D2755" s="14">
        <f t="shared" si="50"/>
        <v>0</v>
      </c>
      <c r="E2755" s="30"/>
      <c r="F2755">
        <v>1</v>
      </c>
    </row>
    <row r="2756" spans="1:6" ht="12.75">
      <c r="A2756" s="11" t="s">
        <v>3070</v>
      </c>
      <c r="B2756" s="12" t="s">
        <v>3071</v>
      </c>
      <c r="C2756" s="14">
        <v>1</v>
      </c>
      <c r="D2756" s="14">
        <f t="shared" si="50"/>
        <v>0</v>
      </c>
      <c r="E2756" s="30"/>
      <c r="F2756">
        <v>1</v>
      </c>
    </row>
    <row r="2757" spans="1:6" ht="22.5">
      <c r="A2757" s="11" t="s">
        <v>3072</v>
      </c>
      <c r="B2757" s="12" t="s">
        <v>3073</v>
      </c>
      <c r="C2757" s="14">
        <v>1</v>
      </c>
      <c r="D2757" s="14">
        <f t="shared" si="50"/>
        <v>0</v>
      </c>
      <c r="E2757" s="30"/>
      <c r="F2757">
        <v>1</v>
      </c>
    </row>
    <row r="2758" spans="1:6" ht="12.75">
      <c r="A2758" s="11" t="s">
        <v>3074</v>
      </c>
      <c r="B2758" s="12" t="s">
        <v>3075</v>
      </c>
      <c r="C2758" s="14">
        <v>1</v>
      </c>
      <c r="D2758" s="14">
        <f t="shared" si="50"/>
        <v>0</v>
      </c>
      <c r="E2758" s="30"/>
      <c r="F2758">
        <v>1</v>
      </c>
    </row>
    <row r="2759" spans="1:6" ht="22.5">
      <c r="A2759" s="11" t="s">
        <v>3076</v>
      </c>
      <c r="B2759" s="12" t="s">
        <v>3077</v>
      </c>
      <c r="C2759" s="14"/>
      <c r="D2759" s="14"/>
      <c r="E2759" s="30"/>
      <c r="F2759">
        <v>1</v>
      </c>
    </row>
    <row r="2760" spans="1:6" ht="12.75">
      <c r="A2760" s="19" t="s">
        <v>3078</v>
      </c>
      <c r="B2760" s="20" t="s">
        <v>5181</v>
      </c>
      <c r="C2760" s="14">
        <v>1</v>
      </c>
      <c r="D2760" s="14">
        <f t="shared" si="50"/>
        <v>0</v>
      </c>
      <c r="E2760" s="30"/>
      <c r="F2760">
        <v>1</v>
      </c>
    </row>
    <row r="2761" spans="1:6" ht="12.75">
      <c r="A2761" s="19" t="s">
        <v>3079</v>
      </c>
      <c r="B2761" s="20" t="s">
        <v>3080</v>
      </c>
      <c r="C2761" s="14">
        <v>1</v>
      </c>
      <c r="D2761" s="14">
        <f t="shared" si="50"/>
        <v>0</v>
      </c>
      <c r="E2761" s="30"/>
      <c r="F2761">
        <v>1</v>
      </c>
    </row>
    <row r="2762" spans="1:6" ht="22.5">
      <c r="A2762" s="19" t="s">
        <v>3081</v>
      </c>
      <c r="B2762" s="20" t="s">
        <v>3082</v>
      </c>
      <c r="C2762" s="14">
        <v>1</v>
      </c>
      <c r="D2762" s="14">
        <f t="shared" si="50"/>
        <v>0</v>
      </c>
      <c r="E2762" s="30"/>
      <c r="F2762">
        <v>1</v>
      </c>
    </row>
    <row r="2763" spans="1:6" ht="12.75">
      <c r="A2763" s="19" t="s">
        <v>3083</v>
      </c>
      <c r="B2763" s="20" t="s">
        <v>3084</v>
      </c>
      <c r="C2763" s="14">
        <v>1</v>
      </c>
      <c r="D2763" s="14">
        <f t="shared" si="50"/>
        <v>0</v>
      </c>
      <c r="E2763" s="30"/>
      <c r="F2763">
        <v>1</v>
      </c>
    </row>
    <row r="2764" spans="1:6" ht="12.75">
      <c r="A2764" s="19" t="s">
        <v>3085</v>
      </c>
      <c r="B2764" s="20" t="s">
        <v>3086</v>
      </c>
      <c r="C2764" s="14">
        <v>1</v>
      </c>
      <c r="D2764" s="14">
        <f t="shared" si="50"/>
        <v>0</v>
      </c>
      <c r="E2764" s="30"/>
      <c r="F2764">
        <v>1</v>
      </c>
    </row>
    <row r="2765" spans="1:6" ht="12.75">
      <c r="A2765" s="19" t="s">
        <v>3087</v>
      </c>
      <c r="B2765" s="20" t="s">
        <v>3088</v>
      </c>
      <c r="C2765" s="14">
        <v>1</v>
      </c>
      <c r="D2765" s="14">
        <f t="shared" si="50"/>
        <v>0</v>
      </c>
      <c r="E2765" s="30"/>
      <c r="F2765">
        <v>1</v>
      </c>
    </row>
    <row r="2766" spans="1:6" ht="22.5">
      <c r="A2766" s="19" t="s">
        <v>3089</v>
      </c>
      <c r="B2766" s="20" t="s">
        <v>3090</v>
      </c>
      <c r="C2766" s="14">
        <v>1</v>
      </c>
      <c r="D2766" s="14">
        <f t="shared" si="50"/>
        <v>0</v>
      </c>
      <c r="E2766" s="30"/>
      <c r="F2766">
        <v>1</v>
      </c>
    </row>
    <row r="2767" spans="1:6" ht="22.5">
      <c r="A2767" s="19" t="s">
        <v>3091</v>
      </c>
      <c r="B2767" s="20" t="s">
        <v>3092</v>
      </c>
      <c r="C2767" s="14">
        <v>1</v>
      </c>
      <c r="D2767" s="14">
        <f t="shared" si="50"/>
        <v>0</v>
      </c>
      <c r="E2767" s="30"/>
      <c r="F2767">
        <v>1</v>
      </c>
    </row>
    <row r="2768" spans="1:6" ht="12.75">
      <c r="A2768" s="19" t="s">
        <v>3093</v>
      </c>
      <c r="B2768" s="20" t="s">
        <v>3094</v>
      </c>
      <c r="C2768" s="14">
        <v>1</v>
      </c>
      <c r="D2768" s="14">
        <f t="shared" si="50"/>
        <v>0</v>
      </c>
      <c r="E2768" s="30"/>
      <c r="F2768">
        <v>1</v>
      </c>
    </row>
    <row r="2769" spans="1:6" ht="12.75">
      <c r="A2769" s="11" t="s">
        <v>3095</v>
      </c>
      <c r="B2769" s="12" t="s">
        <v>3096</v>
      </c>
      <c r="C2769" s="14">
        <v>1</v>
      </c>
      <c r="D2769" s="14">
        <f t="shared" si="50"/>
        <v>0</v>
      </c>
      <c r="E2769" s="30"/>
      <c r="F2769">
        <v>1</v>
      </c>
    </row>
    <row r="2770" spans="1:6" ht="12.75">
      <c r="A2770" s="11" t="s">
        <v>3097</v>
      </c>
      <c r="B2770" s="12" t="s">
        <v>3098</v>
      </c>
      <c r="C2770" s="14">
        <v>1</v>
      </c>
      <c r="D2770" s="14">
        <f t="shared" si="50"/>
        <v>0</v>
      </c>
      <c r="E2770" s="30"/>
      <c r="F2770">
        <v>1</v>
      </c>
    </row>
    <row r="2771" spans="1:6" ht="22.5">
      <c r="A2771" s="11" t="s">
        <v>3099</v>
      </c>
      <c r="B2771" s="12" t="s">
        <v>264</v>
      </c>
      <c r="C2771" s="14">
        <v>1</v>
      </c>
      <c r="D2771" s="14">
        <f t="shared" si="50"/>
        <v>0</v>
      </c>
      <c r="E2771" s="30"/>
      <c r="F2771">
        <v>1</v>
      </c>
    </row>
    <row r="2772" spans="1:6" ht="12.75">
      <c r="A2772" s="11" t="s">
        <v>265</v>
      </c>
      <c r="B2772" s="12" t="s">
        <v>266</v>
      </c>
      <c r="C2772" s="14">
        <v>1</v>
      </c>
      <c r="D2772" s="14">
        <f t="shared" si="50"/>
        <v>0</v>
      </c>
      <c r="E2772" s="30"/>
      <c r="F2772">
        <v>1</v>
      </c>
    </row>
    <row r="2773" spans="1:6" ht="12.75">
      <c r="A2773" s="11" t="s">
        <v>267</v>
      </c>
      <c r="B2773" s="12" t="s">
        <v>268</v>
      </c>
      <c r="C2773" s="14">
        <v>1</v>
      </c>
      <c r="D2773" s="14">
        <f t="shared" si="50"/>
        <v>0</v>
      </c>
      <c r="E2773" s="30"/>
      <c r="F2773">
        <v>1</v>
      </c>
    </row>
    <row r="2774" spans="1:6" ht="12.75">
      <c r="A2774" s="11" t="s">
        <v>269</v>
      </c>
      <c r="B2774" s="12" t="s">
        <v>270</v>
      </c>
      <c r="C2774" s="14">
        <v>1</v>
      </c>
      <c r="D2774" s="14">
        <f t="shared" si="50"/>
        <v>0</v>
      </c>
      <c r="E2774" s="30"/>
      <c r="F2774">
        <v>1</v>
      </c>
    </row>
    <row r="2775" spans="1:6" ht="12.75">
      <c r="A2775" s="11" t="s">
        <v>271</v>
      </c>
      <c r="B2775" s="12" t="s">
        <v>272</v>
      </c>
      <c r="C2775" s="14">
        <v>1</v>
      </c>
      <c r="D2775" s="14">
        <f t="shared" si="50"/>
        <v>0</v>
      </c>
      <c r="E2775" s="30"/>
      <c r="F2775">
        <v>1</v>
      </c>
    </row>
    <row r="2776" spans="1:6" ht="12.75">
      <c r="A2776" s="11" t="s">
        <v>273</v>
      </c>
      <c r="B2776" s="12" t="s">
        <v>274</v>
      </c>
      <c r="C2776" s="14">
        <v>1</v>
      </c>
      <c r="D2776" s="14">
        <f t="shared" si="50"/>
        <v>0</v>
      </c>
      <c r="E2776" s="30"/>
      <c r="F2776">
        <v>1</v>
      </c>
    </row>
    <row r="2777" spans="1:6" ht="12.75">
      <c r="A2777" s="11" t="s">
        <v>275</v>
      </c>
      <c r="B2777" s="12" t="s">
        <v>276</v>
      </c>
      <c r="C2777" s="14">
        <v>1</v>
      </c>
      <c r="D2777" s="14">
        <f t="shared" si="50"/>
        <v>0</v>
      </c>
      <c r="E2777" s="30"/>
      <c r="F2777">
        <v>1</v>
      </c>
    </row>
    <row r="2778" spans="1:5" ht="12.75">
      <c r="A2778" s="11" t="s">
        <v>277</v>
      </c>
      <c r="B2778" s="12" t="s">
        <v>278</v>
      </c>
      <c r="C2778" s="14"/>
      <c r="D2778" s="14"/>
      <c r="E2778" s="30"/>
    </row>
    <row r="2779" spans="1:6" ht="12.75">
      <c r="A2779" s="19" t="s">
        <v>279</v>
      </c>
      <c r="B2779" s="20" t="s">
        <v>5181</v>
      </c>
      <c r="C2779" s="14">
        <v>1</v>
      </c>
      <c r="D2779" s="14">
        <f t="shared" si="50"/>
        <v>0</v>
      </c>
      <c r="E2779" s="30"/>
      <c r="F2779">
        <v>1</v>
      </c>
    </row>
    <row r="2780" spans="1:6" ht="12.75">
      <c r="A2780" s="19" t="s">
        <v>280</v>
      </c>
      <c r="B2780" s="20" t="s">
        <v>3045</v>
      </c>
      <c r="C2780" s="14">
        <v>1</v>
      </c>
      <c r="D2780" s="14">
        <f t="shared" si="50"/>
        <v>0</v>
      </c>
      <c r="E2780" s="30"/>
      <c r="F2780">
        <v>1</v>
      </c>
    </row>
    <row r="2781" spans="1:6" ht="22.5">
      <c r="A2781" s="19" t="s">
        <v>281</v>
      </c>
      <c r="B2781" s="20" t="s">
        <v>282</v>
      </c>
      <c r="C2781" s="14">
        <v>1</v>
      </c>
      <c r="D2781" s="14">
        <f t="shared" si="50"/>
        <v>0</v>
      </c>
      <c r="E2781" s="30"/>
      <c r="F2781">
        <v>1</v>
      </c>
    </row>
    <row r="2782" spans="1:6" ht="12.75">
      <c r="A2782" s="19" t="s">
        <v>283</v>
      </c>
      <c r="B2782" s="20" t="s">
        <v>284</v>
      </c>
      <c r="C2782" s="14">
        <v>1</v>
      </c>
      <c r="D2782" s="14">
        <f t="shared" si="50"/>
        <v>0</v>
      </c>
      <c r="E2782" s="30"/>
      <c r="F2782">
        <v>1</v>
      </c>
    </row>
    <row r="2783" spans="1:6" ht="12.75">
      <c r="A2783" s="19" t="s">
        <v>285</v>
      </c>
      <c r="B2783" s="20" t="s">
        <v>5189</v>
      </c>
      <c r="C2783" s="14">
        <v>1</v>
      </c>
      <c r="D2783" s="14">
        <f t="shared" si="50"/>
        <v>0</v>
      </c>
      <c r="E2783" s="30"/>
      <c r="F2783">
        <v>1</v>
      </c>
    </row>
    <row r="2784" spans="1:6" ht="12.75">
      <c r="A2784" s="19" t="s">
        <v>286</v>
      </c>
      <c r="B2784" s="20" t="s">
        <v>3016</v>
      </c>
      <c r="C2784" s="14">
        <v>1</v>
      </c>
      <c r="D2784" s="14">
        <f t="shared" si="50"/>
        <v>0</v>
      </c>
      <c r="E2784" s="30"/>
      <c r="F2784">
        <v>1</v>
      </c>
    </row>
    <row r="2785" spans="1:6" ht="22.5">
      <c r="A2785" s="19" t="s">
        <v>287</v>
      </c>
      <c r="B2785" s="20" t="s">
        <v>288</v>
      </c>
      <c r="C2785" s="14">
        <v>1</v>
      </c>
      <c r="D2785" s="14">
        <f t="shared" si="50"/>
        <v>0</v>
      </c>
      <c r="E2785" s="30"/>
      <c r="F2785">
        <v>1</v>
      </c>
    </row>
    <row r="2786" spans="1:6" ht="12.75">
      <c r="A2786" s="19" t="s">
        <v>289</v>
      </c>
      <c r="B2786" s="20" t="s">
        <v>290</v>
      </c>
      <c r="C2786" s="14">
        <v>1</v>
      </c>
      <c r="D2786" s="14">
        <f t="shared" si="50"/>
        <v>0</v>
      </c>
      <c r="E2786" s="30"/>
      <c r="F2786">
        <v>1</v>
      </c>
    </row>
    <row r="2787" spans="1:6" ht="12.75">
      <c r="A2787" s="19" t="s">
        <v>291</v>
      </c>
      <c r="B2787" s="20" t="s">
        <v>292</v>
      </c>
      <c r="C2787" s="14">
        <v>1</v>
      </c>
      <c r="D2787" s="14">
        <f t="shared" si="50"/>
        <v>0</v>
      </c>
      <c r="E2787" s="30"/>
      <c r="F2787">
        <v>1</v>
      </c>
    </row>
    <row r="2788" spans="1:6" ht="12.75">
      <c r="A2788" s="11" t="s">
        <v>293</v>
      </c>
      <c r="B2788" s="12" t="s">
        <v>294</v>
      </c>
      <c r="C2788" s="14">
        <v>1</v>
      </c>
      <c r="D2788" s="14">
        <f t="shared" si="50"/>
        <v>0</v>
      </c>
      <c r="E2788" s="30"/>
      <c r="F2788">
        <v>1</v>
      </c>
    </row>
    <row r="2789" spans="1:6" ht="12.75">
      <c r="A2789" s="11" t="s">
        <v>295</v>
      </c>
      <c r="B2789" s="12" t="s">
        <v>296</v>
      </c>
      <c r="C2789" s="14">
        <v>1</v>
      </c>
      <c r="D2789" s="14">
        <f t="shared" si="50"/>
        <v>0</v>
      </c>
      <c r="E2789" s="30"/>
      <c r="F2789">
        <v>1</v>
      </c>
    </row>
    <row r="2790" spans="1:6" ht="22.5">
      <c r="A2790" s="11" t="s">
        <v>297</v>
      </c>
      <c r="B2790" s="12" t="s">
        <v>298</v>
      </c>
      <c r="C2790" s="14">
        <v>1</v>
      </c>
      <c r="D2790" s="14">
        <f t="shared" si="50"/>
        <v>0</v>
      </c>
      <c r="E2790" s="30"/>
      <c r="F2790">
        <v>1</v>
      </c>
    </row>
    <row r="2791" spans="1:6" ht="22.5">
      <c r="A2791" s="11" t="s">
        <v>299</v>
      </c>
      <c r="B2791" s="12" t="s">
        <v>300</v>
      </c>
      <c r="C2791" s="14">
        <v>1</v>
      </c>
      <c r="D2791" s="14">
        <f t="shared" si="50"/>
        <v>0</v>
      </c>
      <c r="E2791" s="30"/>
      <c r="F2791">
        <v>1</v>
      </c>
    </row>
    <row r="2792" spans="1:6" ht="12.75">
      <c r="A2792" s="11" t="s">
        <v>301</v>
      </c>
      <c r="B2792" s="12" t="s">
        <v>302</v>
      </c>
      <c r="C2792" s="14">
        <v>1</v>
      </c>
      <c r="D2792" s="14">
        <f t="shared" si="50"/>
        <v>0</v>
      </c>
      <c r="E2792" s="30"/>
      <c r="F2792">
        <v>1</v>
      </c>
    </row>
    <row r="2793" spans="1:6" ht="22.5">
      <c r="A2793" s="11" t="s">
        <v>303</v>
      </c>
      <c r="B2793" s="12" t="s">
        <v>304</v>
      </c>
      <c r="C2793" s="14">
        <v>1</v>
      </c>
      <c r="D2793" s="14">
        <f t="shared" si="50"/>
        <v>0</v>
      </c>
      <c r="E2793" s="30"/>
      <c r="F2793">
        <v>1</v>
      </c>
    </row>
    <row r="2794" spans="1:6" ht="12.75">
      <c r="A2794" s="11" t="s">
        <v>305</v>
      </c>
      <c r="B2794" s="12" t="s">
        <v>306</v>
      </c>
      <c r="C2794" s="14">
        <v>1</v>
      </c>
      <c r="D2794" s="14">
        <f t="shared" si="50"/>
        <v>0</v>
      </c>
      <c r="E2794" s="30"/>
      <c r="F2794">
        <v>1</v>
      </c>
    </row>
    <row r="2795" spans="1:6" ht="22.5">
      <c r="A2795" s="11" t="s">
        <v>307</v>
      </c>
      <c r="B2795" s="12" t="s">
        <v>308</v>
      </c>
      <c r="C2795" s="14">
        <v>1</v>
      </c>
      <c r="D2795" s="14">
        <f t="shared" si="50"/>
        <v>0</v>
      </c>
      <c r="E2795" s="30"/>
      <c r="F2795">
        <v>1</v>
      </c>
    </row>
    <row r="2796" spans="1:6" ht="12.75">
      <c r="A2796" s="11" t="s">
        <v>309</v>
      </c>
      <c r="B2796" s="12" t="s">
        <v>310</v>
      </c>
      <c r="C2796" s="14">
        <v>1</v>
      </c>
      <c r="D2796" s="14">
        <f t="shared" si="50"/>
        <v>0</v>
      </c>
      <c r="E2796" s="30"/>
      <c r="F2796">
        <v>1</v>
      </c>
    </row>
    <row r="2797" spans="1:5" ht="22.5">
      <c r="A2797" s="11" t="s">
        <v>311</v>
      </c>
      <c r="B2797" s="12" t="s">
        <v>312</v>
      </c>
      <c r="C2797" s="14"/>
      <c r="D2797" s="14"/>
      <c r="E2797" s="30"/>
    </row>
    <row r="2798" spans="1:6" ht="12.75">
      <c r="A2798" s="19" t="s">
        <v>313</v>
      </c>
      <c r="B2798" s="20" t="s">
        <v>5181</v>
      </c>
      <c r="C2798" s="14">
        <v>1</v>
      </c>
      <c r="D2798" s="14">
        <f t="shared" si="50"/>
        <v>0</v>
      </c>
      <c r="E2798" s="30"/>
      <c r="F2798">
        <v>1</v>
      </c>
    </row>
    <row r="2799" spans="1:6" ht="12.75">
      <c r="A2799" s="19" t="s">
        <v>314</v>
      </c>
      <c r="B2799" s="20" t="s">
        <v>315</v>
      </c>
      <c r="C2799" s="14">
        <v>1</v>
      </c>
      <c r="D2799" s="14">
        <f t="shared" si="50"/>
        <v>0</v>
      </c>
      <c r="E2799" s="30"/>
      <c r="F2799">
        <v>1</v>
      </c>
    </row>
    <row r="2800" spans="1:6" ht="22.5">
      <c r="A2800" s="19" t="s">
        <v>316</v>
      </c>
      <c r="B2800" s="20" t="s">
        <v>317</v>
      </c>
      <c r="C2800" s="14">
        <v>1</v>
      </c>
      <c r="D2800" s="14">
        <f t="shared" si="50"/>
        <v>0</v>
      </c>
      <c r="E2800" s="30"/>
      <c r="F2800">
        <v>1</v>
      </c>
    </row>
    <row r="2801" spans="1:6" ht="12.75">
      <c r="A2801" s="19" t="s">
        <v>318</v>
      </c>
      <c r="B2801" s="20" t="s">
        <v>319</v>
      </c>
      <c r="C2801" s="14">
        <v>1</v>
      </c>
      <c r="D2801" s="14">
        <f t="shared" si="50"/>
        <v>0</v>
      </c>
      <c r="E2801" s="30"/>
      <c r="F2801">
        <v>1</v>
      </c>
    </row>
    <row r="2802" spans="1:6" ht="12.75">
      <c r="A2802" s="19" t="s">
        <v>320</v>
      </c>
      <c r="B2802" s="20" t="s">
        <v>3086</v>
      </c>
      <c r="C2802" s="14">
        <v>1</v>
      </c>
      <c r="D2802" s="14">
        <f t="shared" si="50"/>
        <v>0</v>
      </c>
      <c r="E2802" s="30"/>
      <c r="F2802">
        <v>1</v>
      </c>
    </row>
    <row r="2803" spans="1:6" ht="12.75">
      <c r="A2803" s="19" t="s">
        <v>321</v>
      </c>
      <c r="B2803" s="20" t="s">
        <v>3088</v>
      </c>
      <c r="C2803" s="14">
        <v>1</v>
      </c>
      <c r="D2803" s="14">
        <f t="shared" si="50"/>
        <v>0</v>
      </c>
      <c r="E2803" s="30"/>
      <c r="F2803">
        <v>1</v>
      </c>
    </row>
    <row r="2804" spans="1:6" ht="22.5">
      <c r="A2804" s="19" t="s">
        <v>322</v>
      </c>
      <c r="B2804" s="25" t="s">
        <v>323</v>
      </c>
      <c r="C2804" s="14">
        <v>1</v>
      </c>
      <c r="D2804" s="14">
        <f t="shared" si="50"/>
        <v>0</v>
      </c>
      <c r="E2804" s="30"/>
      <c r="F2804">
        <v>1</v>
      </c>
    </row>
    <row r="2805" spans="1:6" ht="22.5">
      <c r="A2805" s="19" t="s">
        <v>324</v>
      </c>
      <c r="B2805" s="20" t="s">
        <v>325</v>
      </c>
      <c r="C2805" s="14">
        <v>1</v>
      </c>
      <c r="D2805" s="14">
        <f t="shared" si="50"/>
        <v>0</v>
      </c>
      <c r="E2805" s="30"/>
      <c r="F2805">
        <v>1</v>
      </c>
    </row>
    <row r="2806" spans="1:6" ht="12.75">
      <c r="A2806" s="19" t="s">
        <v>326</v>
      </c>
      <c r="B2806" s="20" t="s">
        <v>327</v>
      </c>
      <c r="C2806" s="14">
        <v>1</v>
      </c>
      <c r="D2806" s="14">
        <f t="shared" si="50"/>
        <v>0</v>
      </c>
      <c r="E2806" s="30"/>
      <c r="F2806">
        <v>1</v>
      </c>
    </row>
    <row r="2807" spans="1:6" ht="12.75">
      <c r="A2807" s="11" t="s">
        <v>328</v>
      </c>
      <c r="B2807" s="12" t="s">
        <v>329</v>
      </c>
      <c r="C2807" s="14">
        <v>1</v>
      </c>
      <c r="D2807" s="14">
        <f t="shared" si="50"/>
        <v>0</v>
      </c>
      <c r="E2807" s="30"/>
      <c r="F2807">
        <v>1</v>
      </c>
    </row>
    <row r="2808" spans="1:6" ht="12.75">
      <c r="A2808" s="11" t="s">
        <v>330</v>
      </c>
      <c r="B2808" s="12" t="s">
        <v>331</v>
      </c>
      <c r="C2808" s="14">
        <v>1</v>
      </c>
      <c r="D2808" s="14">
        <f t="shared" si="50"/>
        <v>0</v>
      </c>
      <c r="E2808" s="30"/>
      <c r="F2808">
        <v>1</v>
      </c>
    </row>
    <row r="2809" spans="1:6" ht="12.75">
      <c r="A2809" s="11" t="s">
        <v>332</v>
      </c>
      <c r="B2809" s="12" t="s">
        <v>333</v>
      </c>
      <c r="C2809" s="14">
        <v>1</v>
      </c>
      <c r="D2809" s="14">
        <f t="shared" si="50"/>
        <v>0</v>
      </c>
      <c r="E2809" s="30"/>
      <c r="F2809">
        <v>1</v>
      </c>
    </row>
    <row r="2810" spans="1:6" ht="12.75">
      <c r="A2810" s="11" t="s">
        <v>334</v>
      </c>
      <c r="B2810" s="12" t="s">
        <v>335</v>
      </c>
      <c r="C2810" s="14">
        <v>1</v>
      </c>
      <c r="D2810" s="14">
        <f t="shared" si="50"/>
        <v>0</v>
      </c>
      <c r="E2810" s="30"/>
      <c r="F2810">
        <v>1</v>
      </c>
    </row>
    <row r="2811" spans="1:6" ht="12.75">
      <c r="A2811" s="11" t="s">
        <v>336</v>
      </c>
      <c r="B2811" s="12" t="s">
        <v>337</v>
      </c>
      <c r="C2811" s="14">
        <v>1</v>
      </c>
      <c r="D2811" s="14">
        <f t="shared" si="50"/>
        <v>0</v>
      </c>
      <c r="E2811" s="30"/>
      <c r="F2811">
        <v>1</v>
      </c>
    </row>
    <row r="2812" spans="1:6" ht="12.75">
      <c r="A2812" s="11" t="s">
        <v>338</v>
      </c>
      <c r="B2812" s="12" t="s">
        <v>339</v>
      </c>
      <c r="C2812" s="14">
        <v>1</v>
      </c>
      <c r="D2812" s="14">
        <f t="shared" si="50"/>
        <v>0</v>
      </c>
      <c r="E2812" s="30"/>
      <c r="F2812">
        <v>1</v>
      </c>
    </row>
    <row r="2813" spans="1:6" ht="12.75">
      <c r="A2813" s="11" t="s">
        <v>340</v>
      </c>
      <c r="B2813" s="12" t="s">
        <v>341</v>
      </c>
      <c r="C2813" s="14">
        <v>1</v>
      </c>
      <c r="D2813" s="14">
        <f t="shared" si="50"/>
        <v>0</v>
      </c>
      <c r="E2813" s="30"/>
      <c r="F2813">
        <v>1</v>
      </c>
    </row>
    <row r="2814" spans="1:6" ht="12.75">
      <c r="A2814" s="11" t="s">
        <v>342</v>
      </c>
      <c r="B2814" s="12" t="s">
        <v>343</v>
      </c>
      <c r="C2814" s="14">
        <v>1</v>
      </c>
      <c r="D2814" s="14">
        <f t="shared" si="50"/>
        <v>0</v>
      </c>
      <c r="E2814" s="30"/>
      <c r="F2814">
        <v>1</v>
      </c>
    </row>
    <row r="2815" spans="1:6" ht="12.75">
      <c r="A2815" s="11" t="s">
        <v>344</v>
      </c>
      <c r="B2815" s="12" t="s">
        <v>345</v>
      </c>
      <c r="C2815" s="14">
        <v>1</v>
      </c>
      <c r="D2815" s="14">
        <f aca="true" t="shared" si="51" ref="D2815:D2877">100%-C2815</f>
        <v>0</v>
      </c>
      <c r="E2815" s="30"/>
      <c r="F2815">
        <v>1</v>
      </c>
    </row>
    <row r="2816" spans="1:5" ht="12.75">
      <c r="A2816" s="11" t="s">
        <v>346</v>
      </c>
      <c r="B2816" s="12" t="s">
        <v>3256</v>
      </c>
      <c r="C2816" s="14"/>
      <c r="D2816" s="14"/>
      <c r="E2816" s="30"/>
    </row>
    <row r="2817" spans="1:6" ht="12.75">
      <c r="A2817" s="19" t="s">
        <v>3257</v>
      </c>
      <c r="B2817" s="20" t="s">
        <v>5181</v>
      </c>
      <c r="C2817" s="14">
        <v>1</v>
      </c>
      <c r="D2817" s="14">
        <f t="shared" si="51"/>
        <v>0</v>
      </c>
      <c r="E2817" s="30"/>
      <c r="F2817">
        <v>1</v>
      </c>
    </row>
    <row r="2818" spans="1:6" ht="12.75">
      <c r="A2818" s="19" t="s">
        <v>3258</v>
      </c>
      <c r="B2818" s="20" t="s">
        <v>3045</v>
      </c>
      <c r="C2818" s="14">
        <v>1</v>
      </c>
      <c r="D2818" s="14">
        <f t="shared" si="51"/>
        <v>0</v>
      </c>
      <c r="E2818" s="30"/>
      <c r="F2818">
        <v>1</v>
      </c>
    </row>
    <row r="2819" spans="1:6" ht="22.5">
      <c r="A2819" s="19" t="s">
        <v>3259</v>
      </c>
      <c r="B2819" s="20" t="s">
        <v>3260</v>
      </c>
      <c r="C2819" s="14">
        <v>1</v>
      </c>
      <c r="D2819" s="14">
        <f t="shared" si="51"/>
        <v>0</v>
      </c>
      <c r="E2819" s="30"/>
      <c r="F2819">
        <v>1</v>
      </c>
    </row>
    <row r="2820" spans="1:6" ht="12.75">
      <c r="A2820" s="19" t="s">
        <v>3261</v>
      </c>
      <c r="B2820" s="20" t="s">
        <v>3262</v>
      </c>
      <c r="C2820" s="14">
        <v>1</v>
      </c>
      <c r="D2820" s="14">
        <f t="shared" si="51"/>
        <v>0</v>
      </c>
      <c r="E2820" s="30"/>
      <c r="F2820">
        <v>1</v>
      </c>
    </row>
    <row r="2821" spans="1:6" ht="12.75">
      <c r="A2821" s="19" t="s">
        <v>3263</v>
      </c>
      <c r="B2821" s="20" t="s">
        <v>3086</v>
      </c>
      <c r="C2821" s="14">
        <v>1</v>
      </c>
      <c r="D2821" s="14">
        <f t="shared" si="51"/>
        <v>0</v>
      </c>
      <c r="E2821" s="30"/>
      <c r="F2821">
        <v>1</v>
      </c>
    </row>
    <row r="2822" spans="1:6" ht="12.75">
      <c r="A2822" s="19" t="s">
        <v>3264</v>
      </c>
      <c r="B2822" s="20" t="s">
        <v>3088</v>
      </c>
      <c r="C2822" s="14">
        <v>1</v>
      </c>
      <c r="D2822" s="14">
        <f t="shared" si="51"/>
        <v>0</v>
      </c>
      <c r="E2822" s="30"/>
      <c r="F2822">
        <v>1</v>
      </c>
    </row>
    <row r="2823" spans="1:6" ht="22.5">
      <c r="A2823" s="19" t="s">
        <v>3265</v>
      </c>
      <c r="B2823" s="20" t="s">
        <v>3266</v>
      </c>
      <c r="C2823" s="14">
        <v>1</v>
      </c>
      <c r="D2823" s="14">
        <f t="shared" si="51"/>
        <v>0</v>
      </c>
      <c r="E2823" s="30"/>
      <c r="F2823">
        <v>1</v>
      </c>
    </row>
    <row r="2824" spans="1:6" ht="12.75">
      <c r="A2824" s="19" t="s">
        <v>3267</v>
      </c>
      <c r="B2824" s="20" t="s">
        <v>3268</v>
      </c>
      <c r="C2824" s="14">
        <v>1</v>
      </c>
      <c r="D2824" s="14">
        <f t="shared" si="51"/>
        <v>0</v>
      </c>
      <c r="E2824" s="30"/>
      <c r="F2824">
        <v>1</v>
      </c>
    </row>
    <row r="2825" spans="1:6" ht="12.75">
      <c r="A2825" s="19" t="s">
        <v>3269</v>
      </c>
      <c r="B2825" s="20" t="s">
        <v>3270</v>
      </c>
      <c r="C2825" s="14">
        <v>1</v>
      </c>
      <c r="D2825" s="14">
        <f t="shared" si="51"/>
        <v>0</v>
      </c>
      <c r="E2825" s="30"/>
      <c r="F2825">
        <v>1</v>
      </c>
    </row>
    <row r="2826" spans="1:6" ht="12.75">
      <c r="A2826" s="11" t="s">
        <v>3271</v>
      </c>
      <c r="B2826" s="12" t="s">
        <v>3272</v>
      </c>
      <c r="C2826" s="14">
        <v>1</v>
      </c>
      <c r="D2826" s="14">
        <f t="shared" si="51"/>
        <v>0</v>
      </c>
      <c r="E2826" s="30"/>
      <c r="F2826">
        <v>1</v>
      </c>
    </row>
    <row r="2827" spans="1:6" ht="12.75">
      <c r="A2827" s="11" t="s">
        <v>3273</v>
      </c>
      <c r="B2827" s="12" t="s">
        <v>3274</v>
      </c>
      <c r="C2827" s="14">
        <v>1</v>
      </c>
      <c r="D2827" s="14">
        <f t="shared" si="51"/>
        <v>0</v>
      </c>
      <c r="E2827" s="30"/>
      <c r="F2827">
        <v>1</v>
      </c>
    </row>
    <row r="2828" spans="1:6" ht="22.5">
      <c r="A2828" s="11" t="s">
        <v>3275</v>
      </c>
      <c r="B2828" s="12" t="s">
        <v>1329</v>
      </c>
      <c r="C2828" s="14">
        <v>1</v>
      </c>
      <c r="D2828" s="14">
        <f t="shared" si="51"/>
        <v>0</v>
      </c>
      <c r="E2828" s="30"/>
      <c r="F2828">
        <v>1</v>
      </c>
    </row>
    <row r="2829" spans="1:6" ht="12.75">
      <c r="A2829" s="11" t="s">
        <v>1330</v>
      </c>
      <c r="B2829" s="12" t="s">
        <v>1331</v>
      </c>
      <c r="C2829" s="14">
        <v>1</v>
      </c>
      <c r="D2829" s="14">
        <f t="shared" si="51"/>
        <v>0</v>
      </c>
      <c r="E2829" s="30"/>
      <c r="F2829">
        <v>1</v>
      </c>
    </row>
    <row r="2830" spans="1:6" ht="12.75">
      <c r="A2830" s="11" t="s">
        <v>1332</v>
      </c>
      <c r="B2830" s="12" t="s">
        <v>1333</v>
      </c>
      <c r="C2830" s="14">
        <v>1</v>
      </c>
      <c r="D2830" s="14">
        <f t="shared" si="51"/>
        <v>0</v>
      </c>
      <c r="E2830" s="30"/>
      <c r="F2830">
        <v>1</v>
      </c>
    </row>
    <row r="2831" spans="1:6" ht="12.75">
      <c r="A2831" s="11" t="s">
        <v>1334</v>
      </c>
      <c r="B2831" s="12" t="s">
        <v>1335</v>
      </c>
      <c r="C2831" s="14">
        <v>1</v>
      </c>
      <c r="D2831" s="14">
        <f t="shared" si="51"/>
        <v>0</v>
      </c>
      <c r="E2831" s="30"/>
      <c r="F2831">
        <v>1</v>
      </c>
    </row>
    <row r="2832" spans="1:6" ht="12.75">
      <c r="A2832" s="11" t="s">
        <v>1336</v>
      </c>
      <c r="B2832" s="12" t="s">
        <v>1337</v>
      </c>
      <c r="C2832" s="14">
        <v>1</v>
      </c>
      <c r="D2832" s="14">
        <f t="shared" si="51"/>
        <v>0</v>
      </c>
      <c r="E2832" s="30"/>
      <c r="F2832">
        <v>1</v>
      </c>
    </row>
    <row r="2833" spans="1:6" ht="12.75">
      <c r="A2833" s="11" t="s">
        <v>1338</v>
      </c>
      <c r="B2833" s="12" t="s">
        <v>1339</v>
      </c>
      <c r="C2833" s="14">
        <v>1</v>
      </c>
      <c r="D2833" s="14">
        <f t="shared" si="51"/>
        <v>0</v>
      </c>
      <c r="E2833" s="30"/>
      <c r="F2833">
        <v>1</v>
      </c>
    </row>
    <row r="2834" spans="1:6" ht="12.75">
      <c r="A2834" s="11" t="s">
        <v>1340</v>
      </c>
      <c r="B2834" s="12" t="s">
        <v>1341</v>
      </c>
      <c r="C2834" s="14">
        <v>1</v>
      </c>
      <c r="D2834" s="14">
        <f t="shared" si="51"/>
        <v>0</v>
      </c>
      <c r="E2834" s="30"/>
      <c r="F2834">
        <v>1</v>
      </c>
    </row>
    <row r="2835" spans="1:5" ht="12.75">
      <c r="A2835" s="11" t="s">
        <v>1342</v>
      </c>
      <c r="B2835" s="12" t="s">
        <v>1343</v>
      </c>
      <c r="C2835" s="14"/>
      <c r="D2835" s="14"/>
      <c r="E2835" s="30"/>
    </row>
    <row r="2836" spans="1:6" ht="12.75">
      <c r="A2836" s="19" t="s">
        <v>1344</v>
      </c>
      <c r="B2836" s="20" t="s">
        <v>1345</v>
      </c>
      <c r="C2836" s="14">
        <v>1</v>
      </c>
      <c r="D2836" s="14">
        <f t="shared" si="51"/>
        <v>0</v>
      </c>
      <c r="E2836" s="30"/>
      <c r="F2836">
        <v>1</v>
      </c>
    </row>
    <row r="2837" spans="1:6" ht="12.75">
      <c r="A2837" s="19" t="s">
        <v>1346</v>
      </c>
      <c r="B2837" s="20" t="s">
        <v>3080</v>
      </c>
      <c r="C2837" s="14">
        <v>1</v>
      </c>
      <c r="D2837" s="14">
        <f t="shared" si="51"/>
        <v>0</v>
      </c>
      <c r="E2837" s="30"/>
      <c r="F2837">
        <v>1</v>
      </c>
    </row>
    <row r="2838" spans="1:6" ht="22.5">
      <c r="A2838" s="19" t="s">
        <v>1347</v>
      </c>
      <c r="B2838" s="20" t="s">
        <v>1348</v>
      </c>
      <c r="C2838" s="14">
        <v>1</v>
      </c>
      <c r="D2838" s="14">
        <f t="shared" si="51"/>
        <v>0</v>
      </c>
      <c r="E2838" s="30"/>
      <c r="F2838">
        <v>1</v>
      </c>
    </row>
    <row r="2839" spans="1:6" ht="12.75">
      <c r="A2839" s="19" t="s">
        <v>1349</v>
      </c>
      <c r="B2839" s="20" t="s">
        <v>1350</v>
      </c>
      <c r="C2839" s="14">
        <v>1</v>
      </c>
      <c r="D2839" s="14">
        <f t="shared" si="51"/>
        <v>0</v>
      </c>
      <c r="E2839" s="30"/>
      <c r="F2839">
        <v>1</v>
      </c>
    </row>
    <row r="2840" spans="1:6" ht="12.75">
      <c r="A2840" s="19" t="s">
        <v>1351</v>
      </c>
      <c r="B2840" s="20" t="s">
        <v>5189</v>
      </c>
      <c r="C2840" s="14">
        <v>1</v>
      </c>
      <c r="D2840" s="14">
        <f t="shared" si="51"/>
        <v>0</v>
      </c>
      <c r="E2840" s="30"/>
      <c r="F2840">
        <v>1</v>
      </c>
    </row>
    <row r="2841" spans="1:6" ht="12.75">
      <c r="A2841" s="19" t="s">
        <v>1352</v>
      </c>
      <c r="B2841" s="20" t="s">
        <v>3016</v>
      </c>
      <c r="C2841" s="14">
        <v>1</v>
      </c>
      <c r="D2841" s="14">
        <f t="shared" si="51"/>
        <v>0</v>
      </c>
      <c r="E2841" s="30"/>
      <c r="F2841">
        <v>1</v>
      </c>
    </row>
    <row r="2842" spans="1:6" ht="22.5">
      <c r="A2842" s="19" t="s">
        <v>1353</v>
      </c>
      <c r="B2842" s="20" t="s">
        <v>1354</v>
      </c>
      <c r="C2842" s="14">
        <v>1</v>
      </c>
      <c r="D2842" s="14">
        <f t="shared" si="51"/>
        <v>0</v>
      </c>
      <c r="E2842" s="30"/>
      <c r="F2842">
        <v>1</v>
      </c>
    </row>
    <row r="2843" spans="1:6" ht="12.75">
      <c r="A2843" s="19" t="s">
        <v>1355</v>
      </c>
      <c r="B2843" s="20" t="s">
        <v>1356</v>
      </c>
      <c r="C2843" s="14">
        <v>1</v>
      </c>
      <c r="D2843" s="14">
        <f t="shared" si="51"/>
        <v>0</v>
      </c>
      <c r="E2843" s="30"/>
      <c r="F2843">
        <v>1</v>
      </c>
    </row>
    <row r="2844" spans="1:6" ht="12.75">
      <c r="A2844" s="19" t="s">
        <v>1357</v>
      </c>
      <c r="B2844" s="20" t="s">
        <v>1358</v>
      </c>
      <c r="C2844" s="14">
        <v>1</v>
      </c>
      <c r="D2844" s="14">
        <f t="shared" si="51"/>
        <v>0</v>
      </c>
      <c r="E2844" s="30"/>
      <c r="F2844">
        <v>1</v>
      </c>
    </row>
    <row r="2845" spans="1:5" ht="12.75">
      <c r="A2845" s="11" t="s">
        <v>1359</v>
      </c>
      <c r="B2845" s="12" t="s">
        <v>1360</v>
      </c>
      <c r="C2845" s="14"/>
      <c r="D2845" s="14"/>
      <c r="E2845" s="30"/>
    </row>
    <row r="2846" spans="1:6" ht="22.5">
      <c r="A2846" s="19" t="s">
        <v>1361</v>
      </c>
      <c r="B2846" s="20" t="s">
        <v>1362</v>
      </c>
      <c r="C2846" s="14">
        <v>1</v>
      </c>
      <c r="D2846" s="14">
        <f t="shared" si="51"/>
        <v>0</v>
      </c>
      <c r="E2846" s="30"/>
      <c r="F2846">
        <v>1</v>
      </c>
    </row>
    <row r="2847" spans="1:6" ht="12.75">
      <c r="A2847" s="19" t="s">
        <v>1363</v>
      </c>
      <c r="B2847" s="20" t="s">
        <v>1364</v>
      </c>
      <c r="C2847" s="14">
        <v>1</v>
      </c>
      <c r="D2847" s="14">
        <f t="shared" si="51"/>
        <v>0</v>
      </c>
      <c r="E2847" s="30"/>
      <c r="F2847">
        <v>1</v>
      </c>
    </row>
    <row r="2848" spans="1:6" ht="12.75">
      <c r="A2848" s="19" t="s">
        <v>1365</v>
      </c>
      <c r="B2848" s="20" t="s">
        <v>1366</v>
      </c>
      <c r="C2848" s="14">
        <v>1</v>
      </c>
      <c r="D2848" s="14">
        <f t="shared" si="51"/>
        <v>0</v>
      </c>
      <c r="E2848" s="30"/>
      <c r="F2848">
        <v>1</v>
      </c>
    </row>
    <row r="2849" spans="1:6" ht="12.75">
      <c r="A2849" s="19" t="s">
        <v>1367</v>
      </c>
      <c r="B2849" s="20" t="s">
        <v>1368</v>
      </c>
      <c r="C2849" s="14">
        <v>1</v>
      </c>
      <c r="D2849" s="14">
        <f t="shared" si="51"/>
        <v>0</v>
      </c>
      <c r="E2849" s="30"/>
      <c r="F2849">
        <v>1</v>
      </c>
    </row>
    <row r="2850" spans="1:6" ht="22.5">
      <c r="A2850" s="19" t="s">
        <v>1369</v>
      </c>
      <c r="B2850" s="20" t="s">
        <v>1370</v>
      </c>
      <c r="C2850" s="14">
        <v>1</v>
      </c>
      <c r="D2850" s="14">
        <f t="shared" si="51"/>
        <v>0</v>
      </c>
      <c r="E2850" s="30"/>
      <c r="F2850">
        <v>1</v>
      </c>
    </row>
    <row r="2851" spans="1:6" ht="12.75">
      <c r="A2851" s="19" t="s">
        <v>1371</v>
      </c>
      <c r="B2851" s="20" t="s">
        <v>1372</v>
      </c>
      <c r="C2851" s="14">
        <v>1</v>
      </c>
      <c r="D2851" s="14">
        <f t="shared" si="51"/>
        <v>0</v>
      </c>
      <c r="E2851" s="30"/>
      <c r="F2851">
        <v>1</v>
      </c>
    </row>
    <row r="2852" spans="1:6" ht="12.75">
      <c r="A2852" s="19" t="s">
        <v>1373</v>
      </c>
      <c r="B2852" s="20" t="s">
        <v>1374</v>
      </c>
      <c r="C2852" s="14">
        <v>1</v>
      </c>
      <c r="D2852" s="14">
        <f t="shared" si="51"/>
        <v>0</v>
      </c>
      <c r="E2852" s="30"/>
      <c r="F2852">
        <v>1</v>
      </c>
    </row>
    <row r="2853" spans="1:6" ht="12.75">
      <c r="A2853" s="19" t="s">
        <v>1375</v>
      </c>
      <c r="B2853" s="20" t="s">
        <v>1376</v>
      </c>
      <c r="C2853" s="14">
        <v>1</v>
      </c>
      <c r="D2853" s="14">
        <f t="shared" si="51"/>
        <v>0</v>
      </c>
      <c r="E2853" s="30"/>
      <c r="F2853">
        <v>1</v>
      </c>
    </row>
    <row r="2854" spans="1:6" ht="12.75">
      <c r="A2854" s="19" t="s">
        <v>1377</v>
      </c>
      <c r="B2854" s="20" t="s">
        <v>1378</v>
      </c>
      <c r="C2854" s="14">
        <v>1</v>
      </c>
      <c r="D2854" s="14">
        <f t="shared" si="51"/>
        <v>0</v>
      </c>
      <c r="E2854" s="30"/>
      <c r="F2854">
        <v>1</v>
      </c>
    </row>
    <row r="2855" spans="1:6" ht="12.75">
      <c r="A2855" s="19" t="s">
        <v>1379</v>
      </c>
      <c r="B2855" s="20" t="s">
        <v>1380</v>
      </c>
      <c r="C2855" s="14">
        <v>1</v>
      </c>
      <c r="D2855" s="14">
        <f t="shared" si="51"/>
        <v>0</v>
      </c>
      <c r="E2855" s="30"/>
      <c r="F2855">
        <v>1</v>
      </c>
    </row>
    <row r="2856" spans="1:5" ht="12.75">
      <c r="A2856" s="11" t="s">
        <v>1381</v>
      </c>
      <c r="B2856" s="12" t="s">
        <v>1382</v>
      </c>
      <c r="C2856" s="14"/>
      <c r="D2856" s="14"/>
      <c r="E2856" s="30"/>
    </row>
    <row r="2857" spans="1:6" ht="12.75">
      <c r="A2857" s="19" t="s">
        <v>1383</v>
      </c>
      <c r="B2857" s="20" t="s">
        <v>1384</v>
      </c>
      <c r="C2857" s="14">
        <v>1</v>
      </c>
      <c r="D2857" s="14">
        <f t="shared" si="51"/>
        <v>0</v>
      </c>
      <c r="E2857" s="30"/>
      <c r="F2857">
        <v>1</v>
      </c>
    </row>
    <row r="2858" spans="1:6" ht="12.75">
      <c r="A2858" s="19" t="s">
        <v>1385</v>
      </c>
      <c r="B2858" s="20" t="s">
        <v>1386</v>
      </c>
      <c r="C2858" s="14">
        <v>1</v>
      </c>
      <c r="D2858" s="14">
        <f t="shared" si="51"/>
        <v>0</v>
      </c>
      <c r="E2858" s="30"/>
      <c r="F2858">
        <v>1</v>
      </c>
    </row>
    <row r="2859" spans="1:6" ht="12.75">
      <c r="A2859" s="19" t="s">
        <v>1387</v>
      </c>
      <c r="B2859" s="20" t="s">
        <v>1388</v>
      </c>
      <c r="C2859" s="14">
        <v>1</v>
      </c>
      <c r="D2859" s="14">
        <f t="shared" si="51"/>
        <v>0</v>
      </c>
      <c r="E2859" s="30"/>
      <c r="F2859">
        <v>1</v>
      </c>
    </row>
    <row r="2860" spans="1:6" ht="12.75">
      <c r="A2860" s="19" t="s">
        <v>1389</v>
      </c>
      <c r="B2860" s="20" t="s">
        <v>1390</v>
      </c>
      <c r="C2860" s="14">
        <v>1</v>
      </c>
      <c r="D2860" s="14">
        <f t="shared" si="51"/>
        <v>0</v>
      </c>
      <c r="E2860" s="30"/>
      <c r="F2860">
        <v>1</v>
      </c>
    </row>
    <row r="2861" spans="1:6" ht="12.75">
      <c r="A2861" s="19" t="s">
        <v>1391</v>
      </c>
      <c r="B2861" s="20" t="s">
        <v>1392</v>
      </c>
      <c r="C2861" s="14">
        <v>1</v>
      </c>
      <c r="D2861" s="14">
        <f t="shared" si="51"/>
        <v>0</v>
      </c>
      <c r="E2861" s="30"/>
      <c r="F2861">
        <v>1</v>
      </c>
    </row>
    <row r="2862" spans="1:6" ht="12.75">
      <c r="A2862" s="19" t="s">
        <v>1393</v>
      </c>
      <c r="B2862" s="20" t="s">
        <v>1394</v>
      </c>
      <c r="C2862" s="14">
        <v>1</v>
      </c>
      <c r="D2862" s="14">
        <f t="shared" si="51"/>
        <v>0</v>
      </c>
      <c r="E2862" s="30"/>
      <c r="F2862">
        <v>1</v>
      </c>
    </row>
    <row r="2863" spans="1:6" ht="12.75">
      <c r="A2863" s="19" t="s">
        <v>1395</v>
      </c>
      <c r="B2863" s="20" t="s">
        <v>1396</v>
      </c>
      <c r="C2863" s="14">
        <v>1</v>
      </c>
      <c r="D2863" s="14">
        <f t="shared" si="51"/>
        <v>0</v>
      </c>
      <c r="E2863" s="30"/>
      <c r="F2863">
        <v>1</v>
      </c>
    </row>
    <row r="2864" spans="1:6" ht="12.75">
      <c r="A2864" s="19" t="s">
        <v>1397</v>
      </c>
      <c r="B2864" s="20" t="s">
        <v>1398</v>
      </c>
      <c r="C2864" s="14">
        <v>1</v>
      </c>
      <c r="D2864" s="14">
        <f t="shared" si="51"/>
        <v>0</v>
      </c>
      <c r="E2864" s="30"/>
      <c r="F2864">
        <v>1</v>
      </c>
    </row>
    <row r="2865" spans="1:6" ht="12.75">
      <c r="A2865" s="19" t="s">
        <v>1399</v>
      </c>
      <c r="B2865" s="20" t="s">
        <v>1400</v>
      </c>
      <c r="C2865" s="14">
        <v>1</v>
      </c>
      <c r="D2865" s="14">
        <f t="shared" si="51"/>
        <v>0</v>
      </c>
      <c r="E2865" s="30"/>
      <c r="F2865">
        <v>1</v>
      </c>
    </row>
    <row r="2866" spans="1:6" ht="12.75">
      <c r="A2866" s="19" t="s">
        <v>1401</v>
      </c>
      <c r="B2866" s="20" t="s">
        <v>1402</v>
      </c>
      <c r="C2866" s="14">
        <v>1</v>
      </c>
      <c r="D2866" s="14">
        <f t="shared" si="51"/>
        <v>0</v>
      </c>
      <c r="E2866" s="30"/>
      <c r="F2866">
        <v>1</v>
      </c>
    </row>
    <row r="2867" spans="1:5" ht="12.75">
      <c r="A2867" s="11" t="s">
        <v>1403</v>
      </c>
      <c r="B2867" s="12" t="s">
        <v>1404</v>
      </c>
      <c r="C2867" s="14"/>
      <c r="D2867" s="14"/>
      <c r="E2867" s="30"/>
    </row>
    <row r="2868" spans="1:6" ht="12.75">
      <c r="A2868" s="19" t="s">
        <v>1405</v>
      </c>
      <c r="B2868" s="20" t="s">
        <v>1406</v>
      </c>
      <c r="C2868" s="14">
        <v>1</v>
      </c>
      <c r="D2868" s="14">
        <f t="shared" si="51"/>
        <v>0</v>
      </c>
      <c r="E2868" s="30"/>
      <c r="F2868">
        <v>1</v>
      </c>
    </row>
    <row r="2869" spans="1:6" ht="12.75">
      <c r="A2869" s="19" t="s">
        <v>1407</v>
      </c>
      <c r="B2869" s="20" t="s">
        <v>1408</v>
      </c>
      <c r="C2869" s="14">
        <v>1</v>
      </c>
      <c r="D2869" s="14">
        <f t="shared" si="51"/>
        <v>0</v>
      </c>
      <c r="E2869" s="30"/>
      <c r="F2869">
        <v>1</v>
      </c>
    </row>
    <row r="2870" spans="1:6" ht="12.75">
      <c r="A2870" s="19" t="s">
        <v>1409</v>
      </c>
      <c r="B2870" s="20" t="s">
        <v>1410</v>
      </c>
      <c r="C2870" s="14">
        <v>1</v>
      </c>
      <c r="D2870" s="14">
        <f t="shared" si="51"/>
        <v>0</v>
      </c>
      <c r="E2870" s="30"/>
      <c r="F2870">
        <v>1</v>
      </c>
    </row>
    <row r="2871" spans="1:6" ht="12.75">
      <c r="A2871" s="19" t="s">
        <v>1411</v>
      </c>
      <c r="B2871" s="20" t="s">
        <v>3431</v>
      </c>
      <c r="C2871" s="14">
        <v>1</v>
      </c>
      <c r="D2871" s="14">
        <f t="shared" si="51"/>
        <v>0</v>
      </c>
      <c r="E2871" s="30"/>
      <c r="F2871">
        <v>1</v>
      </c>
    </row>
    <row r="2872" spans="1:6" ht="12.75">
      <c r="A2872" s="19" t="s">
        <v>3432</v>
      </c>
      <c r="B2872" s="20" t="s">
        <v>3433</v>
      </c>
      <c r="C2872" s="14">
        <v>1</v>
      </c>
      <c r="D2872" s="14">
        <f t="shared" si="51"/>
        <v>0</v>
      </c>
      <c r="E2872" s="30"/>
      <c r="F2872">
        <v>1</v>
      </c>
    </row>
    <row r="2873" spans="1:6" ht="12.75">
      <c r="A2873" s="19" t="s">
        <v>3434</v>
      </c>
      <c r="B2873" s="20" t="s">
        <v>3435</v>
      </c>
      <c r="C2873" s="14">
        <v>1</v>
      </c>
      <c r="D2873" s="14">
        <f t="shared" si="51"/>
        <v>0</v>
      </c>
      <c r="E2873" s="30"/>
      <c r="F2873">
        <v>1</v>
      </c>
    </row>
    <row r="2874" spans="1:6" ht="12.75">
      <c r="A2874" s="19" t="s">
        <v>3436</v>
      </c>
      <c r="B2874" s="20" t="s">
        <v>3437</v>
      </c>
      <c r="C2874" s="14">
        <v>1</v>
      </c>
      <c r="D2874" s="14">
        <f t="shared" si="51"/>
        <v>0</v>
      </c>
      <c r="E2874" s="30"/>
      <c r="F2874">
        <v>1</v>
      </c>
    </row>
    <row r="2875" spans="1:6" ht="12.75">
      <c r="A2875" s="19" t="s">
        <v>3438</v>
      </c>
      <c r="B2875" s="20" t="s">
        <v>3439</v>
      </c>
      <c r="C2875" s="14">
        <v>1</v>
      </c>
      <c r="D2875" s="14">
        <f t="shared" si="51"/>
        <v>0</v>
      </c>
      <c r="E2875" s="30"/>
      <c r="F2875">
        <v>1</v>
      </c>
    </row>
    <row r="2876" spans="1:6" ht="12.75">
      <c r="A2876" s="19" t="s">
        <v>3440</v>
      </c>
      <c r="B2876" s="20" t="s">
        <v>3441</v>
      </c>
      <c r="C2876" s="14">
        <v>1</v>
      </c>
      <c r="D2876" s="14">
        <f t="shared" si="51"/>
        <v>0</v>
      </c>
      <c r="E2876" s="30"/>
      <c r="F2876">
        <v>1</v>
      </c>
    </row>
    <row r="2877" spans="1:6" ht="12.75">
      <c r="A2877" s="19" t="s">
        <v>3442</v>
      </c>
      <c r="B2877" s="20" t="s">
        <v>3443</v>
      </c>
      <c r="C2877" s="14">
        <v>1</v>
      </c>
      <c r="D2877" s="14">
        <f t="shared" si="51"/>
        <v>0</v>
      </c>
      <c r="E2877" s="30"/>
      <c r="F2877">
        <v>1</v>
      </c>
    </row>
    <row r="2878" spans="1:5" ht="22.5">
      <c r="A2878" s="11" t="s">
        <v>3444</v>
      </c>
      <c r="B2878" s="12" t="s">
        <v>3445</v>
      </c>
      <c r="C2878" s="14"/>
      <c r="D2878" s="14"/>
      <c r="E2878" s="30"/>
    </row>
    <row r="2879" spans="1:6" ht="12.75">
      <c r="A2879" s="19" t="s">
        <v>3446</v>
      </c>
      <c r="B2879" s="20" t="s">
        <v>3447</v>
      </c>
      <c r="C2879" s="14">
        <v>1</v>
      </c>
      <c r="D2879" s="14">
        <f aca="true" t="shared" si="52" ref="D2879:D2942">100%-C2879</f>
        <v>0</v>
      </c>
      <c r="E2879" s="30"/>
      <c r="F2879">
        <v>1</v>
      </c>
    </row>
    <row r="2880" spans="1:6" ht="12.75">
      <c r="A2880" s="19" t="s">
        <v>3448</v>
      </c>
      <c r="B2880" s="20" t="s">
        <v>3449</v>
      </c>
      <c r="C2880" s="14">
        <v>1</v>
      </c>
      <c r="D2880" s="14">
        <f t="shared" si="52"/>
        <v>0</v>
      </c>
      <c r="E2880" s="30"/>
      <c r="F2880">
        <v>1</v>
      </c>
    </row>
    <row r="2881" spans="1:6" ht="22.5">
      <c r="A2881" s="19" t="s">
        <v>3450</v>
      </c>
      <c r="B2881" s="20" t="s">
        <v>3451</v>
      </c>
      <c r="C2881" s="14">
        <v>1</v>
      </c>
      <c r="D2881" s="14">
        <f t="shared" si="52"/>
        <v>0</v>
      </c>
      <c r="E2881" s="30"/>
      <c r="F2881">
        <v>1</v>
      </c>
    </row>
    <row r="2882" spans="1:6" ht="12.75">
      <c r="A2882" s="19" t="s">
        <v>3452</v>
      </c>
      <c r="B2882" s="20" t="s">
        <v>3453</v>
      </c>
      <c r="C2882" s="14">
        <v>1</v>
      </c>
      <c r="D2882" s="14">
        <f t="shared" si="52"/>
        <v>0</v>
      </c>
      <c r="E2882" s="30"/>
      <c r="F2882">
        <v>1</v>
      </c>
    </row>
    <row r="2883" spans="1:6" ht="12.75">
      <c r="A2883" s="19" t="s">
        <v>3454</v>
      </c>
      <c r="B2883" s="20" t="s">
        <v>3455</v>
      </c>
      <c r="C2883" s="14">
        <v>1</v>
      </c>
      <c r="D2883" s="14">
        <f t="shared" si="52"/>
        <v>0</v>
      </c>
      <c r="E2883" s="30"/>
      <c r="F2883">
        <v>1</v>
      </c>
    </row>
    <row r="2884" spans="1:6" ht="12.75">
      <c r="A2884" s="19" t="s">
        <v>3456</v>
      </c>
      <c r="B2884" s="20" t="s">
        <v>1448</v>
      </c>
      <c r="C2884" s="14">
        <v>1</v>
      </c>
      <c r="D2884" s="14">
        <f t="shared" si="52"/>
        <v>0</v>
      </c>
      <c r="E2884" s="30"/>
      <c r="F2884">
        <v>1</v>
      </c>
    </row>
    <row r="2885" spans="1:6" ht="12.75">
      <c r="A2885" s="19" t="s">
        <v>1449</v>
      </c>
      <c r="B2885" s="20" t="s">
        <v>1450</v>
      </c>
      <c r="C2885" s="14">
        <v>1</v>
      </c>
      <c r="D2885" s="14">
        <f t="shared" si="52"/>
        <v>0</v>
      </c>
      <c r="E2885" s="30"/>
      <c r="F2885">
        <v>1</v>
      </c>
    </row>
    <row r="2886" spans="1:6" ht="22.5">
      <c r="A2886" s="19" t="s">
        <v>1451</v>
      </c>
      <c r="B2886" s="20" t="s">
        <v>1452</v>
      </c>
      <c r="C2886" s="14">
        <v>1</v>
      </c>
      <c r="D2886" s="14">
        <f t="shared" si="52"/>
        <v>0</v>
      </c>
      <c r="E2886" s="30"/>
      <c r="F2886">
        <v>1</v>
      </c>
    </row>
    <row r="2887" spans="1:6" ht="12.75">
      <c r="A2887" s="19" t="s">
        <v>1453</v>
      </c>
      <c r="B2887" s="20" t="s">
        <v>1454</v>
      </c>
      <c r="C2887" s="14">
        <v>1</v>
      </c>
      <c r="D2887" s="14">
        <f t="shared" si="52"/>
        <v>0</v>
      </c>
      <c r="E2887" s="30"/>
      <c r="F2887">
        <v>1</v>
      </c>
    </row>
    <row r="2888" spans="1:5" ht="22.5">
      <c r="A2888" s="11" t="s">
        <v>1455</v>
      </c>
      <c r="B2888" s="12" t="s">
        <v>1456</v>
      </c>
      <c r="C2888" s="14"/>
      <c r="D2888" s="14"/>
      <c r="E2888" s="30"/>
    </row>
    <row r="2889" spans="1:6" ht="12.75">
      <c r="A2889" s="19" t="s">
        <v>1457</v>
      </c>
      <c r="B2889" s="20" t="s">
        <v>1458</v>
      </c>
      <c r="C2889" s="14">
        <v>1</v>
      </c>
      <c r="D2889" s="14">
        <f t="shared" si="52"/>
        <v>0</v>
      </c>
      <c r="E2889" s="30"/>
      <c r="F2889">
        <v>1</v>
      </c>
    </row>
    <row r="2890" spans="1:6" ht="12.75">
      <c r="A2890" s="19" t="s">
        <v>1459</v>
      </c>
      <c r="B2890" s="20" t="s">
        <v>1460</v>
      </c>
      <c r="C2890" s="14">
        <v>1</v>
      </c>
      <c r="D2890" s="14">
        <f t="shared" si="52"/>
        <v>0</v>
      </c>
      <c r="E2890" s="30"/>
      <c r="F2890">
        <v>1</v>
      </c>
    </row>
    <row r="2891" spans="1:6" ht="12.75">
      <c r="A2891" s="19" t="s">
        <v>1461</v>
      </c>
      <c r="B2891" s="20" t="s">
        <v>1462</v>
      </c>
      <c r="C2891" s="14">
        <v>1</v>
      </c>
      <c r="D2891" s="14">
        <f t="shared" si="52"/>
        <v>0</v>
      </c>
      <c r="E2891" s="30"/>
      <c r="F2891">
        <v>1</v>
      </c>
    </row>
    <row r="2892" spans="1:6" ht="22.5">
      <c r="A2892" s="19" t="s">
        <v>1463</v>
      </c>
      <c r="B2892" s="20" t="s">
        <v>1464</v>
      </c>
      <c r="C2892" s="14">
        <v>1</v>
      </c>
      <c r="D2892" s="14">
        <f t="shared" si="52"/>
        <v>0</v>
      </c>
      <c r="E2892" s="30"/>
      <c r="F2892">
        <v>1</v>
      </c>
    </row>
    <row r="2893" spans="1:6" ht="12.75">
      <c r="A2893" s="19" t="s">
        <v>1465</v>
      </c>
      <c r="B2893" s="20" t="s">
        <v>1466</v>
      </c>
      <c r="C2893" s="14">
        <v>1</v>
      </c>
      <c r="D2893" s="14">
        <f t="shared" si="52"/>
        <v>0</v>
      </c>
      <c r="E2893" s="30"/>
      <c r="F2893">
        <v>1</v>
      </c>
    </row>
    <row r="2894" spans="1:6" ht="12.75">
      <c r="A2894" s="19" t="s">
        <v>1467</v>
      </c>
      <c r="B2894" s="20" t="s">
        <v>1468</v>
      </c>
      <c r="C2894" s="14">
        <v>1</v>
      </c>
      <c r="D2894" s="14">
        <f t="shared" si="52"/>
        <v>0</v>
      </c>
      <c r="E2894" s="30"/>
      <c r="F2894">
        <v>1</v>
      </c>
    </row>
    <row r="2895" spans="1:6" ht="12.75">
      <c r="A2895" s="19" t="s">
        <v>1469</v>
      </c>
      <c r="B2895" s="20" t="s">
        <v>1470</v>
      </c>
      <c r="C2895" s="14">
        <v>1</v>
      </c>
      <c r="D2895" s="14">
        <f t="shared" si="52"/>
        <v>0</v>
      </c>
      <c r="E2895" s="30"/>
      <c r="F2895">
        <v>1</v>
      </c>
    </row>
    <row r="2896" spans="1:6" ht="12.75">
      <c r="A2896" s="19" t="s">
        <v>1471</v>
      </c>
      <c r="B2896" s="20" t="s">
        <v>1472</v>
      </c>
      <c r="C2896" s="14">
        <v>1</v>
      </c>
      <c r="D2896" s="14">
        <f t="shared" si="52"/>
        <v>0</v>
      </c>
      <c r="E2896" s="30"/>
      <c r="F2896">
        <v>1</v>
      </c>
    </row>
    <row r="2897" spans="1:6" ht="12.75">
      <c r="A2897" s="19" t="s">
        <v>1473</v>
      </c>
      <c r="B2897" s="20" t="s">
        <v>1474</v>
      </c>
      <c r="C2897" s="14">
        <v>1</v>
      </c>
      <c r="D2897" s="14">
        <f t="shared" si="52"/>
        <v>0</v>
      </c>
      <c r="E2897" s="30"/>
      <c r="F2897">
        <v>1</v>
      </c>
    </row>
    <row r="2898" spans="1:5" ht="12.75">
      <c r="A2898" s="11" t="s">
        <v>1475</v>
      </c>
      <c r="B2898" s="12" t="s">
        <v>1476</v>
      </c>
      <c r="C2898" s="14"/>
      <c r="D2898" s="14"/>
      <c r="E2898" s="30"/>
    </row>
    <row r="2899" spans="1:6" ht="12.75">
      <c r="A2899" s="19" t="s">
        <v>1477</v>
      </c>
      <c r="B2899" s="20" t="s">
        <v>1478</v>
      </c>
      <c r="C2899" s="14">
        <v>1</v>
      </c>
      <c r="D2899" s="14">
        <f t="shared" si="52"/>
        <v>0</v>
      </c>
      <c r="E2899" s="30"/>
      <c r="F2899">
        <v>1</v>
      </c>
    </row>
    <row r="2900" spans="1:6" ht="12.75">
      <c r="A2900" s="19" t="s">
        <v>1479</v>
      </c>
      <c r="B2900" s="20" t="s">
        <v>1480</v>
      </c>
      <c r="C2900" s="14">
        <v>1</v>
      </c>
      <c r="D2900" s="14">
        <f t="shared" si="52"/>
        <v>0</v>
      </c>
      <c r="E2900" s="30"/>
      <c r="F2900">
        <v>1</v>
      </c>
    </row>
    <row r="2901" spans="1:6" ht="22.5">
      <c r="A2901" s="19" t="s">
        <v>1481</v>
      </c>
      <c r="B2901" s="20" t="s">
        <v>1482</v>
      </c>
      <c r="C2901" s="14">
        <v>1</v>
      </c>
      <c r="D2901" s="14">
        <f t="shared" si="52"/>
        <v>0</v>
      </c>
      <c r="E2901" s="30"/>
      <c r="F2901">
        <v>1</v>
      </c>
    </row>
    <row r="2902" spans="1:6" ht="12.75">
      <c r="A2902" s="19" t="s">
        <v>1483</v>
      </c>
      <c r="B2902" s="20" t="s">
        <v>1484</v>
      </c>
      <c r="C2902" s="14">
        <v>1</v>
      </c>
      <c r="D2902" s="14">
        <f t="shared" si="52"/>
        <v>0</v>
      </c>
      <c r="E2902" s="30"/>
      <c r="F2902">
        <v>1</v>
      </c>
    </row>
    <row r="2903" spans="1:6" ht="12.75">
      <c r="A2903" s="19" t="s">
        <v>1485</v>
      </c>
      <c r="B2903" s="20" t="s">
        <v>1486</v>
      </c>
      <c r="C2903" s="14">
        <v>1</v>
      </c>
      <c r="D2903" s="14">
        <f t="shared" si="52"/>
        <v>0</v>
      </c>
      <c r="E2903" s="30"/>
      <c r="F2903">
        <v>1</v>
      </c>
    </row>
    <row r="2904" spans="1:6" ht="12.75">
      <c r="A2904" s="19" t="s">
        <v>1487</v>
      </c>
      <c r="B2904" s="20" t="s">
        <v>1488</v>
      </c>
      <c r="C2904" s="14">
        <v>1</v>
      </c>
      <c r="D2904" s="14">
        <f t="shared" si="52"/>
        <v>0</v>
      </c>
      <c r="E2904" s="30"/>
      <c r="F2904">
        <v>1</v>
      </c>
    </row>
    <row r="2905" spans="1:6" ht="12.75">
      <c r="A2905" s="19" t="s">
        <v>1489</v>
      </c>
      <c r="B2905" s="20" t="s">
        <v>1490</v>
      </c>
      <c r="C2905" s="14">
        <v>1</v>
      </c>
      <c r="D2905" s="14">
        <f t="shared" si="52"/>
        <v>0</v>
      </c>
      <c r="E2905" s="30"/>
      <c r="F2905">
        <v>1</v>
      </c>
    </row>
    <row r="2906" spans="1:6" ht="22.5">
      <c r="A2906" s="19" t="s">
        <v>1491</v>
      </c>
      <c r="B2906" s="20" t="s">
        <v>1492</v>
      </c>
      <c r="C2906" s="14">
        <v>1</v>
      </c>
      <c r="D2906" s="14">
        <f t="shared" si="52"/>
        <v>0</v>
      </c>
      <c r="E2906" s="30"/>
      <c r="F2906">
        <v>1</v>
      </c>
    </row>
    <row r="2907" spans="1:6" ht="12.75">
      <c r="A2907" s="19" t="s">
        <v>1493</v>
      </c>
      <c r="B2907" s="20" t="s">
        <v>1494</v>
      </c>
      <c r="C2907" s="14">
        <v>1</v>
      </c>
      <c r="D2907" s="14">
        <f t="shared" si="52"/>
        <v>0</v>
      </c>
      <c r="E2907" s="30"/>
      <c r="F2907">
        <v>1</v>
      </c>
    </row>
    <row r="2908" spans="1:5" ht="22.5">
      <c r="A2908" s="11" t="s">
        <v>1495</v>
      </c>
      <c r="B2908" s="12" t="s">
        <v>1496</v>
      </c>
      <c r="C2908" s="14"/>
      <c r="D2908" s="14"/>
      <c r="E2908" s="30"/>
    </row>
    <row r="2909" spans="1:6" ht="22.5">
      <c r="A2909" s="19" t="s">
        <v>1497</v>
      </c>
      <c r="B2909" s="20" t="s">
        <v>1498</v>
      </c>
      <c r="C2909" s="14">
        <v>1</v>
      </c>
      <c r="D2909" s="14">
        <f t="shared" si="52"/>
        <v>0</v>
      </c>
      <c r="E2909" s="30"/>
      <c r="F2909">
        <v>1</v>
      </c>
    </row>
    <row r="2910" spans="1:6" ht="22.5">
      <c r="A2910" s="19" t="s">
        <v>1499</v>
      </c>
      <c r="B2910" s="20" t="s">
        <v>1500</v>
      </c>
      <c r="C2910" s="14">
        <v>1</v>
      </c>
      <c r="D2910" s="14">
        <f t="shared" si="52"/>
        <v>0</v>
      </c>
      <c r="E2910" s="30"/>
      <c r="F2910">
        <v>1</v>
      </c>
    </row>
    <row r="2911" spans="1:6" ht="22.5">
      <c r="A2911" s="19" t="s">
        <v>1501</v>
      </c>
      <c r="B2911" s="20" t="s">
        <v>1502</v>
      </c>
      <c r="C2911" s="14">
        <v>1</v>
      </c>
      <c r="D2911" s="14">
        <f t="shared" si="52"/>
        <v>0</v>
      </c>
      <c r="E2911" s="30"/>
      <c r="F2911">
        <v>1</v>
      </c>
    </row>
    <row r="2912" spans="1:6" ht="22.5">
      <c r="A2912" s="19" t="s">
        <v>1503</v>
      </c>
      <c r="B2912" s="20" t="s">
        <v>1504</v>
      </c>
      <c r="C2912" s="14">
        <v>1</v>
      </c>
      <c r="D2912" s="14">
        <f t="shared" si="52"/>
        <v>0</v>
      </c>
      <c r="E2912" s="30"/>
      <c r="F2912">
        <v>1</v>
      </c>
    </row>
    <row r="2913" spans="1:6" ht="22.5">
      <c r="A2913" s="19" t="s">
        <v>1505</v>
      </c>
      <c r="B2913" s="20" t="s">
        <v>1506</v>
      </c>
      <c r="C2913" s="14">
        <v>1</v>
      </c>
      <c r="D2913" s="14">
        <f t="shared" si="52"/>
        <v>0</v>
      </c>
      <c r="E2913" s="30"/>
      <c r="F2913">
        <v>1</v>
      </c>
    </row>
    <row r="2914" spans="1:6" ht="22.5">
      <c r="A2914" s="19" t="s">
        <v>1507</v>
      </c>
      <c r="B2914" s="20" t="s">
        <v>1508</v>
      </c>
      <c r="C2914" s="14">
        <v>1</v>
      </c>
      <c r="D2914" s="14">
        <f t="shared" si="52"/>
        <v>0</v>
      </c>
      <c r="E2914" s="30"/>
      <c r="F2914">
        <v>1</v>
      </c>
    </row>
    <row r="2915" spans="1:6" ht="22.5">
      <c r="A2915" s="19" t="s">
        <v>1509</v>
      </c>
      <c r="B2915" s="20" t="s">
        <v>1510</v>
      </c>
      <c r="C2915" s="14">
        <v>1</v>
      </c>
      <c r="D2915" s="14">
        <f t="shared" si="52"/>
        <v>0</v>
      </c>
      <c r="E2915" s="30"/>
      <c r="F2915">
        <v>1</v>
      </c>
    </row>
    <row r="2916" spans="1:6" ht="22.5">
      <c r="A2916" s="19" t="s">
        <v>1511</v>
      </c>
      <c r="B2916" s="20" t="s">
        <v>3607</v>
      </c>
      <c r="C2916" s="14">
        <v>1</v>
      </c>
      <c r="D2916" s="14">
        <f t="shared" si="52"/>
        <v>0</v>
      </c>
      <c r="E2916" s="30"/>
      <c r="F2916">
        <v>1</v>
      </c>
    </row>
    <row r="2917" spans="1:6" ht="22.5">
      <c r="A2917" s="19" t="s">
        <v>3608</v>
      </c>
      <c r="B2917" s="20" t="s">
        <v>3609</v>
      </c>
      <c r="C2917" s="14">
        <v>1</v>
      </c>
      <c r="D2917" s="14">
        <f t="shared" si="52"/>
        <v>0</v>
      </c>
      <c r="E2917" s="30"/>
      <c r="F2917">
        <v>1</v>
      </c>
    </row>
    <row r="2918" spans="1:5" ht="12.75">
      <c r="A2918" s="11" t="s">
        <v>3610</v>
      </c>
      <c r="B2918" s="12" t="s">
        <v>3611</v>
      </c>
      <c r="C2918" s="14"/>
      <c r="D2918" s="14"/>
      <c r="E2918" s="30"/>
    </row>
    <row r="2919" spans="1:6" ht="12.75">
      <c r="A2919" s="19" t="s">
        <v>3612</v>
      </c>
      <c r="B2919" s="20" t="s">
        <v>3613</v>
      </c>
      <c r="C2919" s="14">
        <v>1</v>
      </c>
      <c r="D2919" s="14">
        <f t="shared" si="52"/>
        <v>0</v>
      </c>
      <c r="E2919" s="30"/>
      <c r="F2919">
        <v>1</v>
      </c>
    </row>
    <row r="2920" spans="1:6" ht="22.5">
      <c r="A2920" s="19" t="s">
        <v>3614</v>
      </c>
      <c r="B2920" s="20" t="s">
        <v>3615</v>
      </c>
      <c r="C2920" s="14">
        <v>1</v>
      </c>
      <c r="D2920" s="14">
        <f t="shared" si="52"/>
        <v>0</v>
      </c>
      <c r="E2920" s="30"/>
      <c r="F2920">
        <v>1</v>
      </c>
    </row>
    <row r="2921" spans="1:6" ht="12.75">
      <c r="A2921" s="19" t="s">
        <v>3616</v>
      </c>
      <c r="B2921" s="20" t="s">
        <v>3617</v>
      </c>
      <c r="C2921" s="14">
        <v>1</v>
      </c>
      <c r="D2921" s="14">
        <f t="shared" si="52"/>
        <v>0</v>
      </c>
      <c r="E2921" s="30"/>
      <c r="F2921">
        <v>1</v>
      </c>
    </row>
    <row r="2922" spans="1:6" ht="12.75">
      <c r="A2922" s="19" t="s">
        <v>3618</v>
      </c>
      <c r="B2922" s="20" t="s">
        <v>3619</v>
      </c>
      <c r="C2922" s="14">
        <v>1</v>
      </c>
      <c r="D2922" s="14">
        <f t="shared" si="52"/>
        <v>0</v>
      </c>
      <c r="E2922" s="30"/>
      <c r="F2922">
        <v>1</v>
      </c>
    </row>
    <row r="2923" spans="1:6" ht="12.75">
      <c r="A2923" s="19" t="s">
        <v>3620</v>
      </c>
      <c r="B2923" s="20" t="s">
        <v>3621</v>
      </c>
      <c r="C2923" s="14">
        <v>1</v>
      </c>
      <c r="D2923" s="14">
        <f t="shared" si="52"/>
        <v>0</v>
      </c>
      <c r="E2923" s="30"/>
      <c r="F2923">
        <v>1</v>
      </c>
    </row>
    <row r="2924" spans="1:6" ht="12.75">
      <c r="A2924" s="19" t="s">
        <v>3622</v>
      </c>
      <c r="B2924" s="20" t="s">
        <v>3623</v>
      </c>
      <c r="C2924" s="14">
        <v>1</v>
      </c>
      <c r="D2924" s="14">
        <f t="shared" si="52"/>
        <v>0</v>
      </c>
      <c r="E2924" s="30"/>
      <c r="F2924">
        <v>1</v>
      </c>
    </row>
    <row r="2925" spans="1:6" ht="12.75">
      <c r="A2925" s="19" t="s">
        <v>3624</v>
      </c>
      <c r="B2925" s="20" t="s">
        <v>3625</v>
      </c>
      <c r="C2925" s="14">
        <v>1</v>
      </c>
      <c r="D2925" s="14">
        <f t="shared" si="52"/>
        <v>0</v>
      </c>
      <c r="E2925" s="30"/>
      <c r="F2925">
        <v>1</v>
      </c>
    </row>
    <row r="2926" spans="1:6" ht="12.75">
      <c r="A2926" s="19" t="s">
        <v>3626</v>
      </c>
      <c r="B2926" s="20" t="s">
        <v>3627</v>
      </c>
      <c r="C2926" s="14">
        <v>1</v>
      </c>
      <c r="D2926" s="14">
        <f t="shared" si="52"/>
        <v>0</v>
      </c>
      <c r="E2926" s="30"/>
      <c r="F2926">
        <v>1</v>
      </c>
    </row>
    <row r="2927" spans="1:6" ht="12.75">
      <c r="A2927" s="19" t="s">
        <v>3628</v>
      </c>
      <c r="B2927" s="20" t="s">
        <v>3629</v>
      </c>
      <c r="C2927" s="14">
        <v>1</v>
      </c>
      <c r="D2927" s="14">
        <f t="shared" si="52"/>
        <v>0</v>
      </c>
      <c r="E2927" s="30"/>
      <c r="F2927">
        <v>1</v>
      </c>
    </row>
    <row r="2928" spans="1:6" ht="22.5">
      <c r="A2928" s="19" t="s">
        <v>3630</v>
      </c>
      <c r="B2928" s="20" t="s">
        <v>3631</v>
      </c>
      <c r="C2928" s="14">
        <v>1</v>
      </c>
      <c r="D2928" s="14">
        <f t="shared" si="52"/>
        <v>0</v>
      </c>
      <c r="E2928" s="30"/>
      <c r="F2928">
        <v>1</v>
      </c>
    </row>
    <row r="2929" spans="1:5" ht="12.75">
      <c r="A2929" s="11" t="s">
        <v>3632</v>
      </c>
      <c r="B2929" s="12" t="s">
        <v>3633</v>
      </c>
      <c r="C2929" s="14"/>
      <c r="D2929" s="14"/>
      <c r="E2929" s="30"/>
    </row>
    <row r="2930" spans="1:6" ht="22.5">
      <c r="A2930" s="19" t="s">
        <v>3634</v>
      </c>
      <c r="B2930" s="20" t="s">
        <v>3635</v>
      </c>
      <c r="C2930" s="14">
        <v>1</v>
      </c>
      <c r="D2930" s="14">
        <f t="shared" si="52"/>
        <v>0</v>
      </c>
      <c r="E2930" s="30"/>
      <c r="F2930">
        <v>1</v>
      </c>
    </row>
    <row r="2931" spans="1:6" ht="22.5">
      <c r="A2931" s="19" t="s">
        <v>3636</v>
      </c>
      <c r="B2931" s="20" t="s">
        <v>3637</v>
      </c>
      <c r="C2931" s="14">
        <v>1</v>
      </c>
      <c r="D2931" s="14">
        <f t="shared" si="52"/>
        <v>0</v>
      </c>
      <c r="E2931" s="30"/>
      <c r="F2931">
        <v>1</v>
      </c>
    </row>
    <row r="2932" spans="1:6" ht="12.75">
      <c r="A2932" s="19" t="s">
        <v>3638</v>
      </c>
      <c r="B2932" s="20" t="s">
        <v>3639</v>
      </c>
      <c r="C2932" s="14">
        <v>1</v>
      </c>
      <c r="D2932" s="14">
        <f t="shared" si="52"/>
        <v>0</v>
      </c>
      <c r="E2932" s="30"/>
      <c r="F2932">
        <v>1</v>
      </c>
    </row>
    <row r="2933" spans="1:6" ht="12.75">
      <c r="A2933" s="19" t="s">
        <v>3640</v>
      </c>
      <c r="B2933" s="20" t="s">
        <v>3641</v>
      </c>
      <c r="C2933" s="14">
        <v>1</v>
      </c>
      <c r="D2933" s="14">
        <f t="shared" si="52"/>
        <v>0</v>
      </c>
      <c r="E2933" s="30"/>
      <c r="F2933">
        <v>1</v>
      </c>
    </row>
    <row r="2934" spans="1:6" ht="12.75">
      <c r="A2934" s="19" t="s">
        <v>3642</v>
      </c>
      <c r="B2934" s="20" t="s">
        <v>3643</v>
      </c>
      <c r="C2934" s="14">
        <v>1</v>
      </c>
      <c r="D2934" s="14">
        <f t="shared" si="52"/>
        <v>0</v>
      </c>
      <c r="E2934" s="30"/>
      <c r="F2934">
        <v>1</v>
      </c>
    </row>
    <row r="2935" spans="1:6" ht="12.75">
      <c r="A2935" s="19" t="s">
        <v>3644</v>
      </c>
      <c r="B2935" s="20" t="s">
        <v>3645</v>
      </c>
      <c r="C2935" s="14">
        <v>1</v>
      </c>
      <c r="D2935" s="14">
        <f t="shared" si="52"/>
        <v>0</v>
      </c>
      <c r="E2935" s="30"/>
      <c r="F2935">
        <v>1</v>
      </c>
    </row>
    <row r="2936" spans="1:6" ht="12.75">
      <c r="A2936" s="19" t="s">
        <v>3646</v>
      </c>
      <c r="B2936" s="20" t="s">
        <v>3647</v>
      </c>
      <c r="C2936" s="14">
        <v>1</v>
      </c>
      <c r="D2936" s="14">
        <f t="shared" si="52"/>
        <v>0</v>
      </c>
      <c r="E2936" s="30"/>
      <c r="F2936">
        <v>1</v>
      </c>
    </row>
    <row r="2937" spans="1:6" ht="12.75">
      <c r="A2937" s="19" t="s">
        <v>3648</v>
      </c>
      <c r="B2937" s="20" t="s">
        <v>3649</v>
      </c>
      <c r="C2937" s="14">
        <v>1</v>
      </c>
      <c r="D2937" s="14">
        <f t="shared" si="52"/>
        <v>0</v>
      </c>
      <c r="E2937" s="30"/>
      <c r="F2937">
        <v>1</v>
      </c>
    </row>
    <row r="2938" spans="1:6" ht="22.5">
      <c r="A2938" s="19" t="s">
        <v>3650</v>
      </c>
      <c r="B2938" s="20" t="s">
        <v>3651</v>
      </c>
      <c r="C2938" s="14">
        <v>1</v>
      </c>
      <c r="D2938" s="14">
        <f t="shared" si="52"/>
        <v>0</v>
      </c>
      <c r="E2938" s="30"/>
      <c r="F2938">
        <v>1</v>
      </c>
    </row>
    <row r="2939" spans="1:6" ht="22.5">
      <c r="A2939" s="19" t="s">
        <v>3652</v>
      </c>
      <c r="B2939" s="20" t="s">
        <v>3653</v>
      </c>
      <c r="C2939" s="14">
        <v>1</v>
      </c>
      <c r="D2939" s="14">
        <f t="shared" si="52"/>
        <v>0</v>
      </c>
      <c r="E2939" s="30"/>
      <c r="F2939">
        <v>1</v>
      </c>
    </row>
    <row r="2940" spans="1:5" ht="12.75">
      <c r="A2940" s="11" t="s">
        <v>3654</v>
      </c>
      <c r="B2940" s="12" t="s">
        <v>3655</v>
      </c>
      <c r="C2940" s="14"/>
      <c r="D2940" s="14"/>
      <c r="E2940" s="30"/>
    </row>
    <row r="2941" spans="1:6" ht="12.75">
      <c r="A2941" s="19" t="s">
        <v>3656</v>
      </c>
      <c r="B2941" s="20" t="s">
        <v>3657</v>
      </c>
      <c r="C2941" s="14">
        <v>1</v>
      </c>
      <c r="D2941" s="14">
        <f t="shared" si="52"/>
        <v>0</v>
      </c>
      <c r="E2941" s="30"/>
      <c r="F2941">
        <v>1</v>
      </c>
    </row>
    <row r="2942" spans="1:6" ht="12.75">
      <c r="A2942" s="19" t="s">
        <v>3658</v>
      </c>
      <c r="B2942" s="20" t="s">
        <v>3659</v>
      </c>
      <c r="C2942" s="14">
        <v>1</v>
      </c>
      <c r="D2942" s="14">
        <f t="shared" si="52"/>
        <v>0</v>
      </c>
      <c r="E2942" s="30"/>
      <c r="F2942">
        <v>1</v>
      </c>
    </row>
    <row r="2943" spans="1:6" ht="12.75">
      <c r="A2943" s="19" t="s">
        <v>3660</v>
      </c>
      <c r="B2943" s="20" t="s">
        <v>3657</v>
      </c>
      <c r="C2943" s="14">
        <v>1</v>
      </c>
      <c r="D2943" s="14">
        <f aca="true" t="shared" si="53" ref="D2943:D3006">100%-C2943</f>
        <v>0</v>
      </c>
      <c r="E2943" s="30"/>
      <c r="F2943">
        <v>1</v>
      </c>
    </row>
    <row r="2944" spans="1:6" ht="12.75">
      <c r="A2944" s="19" t="s">
        <v>3661</v>
      </c>
      <c r="B2944" s="20" t="s">
        <v>3659</v>
      </c>
      <c r="C2944" s="14">
        <v>1</v>
      </c>
      <c r="D2944" s="14">
        <f t="shared" si="53"/>
        <v>0</v>
      </c>
      <c r="E2944" s="30"/>
      <c r="F2944">
        <v>1</v>
      </c>
    </row>
    <row r="2945" spans="1:6" ht="12.75">
      <c r="A2945" s="19" t="s">
        <v>3662</v>
      </c>
      <c r="B2945" s="20" t="s">
        <v>1636</v>
      </c>
      <c r="C2945" s="14">
        <v>1</v>
      </c>
      <c r="D2945" s="14">
        <f t="shared" si="53"/>
        <v>0</v>
      </c>
      <c r="E2945" s="30"/>
      <c r="F2945">
        <v>1</v>
      </c>
    </row>
    <row r="2946" spans="1:6" ht="12.75">
      <c r="A2946" s="11" t="s">
        <v>1637</v>
      </c>
      <c r="B2946" s="12" t="s">
        <v>1638</v>
      </c>
      <c r="C2946" s="14">
        <v>1</v>
      </c>
      <c r="D2946" s="14">
        <f t="shared" si="53"/>
        <v>0</v>
      </c>
      <c r="E2946" s="30"/>
      <c r="F2946">
        <v>1</v>
      </c>
    </row>
    <row r="2947" spans="1:6" ht="12.75">
      <c r="A2947" s="11" t="s">
        <v>1639</v>
      </c>
      <c r="B2947" s="12" t="s">
        <v>1640</v>
      </c>
      <c r="C2947" s="14">
        <v>1</v>
      </c>
      <c r="D2947" s="14">
        <f t="shared" si="53"/>
        <v>0</v>
      </c>
      <c r="E2947" s="30"/>
      <c r="F2947">
        <v>1</v>
      </c>
    </row>
    <row r="2948" spans="1:6" ht="12.75">
      <c r="A2948" s="11" t="s">
        <v>1641</v>
      </c>
      <c r="B2948" s="12" t="s">
        <v>1642</v>
      </c>
      <c r="C2948" s="14">
        <v>1</v>
      </c>
      <c r="D2948" s="14">
        <f t="shared" si="53"/>
        <v>0</v>
      </c>
      <c r="E2948" s="30"/>
      <c r="F2948">
        <v>1</v>
      </c>
    </row>
    <row r="2949" spans="1:6" ht="12.75">
      <c r="A2949" s="11" t="s">
        <v>1643</v>
      </c>
      <c r="B2949" s="12" t="s">
        <v>1644</v>
      </c>
      <c r="C2949" s="14">
        <v>1</v>
      </c>
      <c r="D2949" s="14">
        <f t="shared" si="53"/>
        <v>0</v>
      </c>
      <c r="E2949" s="30"/>
      <c r="F2949">
        <v>1</v>
      </c>
    </row>
    <row r="2950" spans="1:6" ht="12.75">
      <c r="A2950" s="11" t="s">
        <v>1645</v>
      </c>
      <c r="B2950" s="12" t="s">
        <v>1646</v>
      </c>
      <c r="C2950" s="14">
        <v>1</v>
      </c>
      <c r="D2950" s="14">
        <f t="shared" si="53"/>
        <v>0</v>
      </c>
      <c r="E2950" s="30"/>
      <c r="F2950">
        <v>1</v>
      </c>
    </row>
    <row r="2951" spans="1:5" ht="12.75">
      <c r="A2951" s="11" t="s">
        <v>3734</v>
      </c>
      <c r="B2951" s="12" t="s">
        <v>3735</v>
      </c>
      <c r="C2951" s="14"/>
      <c r="D2951" s="14"/>
      <c r="E2951" s="30"/>
    </row>
    <row r="2952" spans="1:6" ht="12.75">
      <c r="A2952" s="19" t="s">
        <v>3736</v>
      </c>
      <c r="B2952" s="20" t="s">
        <v>3737</v>
      </c>
      <c r="C2952" s="14">
        <v>1</v>
      </c>
      <c r="D2952" s="14">
        <f t="shared" si="53"/>
        <v>0</v>
      </c>
      <c r="E2952" s="30"/>
      <c r="F2952">
        <v>1</v>
      </c>
    </row>
    <row r="2953" spans="1:6" ht="12.75">
      <c r="A2953" s="19" t="s">
        <v>3738</v>
      </c>
      <c r="B2953" s="20" t="s">
        <v>3739</v>
      </c>
      <c r="C2953" s="14">
        <v>1</v>
      </c>
      <c r="D2953" s="14">
        <f t="shared" si="53"/>
        <v>0</v>
      </c>
      <c r="E2953" s="30"/>
      <c r="F2953">
        <v>1</v>
      </c>
    </row>
    <row r="2954" spans="1:6" ht="12.75">
      <c r="A2954" s="19" t="s">
        <v>3740</v>
      </c>
      <c r="B2954" s="20" t="s">
        <v>3741</v>
      </c>
      <c r="C2954" s="14">
        <v>1</v>
      </c>
      <c r="D2954" s="14">
        <f t="shared" si="53"/>
        <v>0</v>
      </c>
      <c r="E2954" s="30"/>
      <c r="F2954">
        <v>1</v>
      </c>
    </row>
    <row r="2955" spans="1:6" ht="12.75">
      <c r="A2955" s="19" t="s">
        <v>3742</v>
      </c>
      <c r="B2955" s="20" t="s">
        <v>3743</v>
      </c>
      <c r="C2955" s="14">
        <v>1</v>
      </c>
      <c r="D2955" s="14">
        <f t="shared" si="53"/>
        <v>0</v>
      </c>
      <c r="E2955" s="30"/>
      <c r="F2955">
        <v>1</v>
      </c>
    </row>
    <row r="2956" spans="1:6" ht="12.75">
      <c r="A2956" s="19" t="s">
        <v>3744</v>
      </c>
      <c r="B2956" s="20" t="s">
        <v>3745</v>
      </c>
      <c r="C2956" s="14">
        <v>1</v>
      </c>
      <c r="D2956" s="14">
        <f t="shared" si="53"/>
        <v>0</v>
      </c>
      <c r="E2956" s="30"/>
      <c r="F2956">
        <v>1</v>
      </c>
    </row>
    <row r="2957" spans="1:6" ht="12.75">
      <c r="A2957" s="19" t="s">
        <v>3746</v>
      </c>
      <c r="B2957" s="20" t="s">
        <v>3747</v>
      </c>
      <c r="C2957" s="14">
        <v>1</v>
      </c>
      <c r="D2957" s="14">
        <f t="shared" si="53"/>
        <v>0</v>
      </c>
      <c r="E2957" s="30"/>
      <c r="F2957">
        <v>1</v>
      </c>
    </row>
    <row r="2958" spans="1:6" ht="12.75">
      <c r="A2958" s="19" t="s">
        <v>3748</v>
      </c>
      <c r="B2958" s="20" t="s">
        <v>3749</v>
      </c>
      <c r="C2958" s="14">
        <v>1</v>
      </c>
      <c r="D2958" s="14">
        <f t="shared" si="53"/>
        <v>0</v>
      </c>
      <c r="E2958" s="30"/>
      <c r="F2958">
        <v>1</v>
      </c>
    </row>
    <row r="2959" spans="1:5" ht="12.75">
      <c r="A2959" s="11" t="s">
        <v>3750</v>
      </c>
      <c r="B2959" s="12" t="s">
        <v>3751</v>
      </c>
      <c r="C2959" s="14"/>
      <c r="D2959" s="14"/>
      <c r="E2959" s="30"/>
    </row>
    <row r="2960" spans="1:6" ht="12.75">
      <c r="A2960" s="19" t="s">
        <v>3752</v>
      </c>
      <c r="B2960" s="20" t="s">
        <v>3753</v>
      </c>
      <c r="C2960" s="14">
        <v>1</v>
      </c>
      <c r="D2960" s="14">
        <f t="shared" si="53"/>
        <v>0</v>
      </c>
      <c r="E2960" s="30"/>
      <c r="F2960">
        <v>1</v>
      </c>
    </row>
    <row r="2961" spans="1:6" ht="12.75">
      <c r="A2961" s="19" t="s">
        <v>3754</v>
      </c>
      <c r="B2961" s="20" t="s">
        <v>3755</v>
      </c>
      <c r="C2961" s="14">
        <v>1</v>
      </c>
      <c r="D2961" s="14">
        <f t="shared" si="53"/>
        <v>0</v>
      </c>
      <c r="E2961" s="30"/>
      <c r="F2961">
        <v>1</v>
      </c>
    </row>
    <row r="2962" spans="1:6" ht="12.75">
      <c r="A2962" s="19" t="s">
        <v>3756</v>
      </c>
      <c r="B2962" s="20" t="s">
        <v>3757</v>
      </c>
      <c r="C2962" s="14">
        <v>1</v>
      </c>
      <c r="D2962" s="14">
        <f t="shared" si="53"/>
        <v>0</v>
      </c>
      <c r="E2962" s="30"/>
      <c r="F2962">
        <v>1</v>
      </c>
    </row>
    <row r="2963" spans="1:6" ht="12.75">
      <c r="A2963" s="19" t="s">
        <v>3758</v>
      </c>
      <c r="B2963" s="20" t="s">
        <v>3759</v>
      </c>
      <c r="C2963" s="14">
        <v>1</v>
      </c>
      <c r="D2963" s="14">
        <f t="shared" si="53"/>
        <v>0</v>
      </c>
      <c r="E2963" s="30"/>
      <c r="F2963">
        <v>1</v>
      </c>
    </row>
    <row r="2964" spans="1:6" ht="12.75">
      <c r="A2964" s="19" t="s">
        <v>3760</v>
      </c>
      <c r="B2964" s="20" t="s">
        <v>3761</v>
      </c>
      <c r="C2964" s="14">
        <v>1</v>
      </c>
      <c r="D2964" s="14">
        <f t="shared" si="53"/>
        <v>0</v>
      </c>
      <c r="E2964" s="30"/>
      <c r="F2964">
        <v>1</v>
      </c>
    </row>
    <row r="2965" spans="1:5" ht="12.75">
      <c r="A2965" s="11" t="s">
        <v>3762</v>
      </c>
      <c r="B2965" s="12" t="s">
        <v>3763</v>
      </c>
      <c r="C2965" s="14"/>
      <c r="D2965" s="14"/>
      <c r="E2965" s="30"/>
    </row>
    <row r="2966" spans="1:6" ht="12.75">
      <c r="A2966" s="19" t="s">
        <v>3764</v>
      </c>
      <c r="B2966" s="20" t="s">
        <v>3765</v>
      </c>
      <c r="C2966" s="14">
        <v>1</v>
      </c>
      <c r="D2966" s="14">
        <f t="shared" si="53"/>
        <v>0</v>
      </c>
      <c r="E2966" s="30"/>
      <c r="F2966">
        <v>1</v>
      </c>
    </row>
    <row r="2967" spans="1:6" ht="12.75">
      <c r="A2967" s="19" t="s">
        <v>3766</v>
      </c>
      <c r="B2967" s="20" t="s">
        <v>3767</v>
      </c>
      <c r="C2967" s="14">
        <v>1</v>
      </c>
      <c r="D2967" s="14">
        <f t="shared" si="53"/>
        <v>0</v>
      </c>
      <c r="E2967" s="30"/>
      <c r="F2967">
        <v>1</v>
      </c>
    </row>
    <row r="2968" spans="1:6" ht="12.75">
      <c r="A2968" s="19" t="s">
        <v>3768</v>
      </c>
      <c r="B2968" s="20" t="s">
        <v>3769</v>
      </c>
      <c r="C2968" s="14">
        <v>1</v>
      </c>
      <c r="D2968" s="14">
        <f t="shared" si="53"/>
        <v>0</v>
      </c>
      <c r="E2968" s="30"/>
      <c r="F2968">
        <v>1</v>
      </c>
    </row>
    <row r="2969" spans="1:6" ht="12.75">
      <c r="A2969" s="19" t="s">
        <v>3770</v>
      </c>
      <c r="B2969" s="20" t="s">
        <v>3771</v>
      </c>
      <c r="C2969" s="14">
        <v>1</v>
      </c>
      <c r="D2969" s="14">
        <f t="shared" si="53"/>
        <v>0</v>
      </c>
      <c r="E2969" s="30"/>
      <c r="F2969">
        <v>1</v>
      </c>
    </row>
    <row r="2970" spans="1:6" ht="12.75">
      <c r="A2970" s="19" t="s">
        <v>3772</v>
      </c>
      <c r="B2970" s="20" t="s">
        <v>3773</v>
      </c>
      <c r="C2970" s="14">
        <v>1</v>
      </c>
      <c r="D2970" s="14">
        <f t="shared" si="53"/>
        <v>0</v>
      </c>
      <c r="E2970" s="30"/>
      <c r="F2970">
        <v>1</v>
      </c>
    </row>
    <row r="2971" spans="1:6" ht="12.75">
      <c r="A2971" s="11" t="s">
        <v>3774</v>
      </c>
      <c r="B2971" s="12" t="s">
        <v>3775</v>
      </c>
      <c r="C2971" s="14">
        <v>1</v>
      </c>
      <c r="D2971" s="14">
        <f t="shared" si="53"/>
        <v>0</v>
      </c>
      <c r="E2971" s="30"/>
      <c r="F2971">
        <v>1</v>
      </c>
    </row>
    <row r="2972" spans="1:6" ht="12.75">
      <c r="A2972" s="11" t="s">
        <v>3776</v>
      </c>
      <c r="B2972" s="12" t="s">
        <v>3777</v>
      </c>
      <c r="C2972" s="14">
        <v>1</v>
      </c>
      <c r="D2972" s="14">
        <f t="shared" si="53"/>
        <v>0</v>
      </c>
      <c r="E2972" s="30"/>
      <c r="F2972">
        <v>1</v>
      </c>
    </row>
    <row r="2973" spans="1:6" ht="12.75">
      <c r="A2973" s="11" t="s">
        <v>3778</v>
      </c>
      <c r="B2973" s="12" t="s">
        <v>3779</v>
      </c>
      <c r="C2973" s="14">
        <v>1</v>
      </c>
      <c r="D2973" s="14">
        <f t="shared" si="53"/>
        <v>0</v>
      </c>
      <c r="E2973" s="30"/>
      <c r="F2973">
        <v>1</v>
      </c>
    </row>
    <row r="2974" spans="1:6" ht="12.75">
      <c r="A2974" s="11" t="s">
        <v>3780</v>
      </c>
      <c r="B2974" s="12" t="s">
        <v>3781</v>
      </c>
      <c r="C2974" s="14">
        <v>1</v>
      </c>
      <c r="D2974" s="14">
        <f t="shared" si="53"/>
        <v>0</v>
      </c>
      <c r="E2974" s="30"/>
      <c r="F2974">
        <v>1</v>
      </c>
    </row>
    <row r="2975" spans="1:6" ht="12.75">
      <c r="A2975" s="11" t="s">
        <v>3782</v>
      </c>
      <c r="B2975" s="12" t="s">
        <v>3783</v>
      </c>
      <c r="C2975" s="14">
        <v>1</v>
      </c>
      <c r="D2975" s="14">
        <f t="shared" si="53"/>
        <v>0</v>
      </c>
      <c r="E2975" s="30"/>
      <c r="F2975">
        <v>1</v>
      </c>
    </row>
    <row r="2976" spans="1:6" ht="12.75">
      <c r="A2976" s="11" t="s">
        <v>3784</v>
      </c>
      <c r="B2976" s="12" t="s">
        <v>3785</v>
      </c>
      <c r="C2976" s="14">
        <v>1</v>
      </c>
      <c r="D2976" s="14">
        <f t="shared" si="53"/>
        <v>0</v>
      </c>
      <c r="E2976" s="30"/>
      <c r="F2976">
        <v>1</v>
      </c>
    </row>
    <row r="2977" spans="1:6" ht="12.75">
      <c r="A2977" s="11" t="s">
        <v>3786</v>
      </c>
      <c r="B2977" s="12" t="s">
        <v>3787</v>
      </c>
      <c r="C2977" s="14">
        <v>1</v>
      </c>
      <c r="D2977" s="14">
        <f t="shared" si="53"/>
        <v>0</v>
      </c>
      <c r="E2977" s="30"/>
      <c r="F2977">
        <v>1</v>
      </c>
    </row>
    <row r="2978" spans="1:6" ht="12.75">
      <c r="A2978" s="11" t="s">
        <v>3788</v>
      </c>
      <c r="B2978" s="12" t="s">
        <v>3789</v>
      </c>
      <c r="C2978" s="14">
        <v>1</v>
      </c>
      <c r="D2978" s="14">
        <f t="shared" si="53"/>
        <v>0</v>
      </c>
      <c r="E2978" s="30"/>
      <c r="F2978">
        <v>1</v>
      </c>
    </row>
    <row r="2979" spans="1:6" ht="12.75">
      <c r="A2979" s="11" t="s">
        <v>3790</v>
      </c>
      <c r="B2979" s="12" t="s">
        <v>3791</v>
      </c>
      <c r="C2979" s="14">
        <v>1</v>
      </c>
      <c r="D2979" s="14">
        <f t="shared" si="53"/>
        <v>0</v>
      </c>
      <c r="E2979" s="30"/>
      <c r="F2979">
        <v>1</v>
      </c>
    </row>
    <row r="2980" spans="1:6" ht="12.75">
      <c r="A2980" s="11" t="s">
        <v>3792</v>
      </c>
      <c r="B2980" s="12" t="s">
        <v>3793</v>
      </c>
      <c r="C2980" s="14">
        <v>1</v>
      </c>
      <c r="D2980" s="14">
        <f t="shared" si="53"/>
        <v>0</v>
      </c>
      <c r="E2980" s="30"/>
      <c r="F2980">
        <v>1</v>
      </c>
    </row>
    <row r="2981" spans="1:6" ht="12.75">
      <c r="A2981" s="11" t="s">
        <v>3794</v>
      </c>
      <c r="B2981" s="12" t="s">
        <v>3795</v>
      </c>
      <c r="C2981" s="14">
        <v>1</v>
      </c>
      <c r="D2981" s="14">
        <f t="shared" si="53"/>
        <v>0</v>
      </c>
      <c r="E2981" s="30"/>
      <c r="F2981">
        <v>1</v>
      </c>
    </row>
    <row r="2982" spans="1:6" ht="12.75">
      <c r="A2982" s="11" t="s">
        <v>3796</v>
      </c>
      <c r="B2982" s="12" t="s">
        <v>3797</v>
      </c>
      <c r="C2982" s="14">
        <v>1</v>
      </c>
      <c r="D2982" s="14">
        <f t="shared" si="53"/>
        <v>0</v>
      </c>
      <c r="E2982" s="30"/>
      <c r="F2982">
        <v>1</v>
      </c>
    </row>
    <row r="2983" spans="1:6" ht="12.75">
      <c r="A2983" s="11" t="s">
        <v>3798</v>
      </c>
      <c r="B2983" s="12" t="s">
        <v>3799</v>
      </c>
      <c r="C2983" s="14">
        <v>1</v>
      </c>
      <c r="D2983" s="14">
        <f t="shared" si="53"/>
        <v>0</v>
      </c>
      <c r="E2983" s="30"/>
      <c r="F2983">
        <v>1</v>
      </c>
    </row>
    <row r="2984" spans="1:6" ht="12.75">
      <c r="A2984" s="11" t="s">
        <v>3800</v>
      </c>
      <c r="B2984" s="12" t="s">
        <v>3801</v>
      </c>
      <c r="C2984" s="14">
        <v>1</v>
      </c>
      <c r="D2984" s="14">
        <f t="shared" si="53"/>
        <v>0</v>
      </c>
      <c r="E2984" s="30"/>
      <c r="F2984">
        <v>1</v>
      </c>
    </row>
    <row r="2985" spans="1:6" ht="12.75">
      <c r="A2985" s="11" t="s">
        <v>3802</v>
      </c>
      <c r="B2985" s="12" t="s">
        <v>3803</v>
      </c>
      <c r="C2985" s="14">
        <v>1</v>
      </c>
      <c r="D2985" s="14">
        <f t="shared" si="53"/>
        <v>0</v>
      </c>
      <c r="E2985" s="30"/>
      <c r="F2985">
        <v>1</v>
      </c>
    </row>
    <row r="2986" spans="1:6" ht="12.75">
      <c r="A2986" s="11" t="s">
        <v>3804</v>
      </c>
      <c r="B2986" s="12" t="s">
        <v>3805</v>
      </c>
      <c r="C2986" s="14">
        <v>1</v>
      </c>
      <c r="D2986" s="14">
        <f t="shared" si="53"/>
        <v>0</v>
      </c>
      <c r="E2986" s="30"/>
      <c r="F2986">
        <v>1</v>
      </c>
    </row>
    <row r="2987" spans="1:6" ht="12.75">
      <c r="A2987" s="11" t="s">
        <v>3806</v>
      </c>
      <c r="B2987" s="12" t="s">
        <v>3807</v>
      </c>
      <c r="C2987" s="14">
        <v>1</v>
      </c>
      <c r="D2987" s="14">
        <f t="shared" si="53"/>
        <v>0</v>
      </c>
      <c r="E2987" s="30"/>
      <c r="F2987">
        <v>1</v>
      </c>
    </row>
    <row r="2988" spans="1:6" ht="12.75">
      <c r="A2988" s="11" t="s">
        <v>3808</v>
      </c>
      <c r="B2988" s="12" t="s">
        <v>3809</v>
      </c>
      <c r="C2988" s="14">
        <v>1</v>
      </c>
      <c r="D2988" s="14">
        <f t="shared" si="53"/>
        <v>0</v>
      </c>
      <c r="E2988" s="30"/>
      <c r="F2988">
        <v>1</v>
      </c>
    </row>
    <row r="2989" spans="1:6" ht="12.75">
      <c r="A2989" s="11" t="s">
        <v>3810</v>
      </c>
      <c r="B2989" s="12" t="s">
        <v>3811</v>
      </c>
      <c r="C2989" s="14">
        <v>1</v>
      </c>
      <c r="D2989" s="14">
        <f t="shared" si="53"/>
        <v>0</v>
      </c>
      <c r="E2989" s="30"/>
      <c r="F2989">
        <v>1</v>
      </c>
    </row>
    <row r="2990" spans="1:6" ht="12.75">
      <c r="A2990" s="11" t="s">
        <v>3812</v>
      </c>
      <c r="B2990" s="12" t="s">
        <v>3813</v>
      </c>
      <c r="C2990" s="14">
        <v>1</v>
      </c>
      <c r="D2990" s="14">
        <f t="shared" si="53"/>
        <v>0</v>
      </c>
      <c r="E2990" s="30"/>
      <c r="F2990">
        <v>1</v>
      </c>
    </row>
    <row r="2991" spans="1:6" ht="12.75">
      <c r="A2991" s="11" t="s">
        <v>3814</v>
      </c>
      <c r="B2991" s="12" t="s">
        <v>3815</v>
      </c>
      <c r="C2991" s="14">
        <v>1</v>
      </c>
      <c r="D2991" s="14">
        <f t="shared" si="53"/>
        <v>0</v>
      </c>
      <c r="E2991" s="30"/>
      <c r="F2991">
        <v>1</v>
      </c>
    </row>
    <row r="2992" spans="1:6" ht="12.75">
      <c r="A2992" s="11" t="s">
        <v>3816</v>
      </c>
      <c r="B2992" s="12" t="s">
        <v>3817</v>
      </c>
      <c r="C2992" s="14">
        <v>1</v>
      </c>
      <c r="D2992" s="14">
        <f t="shared" si="53"/>
        <v>0</v>
      </c>
      <c r="E2992" s="30"/>
      <c r="F2992">
        <v>1</v>
      </c>
    </row>
    <row r="2993" spans="1:6" ht="12.75">
      <c r="A2993" s="11" t="s">
        <v>3818</v>
      </c>
      <c r="B2993" s="12" t="s">
        <v>3819</v>
      </c>
      <c r="C2993" s="14">
        <v>1</v>
      </c>
      <c r="D2993" s="14">
        <f t="shared" si="53"/>
        <v>0</v>
      </c>
      <c r="E2993" s="30"/>
      <c r="F2993">
        <v>1</v>
      </c>
    </row>
    <row r="2994" spans="1:6" ht="12.75">
      <c r="A2994" s="11" t="s">
        <v>3820</v>
      </c>
      <c r="B2994" s="12" t="s">
        <v>3821</v>
      </c>
      <c r="C2994" s="14">
        <v>1</v>
      </c>
      <c r="D2994" s="14">
        <f t="shared" si="53"/>
        <v>0</v>
      </c>
      <c r="E2994" s="30"/>
      <c r="F2994">
        <v>1</v>
      </c>
    </row>
    <row r="2995" spans="1:6" ht="12.75">
      <c r="A2995" s="11" t="s">
        <v>3822</v>
      </c>
      <c r="B2995" s="12" t="s">
        <v>3823</v>
      </c>
      <c r="C2995" s="14">
        <v>1</v>
      </c>
      <c r="D2995" s="14">
        <f t="shared" si="53"/>
        <v>0</v>
      </c>
      <c r="E2995" s="30"/>
      <c r="F2995">
        <v>1</v>
      </c>
    </row>
    <row r="2996" spans="1:6" ht="12.75">
      <c r="A2996" s="11" t="s">
        <v>3824</v>
      </c>
      <c r="B2996" s="12" t="s">
        <v>3825</v>
      </c>
      <c r="C2996" s="14">
        <v>1</v>
      </c>
      <c r="D2996" s="14">
        <f t="shared" si="53"/>
        <v>0</v>
      </c>
      <c r="E2996" s="30"/>
      <c r="F2996">
        <v>1</v>
      </c>
    </row>
    <row r="2997" spans="1:6" ht="12.75">
      <c r="A2997" s="11" t="s">
        <v>3826</v>
      </c>
      <c r="B2997" s="12" t="s">
        <v>3827</v>
      </c>
      <c r="C2997" s="14">
        <v>1</v>
      </c>
      <c r="D2997" s="14">
        <f t="shared" si="53"/>
        <v>0</v>
      </c>
      <c r="E2997" s="30"/>
      <c r="F2997">
        <v>1</v>
      </c>
    </row>
    <row r="2998" spans="1:6" ht="12.75">
      <c r="A2998" s="11" t="s">
        <v>3828</v>
      </c>
      <c r="B2998" s="12" t="s">
        <v>3829</v>
      </c>
      <c r="C2998" s="14">
        <v>1</v>
      </c>
      <c r="D2998" s="14">
        <f t="shared" si="53"/>
        <v>0</v>
      </c>
      <c r="E2998" s="30"/>
      <c r="F2998">
        <v>1</v>
      </c>
    </row>
    <row r="2999" spans="1:6" ht="12.75">
      <c r="A2999" s="11" t="s">
        <v>3830</v>
      </c>
      <c r="B2999" s="12" t="s">
        <v>3831</v>
      </c>
      <c r="C2999" s="14">
        <v>1</v>
      </c>
      <c r="D2999" s="14">
        <f t="shared" si="53"/>
        <v>0</v>
      </c>
      <c r="E2999" s="30"/>
      <c r="F2999">
        <v>1</v>
      </c>
    </row>
    <row r="3000" spans="1:6" ht="12.75">
      <c r="A3000" s="11" t="s">
        <v>3832</v>
      </c>
      <c r="B3000" s="12" t="s">
        <v>3833</v>
      </c>
      <c r="C3000" s="14">
        <v>1</v>
      </c>
      <c r="D3000" s="14">
        <f t="shared" si="53"/>
        <v>0</v>
      </c>
      <c r="E3000" s="30"/>
      <c r="F3000">
        <v>1</v>
      </c>
    </row>
    <row r="3001" spans="1:6" ht="12.75">
      <c r="A3001" s="11" t="s">
        <v>3834</v>
      </c>
      <c r="B3001" s="12" t="s">
        <v>3835</v>
      </c>
      <c r="C3001" s="14">
        <v>1</v>
      </c>
      <c r="D3001" s="14">
        <f t="shared" si="53"/>
        <v>0</v>
      </c>
      <c r="E3001" s="30"/>
      <c r="F3001">
        <v>1</v>
      </c>
    </row>
    <row r="3002" spans="1:6" ht="12.75">
      <c r="A3002" s="11" t="s">
        <v>3836</v>
      </c>
      <c r="B3002" s="12" t="s">
        <v>3837</v>
      </c>
      <c r="C3002" s="14">
        <v>1</v>
      </c>
      <c r="D3002" s="14">
        <f t="shared" si="53"/>
        <v>0</v>
      </c>
      <c r="E3002" s="30"/>
      <c r="F3002">
        <v>1</v>
      </c>
    </row>
    <row r="3003" spans="1:6" ht="12.75">
      <c r="A3003" s="11" t="s">
        <v>3838</v>
      </c>
      <c r="B3003" s="12" t="s">
        <v>3839</v>
      </c>
      <c r="C3003" s="14">
        <v>1</v>
      </c>
      <c r="D3003" s="14">
        <f t="shared" si="53"/>
        <v>0</v>
      </c>
      <c r="E3003" s="30"/>
      <c r="F3003">
        <v>1</v>
      </c>
    </row>
    <row r="3004" spans="1:6" ht="12.75">
      <c r="A3004" s="11" t="s">
        <v>3840</v>
      </c>
      <c r="B3004" s="12" t="s">
        <v>3841</v>
      </c>
      <c r="C3004" s="14">
        <v>1</v>
      </c>
      <c r="D3004" s="14">
        <f t="shared" si="53"/>
        <v>0</v>
      </c>
      <c r="E3004" s="30"/>
      <c r="F3004">
        <v>1</v>
      </c>
    </row>
    <row r="3005" spans="1:6" ht="12.75">
      <c r="A3005" s="11" t="s">
        <v>3842</v>
      </c>
      <c r="B3005" s="12" t="s">
        <v>3843</v>
      </c>
      <c r="C3005" s="14">
        <v>1</v>
      </c>
      <c r="D3005" s="14">
        <f t="shared" si="53"/>
        <v>0</v>
      </c>
      <c r="E3005" s="30"/>
      <c r="F3005">
        <v>1</v>
      </c>
    </row>
    <row r="3006" spans="1:6" ht="12.75">
      <c r="A3006" s="11" t="s">
        <v>3844</v>
      </c>
      <c r="B3006" s="12" t="s">
        <v>3845</v>
      </c>
      <c r="C3006" s="14">
        <v>1</v>
      </c>
      <c r="D3006" s="14">
        <f t="shared" si="53"/>
        <v>0</v>
      </c>
      <c r="E3006" s="30"/>
      <c r="F3006">
        <v>1</v>
      </c>
    </row>
    <row r="3007" spans="1:6" ht="12.75">
      <c r="A3007" s="11" t="s">
        <v>3846</v>
      </c>
      <c r="B3007" s="12" t="s">
        <v>3847</v>
      </c>
      <c r="C3007" s="14">
        <v>1</v>
      </c>
      <c r="D3007" s="14">
        <f aca="true" t="shared" si="54" ref="D3007:D3070">100%-C3007</f>
        <v>0</v>
      </c>
      <c r="E3007" s="30"/>
      <c r="F3007">
        <v>1</v>
      </c>
    </row>
    <row r="3008" spans="1:6" ht="12.75">
      <c r="A3008" s="11" t="s">
        <v>3848</v>
      </c>
      <c r="B3008" s="12" t="s">
        <v>3849</v>
      </c>
      <c r="C3008" s="14">
        <v>1</v>
      </c>
      <c r="D3008" s="14">
        <f t="shared" si="54"/>
        <v>0</v>
      </c>
      <c r="E3008" s="30"/>
      <c r="F3008">
        <v>1</v>
      </c>
    </row>
    <row r="3009" spans="1:6" ht="12.75">
      <c r="A3009" s="11" t="s">
        <v>3850</v>
      </c>
      <c r="B3009" s="12" t="s">
        <v>3851</v>
      </c>
      <c r="C3009" s="14">
        <v>1</v>
      </c>
      <c r="D3009" s="14">
        <f t="shared" si="54"/>
        <v>0</v>
      </c>
      <c r="E3009" s="30"/>
      <c r="F3009">
        <v>1</v>
      </c>
    </row>
    <row r="3010" spans="1:6" ht="12.75">
      <c r="A3010" s="11" t="s">
        <v>3852</v>
      </c>
      <c r="B3010" s="12" t="s">
        <v>3853</v>
      </c>
      <c r="C3010" s="14">
        <v>1</v>
      </c>
      <c r="D3010" s="14">
        <f t="shared" si="54"/>
        <v>0</v>
      </c>
      <c r="E3010" s="30"/>
      <c r="F3010">
        <v>1</v>
      </c>
    </row>
    <row r="3011" spans="1:6" ht="12.75">
      <c r="A3011" s="11" t="s">
        <v>3854</v>
      </c>
      <c r="B3011" s="12" t="s">
        <v>3855</v>
      </c>
      <c r="C3011" s="14">
        <v>1</v>
      </c>
      <c r="D3011" s="14">
        <f t="shared" si="54"/>
        <v>0</v>
      </c>
      <c r="E3011" s="30"/>
      <c r="F3011">
        <v>1</v>
      </c>
    </row>
    <row r="3012" spans="1:6" ht="12.75">
      <c r="A3012" s="11" t="s">
        <v>3856</v>
      </c>
      <c r="B3012" s="12" t="s">
        <v>3857</v>
      </c>
      <c r="C3012" s="14">
        <v>1</v>
      </c>
      <c r="D3012" s="14">
        <f t="shared" si="54"/>
        <v>0</v>
      </c>
      <c r="E3012" s="30"/>
      <c r="F3012">
        <v>1</v>
      </c>
    </row>
    <row r="3013" spans="1:6" ht="12.75">
      <c r="A3013" s="11" t="s">
        <v>3858</v>
      </c>
      <c r="B3013" s="12" t="s">
        <v>3859</v>
      </c>
      <c r="C3013" s="14">
        <v>1</v>
      </c>
      <c r="D3013" s="14">
        <f t="shared" si="54"/>
        <v>0</v>
      </c>
      <c r="E3013" s="30"/>
      <c r="F3013">
        <v>1</v>
      </c>
    </row>
    <row r="3014" spans="1:6" ht="12.75">
      <c r="A3014" s="11" t="s">
        <v>3860</v>
      </c>
      <c r="B3014" s="12" t="s">
        <v>3861</v>
      </c>
      <c r="C3014" s="14">
        <v>1</v>
      </c>
      <c r="D3014" s="14">
        <f t="shared" si="54"/>
        <v>0</v>
      </c>
      <c r="E3014" s="30"/>
      <c r="F3014">
        <v>1</v>
      </c>
    </row>
    <row r="3015" spans="1:6" ht="12.75">
      <c r="A3015" s="11" t="s">
        <v>3862</v>
      </c>
      <c r="B3015" s="12" t="s">
        <v>3863</v>
      </c>
      <c r="C3015" s="14">
        <v>1</v>
      </c>
      <c r="D3015" s="14">
        <f t="shared" si="54"/>
        <v>0</v>
      </c>
      <c r="E3015" s="30"/>
      <c r="F3015">
        <v>1</v>
      </c>
    </row>
    <row r="3016" spans="1:6" ht="12.75">
      <c r="A3016" s="11" t="s">
        <v>3864</v>
      </c>
      <c r="B3016" s="12" t="s">
        <v>3865</v>
      </c>
      <c r="C3016" s="14">
        <v>1</v>
      </c>
      <c r="D3016" s="14">
        <f t="shared" si="54"/>
        <v>0</v>
      </c>
      <c r="E3016" s="30"/>
      <c r="F3016">
        <v>1</v>
      </c>
    </row>
    <row r="3017" spans="1:6" ht="12.75">
      <c r="A3017" s="11" t="s">
        <v>3866</v>
      </c>
      <c r="B3017" s="12" t="s">
        <v>3867</v>
      </c>
      <c r="C3017" s="14">
        <v>1</v>
      </c>
      <c r="D3017" s="14">
        <f t="shared" si="54"/>
        <v>0</v>
      </c>
      <c r="E3017" s="30"/>
      <c r="F3017">
        <v>1</v>
      </c>
    </row>
    <row r="3018" spans="1:6" ht="12.75">
      <c r="A3018" s="11" t="s">
        <v>3868</v>
      </c>
      <c r="B3018" s="12" t="s">
        <v>3869</v>
      </c>
      <c r="C3018" s="14">
        <v>1</v>
      </c>
      <c r="D3018" s="14">
        <f t="shared" si="54"/>
        <v>0</v>
      </c>
      <c r="E3018" s="30"/>
      <c r="F3018">
        <v>1</v>
      </c>
    </row>
    <row r="3019" spans="1:6" ht="12.75">
      <c r="A3019" s="11" t="s">
        <v>3870</v>
      </c>
      <c r="B3019" s="12" t="s">
        <v>3871</v>
      </c>
      <c r="C3019" s="14">
        <v>1</v>
      </c>
      <c r="D3019" s="14">
        <f t="shared" si="54"/>
        <v>0</v>
      </c>
      <c r="E3019" s="30"/>
      <c r="F3019">
        <v>1</v>
      </c>
    </row>
    <row r="3020" spans="1:6" ht="12.75">
      <c r="A3020" s="11" t="s">
        <v>3872</v>
      </c>
      <c r="B3020" s="12" t="s">
        <v>1821</v>
      </c>
      <c r="C3020" s="14">
        <v>1</v>
      </c>
      <c r="D3020" s="14">
        <f t="shared" si="54"/>
        <v>0</v>
      </c>
      <c r="E3020" s="30"/>
      <c r="F3020">
        <v>1</v>
      </c>
    </row>
    <row r="3021" spans="1:6" ht="12.75">
      <c r="A3021" s="11" t="s">
        <v>1822</v>
      </c>
      <c r="B3021" s="12" t="s">
        <v>1823</v>
      </c>
      <c r="C3021" s="14">
        <v>1</v>
      </c>
      <c r="D3021" s="14">
        <f t="shared" si="54"/>
        <v>0</v>
      </c>
      <c r="E3021" s="30"/>
      <c r="F3021">
        <v>1</v>
      </c>
    </row>
    <row r="3022" spans="1:6" ht="12.75">
      <c r="A3022" s="11" t="s">
        <v>1824</v>
      </c>
      <c r="B3022" s="12" t="s">
        <v>1825</v>
      </c>
      <c r="C3022" s="14">
        <v>1</v>
      </c>
      <c r="D3022" s="14">
        <f t="shared" si="54"/>
        <v>0</v>
      </c>
      <c r="E3022" s="30"/>
      <c r="F3022">
        <v>1</v>
      </c>
    </row>
    <row r="3023" spans="1:6" ht="12.75">
      <c r="A3023" s="11" t="s">
        <v>1826</v>
      </c>
      <c r="B3023" s="12" t="s">
        <v>1827</v>
      </c>
      <c r="C3023" s="14">
        <v>1</v>
      </c>
      <c r="D3023" s="14">
        <f t="shared" si="54"/>
        <v>0</v>
      </c>
      <c r="E3023" s="30"/>
      <c r="F3023">
        <v>1</v>
      </c>
    </row>
    <row r="3024" spans="1:6" ht="12.75">
      <c r="A3024" s="11" t="s">
        <v>1828</v>
      </c>
      <c r="B3024" s="12" t="s">
        <v>1829</v>
      </c>
      <c r="C3024" s="14">
        <v>1</v>
      </c>
      <c r="D3024" s="14">
        <f t="shared" si="54"/>
        <v>0</v>
      </c>
      <c r="E3024" s="30"/>
      <c r="F3024">
        <v>1</v>
      </c>
    </row>
    <row r="3025" spans="1:6" ht="12.75">
      <c r="A3025" s="11" t="s">
        <v>1830</v>
      </c>
      <c r="B3025" s="12" t="s">
        <v>1831</v>
      </c>
      <c r="C3025" s="14">
        <v>1</v>
      </c>
      <c r="D3025" s="14">
        <f t="shared" si="54"/>
        <v>0</v>
      </c>
      <c r="E3025" s="30"/>
      <c r="F3025">
        <v>1</v>
      </c>
    </row>
    <row r="3026" spans="1:6" ht="12.75">
      <c r="A3026" s="11" t="s">
        <v>1832</v>
      </c>
      <c r="B3026" s="12" t="s">
        <v>1833</v>
      </c>
      <c r="C3026" s="14">
        <v>1</v>
      </c>
      <c r="D3026" s="14">
        <f t="shared" si="54"/>
        <v>0</v>
      </c>
      <c r="E3026" s="30"/>
      <c r="F3026">
        <v>1</v>
      </c>
    </row>
    <row r="3027" spans="1:6" ht="12.75">
      <c r="A3027" s="11" t="s">
        <v>1834</v>
      </c>
      <c r="B3027" s="12" t="s">
        <v>1835</v>
      </c>
      <c r="C3027" s="14">
        <v>1</v>
      </c>
      <c r="D3027" s="14">
        <f t="shared" si="54"/>
        <v>0</v>
      </c>
      <c r="E3027" s="30"/>
      <c r="F3027">
        <v>1</v>
      </c>
    </row>
    <row r="3028" spans="1:6" ht="12.75">
      <c r="A3028" s="11" t="s">
        <v>1836</v>
      </c>
      <c r="B3028" s="12" t="s">
        <v>1837</v>
      </c>
      <c r="C3028" s="14">
        <v>1</v>
      </c>
      <c r="D3028" s="14">
        <f t="shared" si="54"/>
        <v>0</v>
      </c>
      <c r="E3028" s="30"/>
      <c r="F3028">
        <v>1</v>
      </c>
    </row>
    <row r="3029" spans="1:6" ht="12.75">
      <c r="A3029" s="11" t="s">
        <v>1838</v>
      </c>
      <c r="B3029" s="12" t="s">
        <v>1839</v>
      </c>
      <c r="C3029" s="14">
        <v>1</v>
      </c>
      <c r="D3029" s="14">
        <f t="shared" si="54"/>
        <v>0</v>
      </c>
      <c r="E3029" s="30"/>
      <c r="F3029">
        <v>1</v>
      </c>
    </row>
    <row r="3030" spans="1:6" ht="12.75">
      <c r="A3030" s="11" t="s">
        <v>1840</v>
      </c>
      <c r="B3030" s="12" t="s">
        <v>1841</v>
      </c>
      <c r="C3030" s="14">
        <v>1</v>
      </c>
      <c r="D3030" s="14">
        <f t="shared" si="54"/>
        <v>0</v>
      </c>
      <c r="E3030" s="30"/>
      <c r="F3030">
        <v>1</v>
      </c>
    </row>
    <row r="3031" spans="1:6" ht="12.75">
      <c r="A3031" s="11" t="s">
        <v>1842</v>
      </c>
      <c r="B3031" s="12" t="s">
        <v>1843</v>
      </c>
      <c r="C3031" s="14">
        <v>1</v>
      </c>
      <c r="D3031" s="14">
        <f t="shared" si="54"/>
        <v>0</v>
      </c>
      <c r="E3031" s="30"/>
      <c r="F3031">
        <v>1</v>
      </c>
    </row>
    <row r="3032" spans="1:6" ht="12.75">
      <c r="A3032" s="11" t="s">
        <v>1844</v>
      </c>
      <c r="B3032" s="12" t="s">
        <v>1845</v>
      </c>
      <c r="C3032" s="14">
        <v>1</v>
      </c>
      <c r="D3032" s="14">
        <f t="shared" si="54"/>
        <v>0</v>
      </c>
      <c r="E3032" s="30"/>
      <c r="F3032">
        <v>1</v>
      </c>
    </row>
    <row r="3033" spans="1:6" ht="12.75">
      <c r="A3033" s="11" t="s">
        <v>1846</v>
      </c>
      <c r="B3033" s="12" t="s">
        <v>1847</v>
      </c>
      <c r="C3033" s="14">
        <v>1</v>
      </c>
      <c r="D3033" s="14">
        <f t="shared" si="54"/>
        <v>0</v>
      </c>
      <c r="E3033" s="30"/>
      <c r="F3033">
        <v>1</v>
      </c>
    </row>
    <row r="3034" spans="1:6" ht="12.75">
      <c r="A3034" s="11" t="s">
        <v>1848</v>
      </c>
      <c r="B3034" s="12" t="s">
        <v>1849</v>
      </c>
      <c r="C3034" s="14">
        <v>1</v>
      </c>
      <c r="D3034" s="14">
        <f t="shared" si="54"/>
        <v>0</v>
      </c>
      <c r="E3034" s="30"/>
      <c r="F3034">
        <v>1</v>
      </c>
    </row>
    <row r="3035" spans="1:6" ht="12.75">
      <c r="A3035" s="11" t="s">
        <v>1850</v>
      </c>
      <c r="B3035" s="12" t="s">
        <v>1851</v>
      </c>
      <c r="C3035" s="14">
        <v>1</v>
      </c>
      <c r="D3035" s="14">
        <f t="shared" si="54"/>
        <v>0</v>
      </c>
      <c r="E3035" s="30"/>
      <c r="F3035">
        <v>1</v>
      </c>
    </row>
    <row r="3036" spans="1:6" ht="12.75">
      <c r="A3036" s="11" t="s">
        <v>1852</v>
      </c>
      <c r="B3036" s="12" t="s">
        <v>3905</v>
      </c>
      <c r="C3036" s="14">
        <v>1</v>
      </c>
      <c r="D3036" s="14">
        <f t="shared" si="54"/>
        <v>0</v>
      </c>
      <c r="E3036" s="30"/>
      <c r="F3036">
        <v>1</v>
      </c>
    </row>
    <row r="3037" spans="1:6" ht="12.75">
      <c r="A3037" s="11" t="s">
        <v>3906</v>
      </c>
      <c r="B3037" s="12" t="s">
        <v>3907</v>
      </c>
      <c r="C3037" s="14">
        <v>1</v>
      </c>
      <c r="D3037" s="14">
        <f t="shared" si="54"/>
        <v>0</v>
      </c>
      <c r="E3037" s="30"/>
      <c r="F3037">
        <v>1</v>
      </c>
    </row>
    <row r="3038" spans="1:6" ht="12.75">
      <c r="A3038" s="11" t="s">
        <v>3908</v>
      </c>
      <c r="B3038" s="12" t="s">
        <v>3909</v>
      </c>
      <c r="C3038" s="14">
        <v>1</v>
      </c>
      <c r="D3038" s="14">
        <f t="shared" si="54"/>
        <v>0</v>
      </c>
      <c r="E3038" s="30"/>
      <c r="F3038">
        <v>1</v>
      </c>
    </row>
    <row r="3039" spans="1:6" ht="12.75">
      <c r="A3039" s="11" t="s">
        <v>3910</v>
      </c>
      <c r="B3039" s="12" t="s">
        <v>3911</v>
      </c>
      <c r="C3039" s="14">
        <v>1</v>
      </c>
      <c r="D3039" s="14">
        <f t="shared" si="54"/>
        <v>0</v>
      </c>
      <c r="E3039" s="30"/>
      <c r="F3039">
        <v>1</v>
      </c>
    </row>
    <row r="3040" spans="1:6" ht="12.75">
      <c r="A3040" s="11" t="s">
        <v>3912</v>
      </c>
      <c r="B3040" s="12" t="s">
        <v>3913</v>
      </c>
      <c r="C3040" s="14">
        <v>1</v>
      </c>
      <c r="D3040" s="14">
        <f t="shared" si="54"/>
        <v>0</v>
      </c>
      <c r="E3040" s="30"/>
      <c r="F3040">
        <v>1</v>
      </c>
    </row>
    <row r="3041" spans="1:6" ht="12.75">
      <c r="A3041" s="11" t="s">
        <v>3914</v>
      </c>
      <c r="B3041" s="12" t="s">
        <v>3915</v>
      </c>
      <c r="C3041" s="14">
        <v>1</v>
      </c>
      <c r="D3041" s="14">
        <f t="shared" si="54"/>
        <v>0</v>
      </c>
      <c r="E3041" s="30"/>
      <c r="F3041">
        <v>1</v>
      </c>
    </row>
    <row r="3042" spans="1:6" ht="12.75">
      <c r="A3042" s="11" t="s">
        <v>3916</v>
      </c>
      <c r="B3042" s="12" t="s">
        <v>3917</v>
      </c>
      <c r="C3042" s="14">
        <v>1</v>
      </c>
      <c r="D3042" s="14">
        <f t="shared" si="54"/>
        <v>0</v>
      </c>
      <c r="E3042" s="30"/>
      <c r="F3042">
        <v>1</v>
      </c>
    </row>
    <row r="3043" spans="1:6" ht="12.75">
      <c r="A3043" s="11" t="s">
        <v>3918</v>
      </c>
      <c r="B3043" s="12" t="s">
        <v>3919</v>
      </c>
      <c r="C3043" s="14">
        <v>1</v>
      </c>
      <c r="D3043" s="14">
        <f t="shared" si="54"/>
        <v>0</v>
      </c>
      <c r="E3043" s="30"/>
      <c r="F3043">
        <v>1</v>
      </c>
    </row>
    <row r="3044" spans="1:6" ht="12.75">
      <c r="A3044" s="11" t="s">
        <v>3920</v>
      </c>
      <c r="B3044" s="12" t="s">
        <v>3921</v>
      </c>
      <c r="C3044" s="14">
        <v>1</v>
      </c>
      <c r="D3044" s="14">
        <f t="shared" si="54"/>
        <v>0</v>
      </c>
      <c r="E3044" s="30"/>
      <c r="F3044">
        <v>1</v>
      </c>
    </row>
    <row r="3045" spans="1:6" ht="12.75">
      <c r="A3045" s="11" t="s">
        <v>3922</v>
      </c>
      <c r="B3045" s="12" t="s">
        <v>3923</v>
      </c>
      <c r="C3045" s="14">
        <v>1</v>
      </c>
      <c r="D3045" s="14">
        <f t="shared" si="54"/>
        <v>0</v>
      </c>
      <c r="E3045" s="30"/>
      <c r="F3045">
        <v>1</v>
      </c>
    </row>
    <row r="3046" spans="1:6" ht="12.75">
      <c r="A3046" s="11" t="s">
        <v>3924</v>
      </c>
      <c r="B3046" s="12" t="s">
        <v>3925</v>
      </c>
      <c r="C3046" s="14">
        <v>1</v>
      </c>
      <c r="D3046" s="14">
        <f t="shared" si="54"/>
        <v>0</v>
      </c>
      <c r="E3046" s="30"/>
      <c r="F3046">
        <v>1</v>
      </c>
    </row>
    <row r="3047" spans="1:6" ht="12.75">
      <c r="A3047" s="11" t="s">
        <v>3926</v>
      </c>
      <c r="B3047" s="12" t="s">
        <v>3927</v>
      </c>
      <c r="C3047" s="14">
        <v>1</v>
      </c>
      <c r="D3047" s="14">
        <f t="shared" si="54"/>
        <v>0</v>
      </c>
      <c r="E3047" s="30"/>
      <c r="F3047">
        <v>1</v>
      </c>
    </row>
    <row r="3048" spans="1:6" ht="12.75">
      <c r="A3048" s="11" t="s">
        <v>3928</v>
      </c>
      <c r="B3048" s="12" t="s">
        <v>3929</v>
      </c>
      <c r="C3048" s="14">
        <v>1</v>
      </c>
      <c r="D3048" s="14">
        <f t="shared" si="54"/>
        <v>0</v>
      </c>
      <c r="E3048" s="30"/>
      <c r="F3048">
        <v>1</v>
      </c>
    </row>
    <row r="3049" spans="1:6" ht="12.75">
      <c r="A3049" s="11" t="s">
        <v>3930</v>
      </c>
      <c r="B3049" s="12" t="s">
        <v>3931</v>
      </c>
      <c r="C3049" s="14">
        <v>1</v>
      </c>
      <c r="D3049" s="14">
        <f t="shared" si="54"/>
        <v>0</v>
      </c>
      <c r="E3049" s="30"/>
      <c r="F3049">
        <v>1</v>
      </c>
    </row>
    <row r="3050" spans="1:6" ht="12.75">
      <c r="A3050" s="11" t="s">
        <v>3932</v>
      </c>
      <c r="B3050" s="12" t="s">
        <v>3933</v>
      </c>
      <c r="C3050" s="14">
        <v>1</v>
      </c>
      <c r="D3050" s="14">
        <f t="shared" si="54"/>
        <v>0</v>
      </c>
      <c r="E3050" s="30"/>
      <c r="F3050">
        <v>1</v>
      </c>
    </row>
    <row r="3051" spans="1:6" ht="12.75">
      <c r="A3051" s="11" t="s">
        <v>3934</v>
      </c>
      <c r="B3051" s="12" t="s">
        <v>3935</v>
      </c>
      <c r="C3051" s="14">
        <v>1</v>
      </c>
      <c r="D3051" s="14">
        <f t="shared" si="54"/>
        <v>0</v>
      </c>
      <c r="E3051" s="30"/>
      <c r="F3051">
        <v>1</v>
      </c>
    </row>
    <row r="3052" spans="1:6" ht="12.75">
      <c r="A3052" s="11" t="s">
        <v>3936</v>
      </c>
      <c r="B3052" s="12" t="s">
        <v>3937</v>
      </c>
      <c r="C3052" s="14">
        <v>1</v>
      </c>
      <c r="D3052" s="14">
        <f t="shared" si="54"/>
        <v>0</v>
      </c>
      <c r="E3052" s="30"/>
      <c r="F3052">
        <v>1</v>
      </c>
    </row>
    <row r="3053" spans="1:6" ht="12.75">
      <c r="A3053" s="11" t="s">
        <v>3938</v>
      </c>
      <c r="B3053" s="12" t="s">
        <v>3939</v>
      </c>
      <c r="C3053" s="14">
        <v>1</v>
      </c>
      <c r="D3053" s="14">
        <f t="shared" si="54"/>
        <v>0</v>
      </c>
      <c r="E3053" s="30"/>
      <c r="F3053">
        <v>1</v>
      </c>
    </row>
    <row r="3054" spans="1:6" ht="12.75">
      <c r="A3054" s="11" t="s">
        <v>3940</v>
      </c>
      <c r="B3054" s="12" t="s">
        <v>3941</v>
      </c>
      <c r="C3054" s="14">
        <v>1</v>
      </c>
      <c r="D3054" s="14">
        <f t="shared" si="54"/>
        <v>0</v>
      </c>
      <c r="E3054" s="30"/>
      <c r="F3054">
        <v>1</v>
      </c>
    </row>
    <row r="3055" spans="1:6" ht="12.75">
      <c r="A3055" s="11" t="s">
        <v>3942</v>
      </c>
      <c r="B3055" s="12" t="s">
        <v>3943</v>
      </c>
      <c r="C3055" s="14">
        <v>1</v>
      </c>
      <c r="D3055" s="14">
        <f t="shared" si="54"/>
        <v>0</v>
      </c>
      <c r="E3055" s="30"/>
      <c r="F3055">
        <v>1</v>
      </c>
    </row>
    <row r="3056" spans="1:6" ht="12.75">
      <c r="A3056" s="11" t="s">
        <v>3944</v>
      </c>
      <c r="B3056" s="12" t="s">
        <v>3945</v>
      </c>
      <c r="C3056" s="14">
        <v>1</v>
      </c>
      <c r="D3056" s="14">
        <f t="shared" si="54"/>
        <v>0</v>
      </c>
      <c r="E3056" s="30"/>
      <c r="F3056">
        <v>1</v>
      </c>
    </row>
    <row r="3057" spans="1:6" ht="12.75">
      <c r="A3057" s="11" t="s">
        <v>3946</v>
      </c>
      <c r="B3057" s="12" t="s">
        <v>3947</v>
      </c>
      <c r="C3057" s="14">
        <v>1</v>
      </c>
      <c r="D3057" s="14">
        <f t="shared" si="54"/>
        <v>0</v>
      </c>
      <c r="E3057" s="30"/>
      <c r="F3057">
        <v>1</v>
      </c>
    </row>
    <row r="3058" spans="1:6" ht="12.75">
      <c r="A3058" s="11" t="s">
        <v>3948</v>
      </c>
      <c r="B3058" s="12" t="s">
        <v>3949</v>
      </c>
      <c r="C3058" s="14">
        <v>1</v>
      </c>
      <c r="D3058" s="14">
        <f t="shared" si="54"/>
        <v>0</v>
      </c>
      <c r="E3058" s="30"/>
      <c r="F3058">
        <v>1</v>
      </c>
    </row>
    <row r="3059" spans="1:6" ht="12.75">
      <c r="A3059" s="11" t="s">
        <v>3950</v>
      </c>
      <c r="B3059" s="12" t="s">
        <v>3951</v>
      </c>
      <c r="C3059" s="14">
        <v>1</v>
      </c>
      <c r="D3059" s="14">
        <f t="shared" si="54"/>
        <v>0</v>
      </c>
      <c r="E3059" s="30"/>
      <c r="F3059">
        <v>1</v>
      </c>
    </row>
    <row r="3060" spans="1:6" ht="12.75">
      <c r="A3060" s="11" t="s">
        <v>3952</v>
      </c>
      <c r="B3060" s="12" t="s">
        <v>3953</v>
      </c>
      <c r="C3060" s="14">
        <v>1</v>
      </c>
      <c r="D3060" s="14">
        <f t="shared" si="54"/>
        <v>0</v>
      </c>
      <c r="E3060" s="30"/>
      <c r="F3060">
        <v>1</v>
      </c>
    </row>
    <row r="3061" spans="1:6" ht="12.75">
      <c r="A3061" s="11" t="s">
        <v>3954</v>
      </c>
      <c r="B3061" s="12" t="s">
        <v>3955</v>
      </c>
      <c r="C3061" s="14">
        <v>1</v>
      </c>
      <c r="D3061" s="14">
        <f t="shared" si="54"/>
        <v>0</v>
      </c>
      <c r="E3061" s="30"/>
      <c r="F3061">
        <v>1</v>
      </c>
    </row>
    <row r="3062" spans="1:6" ht="12.75">
      <c r="A3062" s="11" t="s">
        <v>3956</v>
      </c>
      <c r="B3062" s="12" t="s">
        <v>3957</v>
      </c>
      <c r="C3062" s="14">
        <v>1</v>
      </c>
      <c r="D3062" s="14">
        <f t="shared" si="54"/>
        <v>0</v>
      </c>
      <c r="E3062" s="30"/>
      <c r="F3062">
        <v>1</v>
      </c>
    </row>
    <row r="3063" spans="1:6" ht="12.75">
      <c r="A3063" s="11" t="s">
        <v>3958</v>
      </c>
      <c r="B3063" s="12" t="s">
        <v>3959</v>
      </c>
      <c r="C3063" s="14">
        <v>1</v>
      </c>
      <c r="D3063" s="14">
        <f t="shared" si="54"/>
        <v>0</v>
      </c>
      <c r="E3063" s="30"/>
      <c r="F3063">
        <v>1</v>
      </c>
    </row>
    <row r="3064" spans="1:6" ht="12.75">
      <c r="A3064" s="11" t="s">
        <v>3960</v>
      </c>
      <c r="B3064" s="12" t="s">
        <v>3961</v>
      </c>
      <c r="C3064" s="14">
        <v>1</v>
      </c>
      <c r="D3064" s="14">
        <f t="shared" si="54"/>
        <v>0</v>
      </c>
      <c r="E3064" s="30"/>
      <c r="F3064">
        <v>1</v>
      </c>
    </row>
    <row r="3065" spans="1:6" ht="12.75">
      <c r="A3065" s="11" t="s">
        <v>3962</v>
      </c>
      <c r="B3065" s="12" t="s">
        <v>3963</v>
      </c>
      <c r="C3065" s="14">
        <v>1</v>
      </c>
      <c r="D3065" s="14">
        <f t="shared" si="54"/>
        <v>0</v>
      </c>
      <c r="E3065" s="30"/>
      <c r="F3065">
        <v>1</v>
      </c>
    </row>
    <row r="3066" spans="1:6" ht="12.75">
      <c r="A3066" s="11" t="s">
        <v>3964</v>
      </c>
      <c r="B3066" s="12" t="s">
        <v>3965</v>
      </c>
      <c r="C3066" s="14">
        <v>1</v>
      </c>
      <c r="D3066" s="14">
        <f t="shared" si="54"/>
        <v>0</v>
      </c>
      <c r="E3066" s="30"/>
      <c r="F3066">
        <v>1</v>
      </c>
    </row>
    <row r="3067" spans="1:6" ht="12.75">
      <c r="A3067" s="11" t="s">
        <v>3966</v>
      </c>
      <c r="B3067" s="12" t="s">
        <v>3967</v>
      </c>
      <c r="C3067" s="14">
        <v>1</v>
      </c>
      <c r="D3067" s="14">
        <f t="shared" si="54"/>
        <v>0</v>
      </c>
      <c r="E3067" s="30"/>
      <c r="F3067">
        <v>1</v>
      </c>
    </row>
    <row r="3068" spans="1:6" ht="12.75">
      <c r="A3068" s="11" t="s">
        <v>3968</v>
      </c>
      <c r="B3068" s="12" t="s">
        <v>3969</v>
      </c>
      <c r="C3068" s="14">
        <v>1</v>
      </c>
      <c r="D3068" s="14">
        <f t="shared" si="54"/>
        <v>0</v>
      </c>
      <c r="E3068" s="30"/>
      <c r="F3068">
        <v>1</v>
      </c>
    </row>
    <row r="3069" spans="1:6" ht="12.75">
      <c r="A3069" s="11" t="s">
        <v>3970</v>
      </c>
      <c r="B3069" s="12" t="s">
        <v>3971</v>
      </c>
      <c r="C3069" s="14">
        <v>1</v>
      </c>
      <c r="D3069" s="14">
        <f t="shared" si="54"/>
        <v>0</v>
      </c>
      <c r="E3069" s="30"/>
      <c r="F3069">
        <v>1</v>
      </c>
    </row>
    <row r="3070" spans="1:6" ht="12.75">
      <c r="A3070" s="11" t="s">
        <v>3972</v>
      </c>
      <c r="B3070" s="12" t="s">
        <v>3973</v>
      </c>
      <c r="C3070" s="14">
        <v>1</v>
      </c>
      <c r="D3070" s="14">
        <f t="shared" si="54"/>
        <v>0</v>
      </c>
      <c r="E3070" s="30"/>
      <c r="F3070">
        <v>1</v>
      </c>
    </row>
    <row r="3071" spans="1:6" ht="12.75">
      <c r="A3071" s="11" t="s">
        <v>3974</v>
      </c>
      <c r="B3071" s="12" t="s">
        <v>3975</v>
      </c>
      <c r="C3071" s="14">
        <v>1</v>
      </c>
      <c r="D3071" s="14">
        <f aca="true" t="shared" si="55" ref="D3071:D3134">100%-C3071</f>
        <v>0</v>
      </c>
      <c r="E3071" s="30"/>
      <c r="F3071">
        <v>1</v>
      </c>
    </row>
    <row r="3072" spans="1:6" ht="12.75">
      <c r="A3072" s="11" t="s">
        <v>3976</v>
      </c>
      <c r="B3072" s="12" t="s">
        <v>3977</v>
      </c>
      <c r="C3072" s="14">
        <v>1</v>
      </c>
      <c r="D3072" s="14">
        <f t="shared" si="55"/>
        <v>0</v>
      </c>
      <c r="E3072" s="30"/>
      <c r="F3072">
        <v>1</v>
      </c>
    </row>
    <row r="3073" spans="1:6" ht="12.75">
      <c r="A3073" s="11" t="s">
        <v>3978</v>
      </c>
      <c r="B3073" s="12" t="s">
        <v>3979</v>
      </c>
      <c r="C3073" s="14">
        <v>1</v>
      </c>
      <c r="D3073" s="14">
        <f t="shared" si="55"/>
        <v>0</v>
      </c>
      <c r="E3073" s="30"/>
      <c r="F3073">
        <v>1</v>
      </c>
    </row>
    <row r="3074" spans="1:6" ht="12.75">
      <c r="A3074" s="11" t="s">
        <v>3980</v>
      </c>
      <c r="B3074" s="12" t="s">
        <v>3981</v>
      </c>
      <c r="C3074" s="14">
        <v>1</v>
      </c>
      <c r="D3074" s="14">
        <f t="shared" si="55"/>
        <v>0</v>
      </c>
      <c r="E3074" s="30"/>
      <c r="F3074">
        <v>1</v>
      </c>
    </row>
    <row r="3075" spans="1:6" ht="12.75">
      <c r="A3075" s="11" t="s">
        <v>3982</v>
      </c>
      <c r="B3075" s="12" t="s">
        <v>3983</v>
      </c>
      <c r="C3075" s="14">
        <v>1</v>
      </c>
      <c r="D3075" s="14">
        <f t="shared" si="55"/>
        <v>0</v>
      </c>
      <c r="E3075" s="30"/>
      <c r="F3075">
        <v>1</v>
      </c>
    </row>
    <row r="3076" spans="1:6" ht="12.75">
      <c r="A3076" s="11" t="s">
        <v>3984</v>
      </c>
      <c r="B3076" s="12" t="s">
        <v>3985</v>
      </c>
      <c r="C3076" s="14">
        <v>1</v>
      </c>
      <c r="D3076" s="14">
        <f t="shared" si="55"/>
        <v>0</v>
      </c>
      <c r="E3076" s="30"/>
      <c r="F3076">
        <v>1</v>
      </c>
    </row>
    <row r="3077" spans="1:6" ht="12.75">
      <c r="A3077" s="11" t="s">
        <v>3986</v>
      </c>
      <c r="B3077" s="12" t="s">
        <v>3987</v>
      </c>
      <c r="C3077" s="14">
        <v>1</v>
      </c>
      <c r="D3077" s="14">
        <f t="shared" si="55"/>
        <v>0</v>
      </c>
      <c r="E3077" s="30"/>
      <c r="F3077">
        <v>1</v>
      </c>
    </row>
    <row r="3078" spans="1:6" ht="12.75">
      <c r="A3078" s="11" t="s">
        <v>3988</v>
      </c>
      <c r="B3078" s="12" t="s">
        <v>3989</v>
      </c>
      <c r="C3078" s="14">
        <v>1</v>
      </c>
      <c r="D3078" s="14">
        <f t="shared" si="55"/>
        <v>0</v>
      </c>
      <c r="E3078" s="30"/>
      <c r="F3078">
        <v>1</v>
      </c>
    </row>
    <row r="3079" spans="1:6" ht="12.75">
      <c r="A3079" s="11" t="s">
        <v>3990</v>
      </c>
      <c r="B3079" s="12" t="s">
        <v>3991</v>
      </c>
      <c r="C3079" s="14">
        <v>1</v>
      </c>
      <c r="D3079" s="14">
        <f t="shared" si="55"/>
        <v>0</v>
      </c>
      <c r="E3079" s="30"/>
      <c r="F3079">
        <v>1</v>
      </c>
    </row>
    <row r="3080" spans="1:6" ht="12.75">
      <c r="A3080" s="11" t="s">
        <v>3992</v>
      </c>
      <c r="B3080" s="12" t="s">
        <v>3993</v>
      </c>
      <c r="C3080" s="14">
        <v>1</v>
      </c>
      <c r="D3080" s="14">
        <f t="shared" si="55"/>
        <v>0</v>
      </c>
      <c r="E3080" s="30"/>
      <c r="F3080">
        <v>1</v>
      </c>
    </row>
    <row r="3081" spans="1:6" ht="12.75">
      <c r="A3081" s="11" t="s">
        <v>3994</v>
      </c>
      <c r="B3081" s="12" t="s">
        <v>3995</v>
      </c>
      <c r="C3081" s="14">
        <v>1</v>
      </c>
      <c r="D3081" s="14">
        <f t="shared" si="55"/>
        <v>0</v>
      </c>
      <c r="E3081" s="30"/>
      <c r="F3081">
        <v>1</v>
      </c>
    </row>
    <row r="3082" spans="1:6" ht="12.75">
      <c r="A3082" s="11" t="s">
        <v>3996</v>
      </c>
      <c r="B3082" s="12" t="s">
        <v>3997</v>
      </c>
      <c r="C3082" s="14">
        <v>1</v>
      </c>
      <c r="D3082" s="14">
        <f t="shared" si="55"/>
        <v>0</v>
      </c>
      <c r="E3082" s="30"/>
      <c r="F3082">
        <v>1</v>
      </c>
    </row>
    <row r="3083" spans="1:6" ht="12.75">
      <c r="A3083" s="11" t="s">
        <v>3998</v>
      </c>
      <c r="B3083" s="12" t="s">
        <v>3999</v>
      </c>
      <c r="C3083" s="14">
        <v>1</v>
      </c>
      <c r="D3083" s="14">
        <f t="shared" si="55"/>
        <v>0</v>
      </c>
      <c r="E3083" s="30"/>
      <c r="F3083">
        <v>1</v>
      </c>
    </row>
    <row r="3084" spans="1:6" ht="12.75">
      <c r="A3084" s="11" t="s">
        <v>4000</v>
      </c>
      <c r="B3084" s="12" t="s">
        <v>4001</v>
      </c>
      <c r="C3084" s="14">
        <v>1</v>
      </c>
      <c r="D3084" s="14">
        <f t="shared" si="55"/>
        <v>0</v>
      </c>
      <c r="E3084" s="30"/>
      <c r="F3084">
        <v>1</v>
      </c>
    </row>
    <row r="3085" spans="1:6" ht="12.75">
      <c r="A3085" s="11" t="s">
        <v>4002</v>
      </c>
      <c r="B3085" s="12" t="s">
        <v>4003</v>
      </c>
      <c r="C3085" s="14">
        <v>1</v>
      </c>
      <c r="D3085" s="14">
        <f t="shared" si="55"/>
        <v>0</v>
      </c>
      <c r="E3085" s="30"/>
      <c r="F3085">
        <v>1</v>
      </c>
    </row>
    <row r="3086" spans="1:6" ht="12.75">
      <c r="A3086" s="11" t="s">
        <v>4004</v>
      </c>
      <c r="B3086" s="12" t="s">
        <v>4005</v>
      </c>
      <c r="C3086" s="14">
        <v>1</v>
      </c>
      <c r="D3086" s="14">
        <f t="shared" si="55"/>
        <v>0</v>
      </c>
      <c r="E3086" s="30"/>
      <c r="F3086">
        <v>1</v>
      </c>
    </row>
    <row r="3087" spans="1:6" ht="12.75">
      <c r="A3087" s="11" t="s">
        <v>4006</v>
      </c>
      <c r="B3087" s="12" t="s">
        <v>4007</v>
      </c>
      <c r="C3087" s="14">
        <v>1</v>
      </c>
      <c r="D3087" s="14">
        <f t="shared" si="55"/>
        <v>0</v>
      </c>
      <c r="E3087" s="30"/>
      <c r="F3087">
        <v>1</v>
      </c>
    </row>
    <row r="3088" spans="1:6" ht="12.75">
      <c r="A3088" s="11" t="s">
        <v>4008</v>
      </c>
      <c r="B3088" s="12" t="s">
        <v>4009</v>
      </c>
      <c r="C3088" s="14">
        <v>1</v>
      </c>
      <c r="D3088" s="14">
        <f t="shared" si="55"/>
        <v>0</v>
      </c>
      <c r="E3088" s="30"/>
      <c r="F3088">
        <v>1</v>
      </c>
    </row>
    <row r="3089" spans="1:6" ht="12.75">
      <c r="A3089" s="11" t="s">
        <v>4010</v>
      </c>
      <c r="B3089" s="12" t="s">
        <v>4011</v>
      </c>
      <c r="C3089" s="14">
        <v>1</v>
      </c>
      <c r="D3089" s="14">
        <f t="shared" si="55"/>
        <v>0</v>
      </c>
      <c r="E3089" s="30"/>
      <c r="F3089">
        <v>1</v>
      </c>
    </row>
    <row r="3090" spans="1:6" ht="12.75">
      <c r="A3090" s="11" t="s">
        <v>4012</v>
      </c>
      <c r="B3090" s="12" t="s">
        <v>4013</v>
      </c>
      <c r="C3090" s="14">
        <v>1</v>
      </c>
      <c r="D3090" s="14">
        <f t="shared" si="55"/>
        <v>0</v>
      </c>
      <c r="E3090" s="30"/>
      <c r="F3090">
        <v>1</v>
      </c>
    </row>
    <row r="3091" spans="1:6" ht="12.75">
      <c r="A3091" s="11" t="s">
        <v>4014</v>
      </c>
      <c r="B3091" s="12" t="s">
        <v>4015</v>
      </c>
      <c r="C3091" s="14">
        <v>1</v>
      </c>
      <c r="D3091" s="14">
        <f t="shared" si="55"/>
        <v>0</v>
      </c>
      <c r="E3091" s="30"/>
      <c r="F3091">
        <v>1</v>
      </c>
    </row>
    <row r="3092" spans="1:6" ht="12.75">
      <c r="A3092" s="11" t="s">
        <v>4016</v>
      </c>
      <c r="B3092" s="12" t="s">
        <v>4017</v>
      </c>
      <c r="C3092" s="14">
        <v>1</v>
      </c>
      <c r="D3092" s="14">
        <f t="shared" si="55"/>
        <v>0</v>
      </c>
      <c r="E3092" s="30"/>
      <c r="F3092">
        <v>1</v>
      </c>
    </row>
    <row r="3093" spans="1:6" ht="12.75">
      <c r="A3093" s="11" t="s">
        <v>4018</v>
      </c>
      <c r="B3093" s="12" t="s">
        <v>4019</v>
      </c>
      <c r="C3093" s="14">
        <v>1</v>
      </c>
      <c r="D3093" s="14">
        <f t="shared" si="55"/>
        <v>0</v>
      </c>
      <c r="E3093" s="30"/>
      <c r="F3093">
        <v>1</v>
      </c>
    </row>
    <row r="3094" spans="1:6" ht="12.75">
      <c r="A3094" s="11" t="s">
        <v>4020</v>
      </c>
      <c r="B3094" s="12" t="s">
        <v>4021</v>
      </c>
      <c r="C3094" s="14">
        <v>1</v>
      </c>
      <c r="D3094" s="14">
        <f t="shared" si="55"/>
        <v>0</v>
      </c>
      <c r="E3094" s="30"/>
      <c r="F3094">
        <v>1</v>
      </c>
    </row>
    <row r="3095" spans="1:6" ht="12.75">
      <c r="A3095" s="11" t="s">
        <v>4022</v>
      </c>
      <c r="B3095" s="12" t="s">
        <v>4023</v>
      </c>
      <c r="C3095" s="14">
        <v>1</v>
      </c>
      <c r="D3095" s="14">
        <f t="shared" si="55"/>
        <v>0</v>
      </c>
      <c r="E3095" s="30"/>
      <c r="F3095">
        <v>1</v>
      </c>
    </row>
    <row r="3096" spans="1:6" ht="12.75">
      <c r="A3096" s="11" t="s">
        <v>4024</v>
      </c>
      <c r="B3096" s="12" t="s">
        <v>4025</v>
      </c>
      <c r="C3096" s="14">
        <v>1</v>
      </c>
      <c r="D3096" s="14">
        <f t="shared" si="55"/>
        <v>0</v>
      </c>
      <c r="E3096" s="30"/>
      <c r="F3096">
        <v>1</v>
      </c>
    </row>
    <row r="3097" spans="1:6" ht="12.75">
      <c r="A3097" s="11" t="s">
        <v>4026</v>
      </c>
      <c r="B3097" s="12" t="s">
        <v>4027</v>
      </c>
      <c r="C3097" s="14">
        <v>1</v>
      </c>
      <c r="D3097" s="14">
        <f t="shared" si="55"/>
        <v>0</v>
      </c>
      <c r="E3097" s="30"/>
      <c r="F3097">
        <v>1</v>
      </c>
    </row>
    <row r="3098" spans="1:6" ht="12.75">
      <c r="A3098" s="11" t="s">
        <v>4028</v>
      </c>
      <c r="B3098" s="12" t="s">
        <v>4029</v>
      </c>
      <c r="C3098" s="14">
        <v>1</v>
      </c>
      <c r="D3098" s="14">
        <f t="shared" si="55"/>
        <v>0</v>
      </c>
      <c r="E3098" s="30"/>
      <c r="F3098">
        <v>1</v>
      </c>
    </row>
    <row r="3099" spans="1:6" ht="12.75">
      <c r="A3099" s="11" t="s">
        <v>4030</v>
      </c>
      <c r="B3099" s="12" t="s">
        <v>4031</v>
      </c>
      <c r="C3099" s="14">
        <v>1</v>
      </c>
      <c r="D3099" s="14">
        <f t="shared" si="55"/>
        <v>0</v>
      </c>
      <c r="E3099" s="30"/>
      <c r="F3099">
        <v>1</v>
      </c>
    </row>
    <row r="3100" spans="1:6" ht="22.5">
      <c r="A3100" s="11" t="s">
        <v>4032</v>
      </c>
      <c r="B3100" s="12" t="s">
        <v>4033</v>
      </c>
      <c r="C3100" s="14">
        <v>1</v>
      </c>
      <c r="D3100" s="14">
        <f t="shared" si="55"/>
        <v>0</v>
      </c>
      <c r="E3100" s="30"/>
      <c r="F3100">
        <v>1</v>
      </c>
    </row>
    <row r="3101" spans="1:6" ht="22.5">
      <c r="A3101" s="11" t="s">
        <v>4034</v>
      </c>
      <c r="B3101" s="12" t="s">
        <v>4035</v>
      </c>
      <c r="C3101" s="14">
        <v>1</v>
      </c>
      <c r="D3101" s="14">
        <f t="shared" si="55"/>
        <v>0</v>
      </c>
      <c r="E3101" s="30"/>
      <c r="F3101">
        <v>1</v>
      </c>
    </row>
    <row r="3102" spans="1:6" ht="12.75">
      <c r="A3102" s="11" t="s">
        <v>4036</v>
      </c>
      <c r="B3102" s="12" t="s">
        <v>1218</v>
      </c>
      <c r="C3102" s="14">
        <v>1</v>
      </c>
      <c r="D3102" s="14">
        <f t="shared" si="55"/>
        <v>0</v>
      </c>
      <c r="E3102" s="30"/>
      <c r="F3102">
        <v>1</v>
      </c>
    </row>
    <row r="3103" spans="1:6" ht="12.75">
      <c r="A3103" s="11" t="s">
        <v>1219</v>
      </c>
      <c r="B3103" s="12" t="s">
        <v>1220</v>
      </c>
      <c r="C3103" s="14">
        <v>1</v>
      </c>
      <c r="D3103" s="14">
        <f t="shared" si="55"/>
        <v>0</v>
      </c>
      <c r="E3103" s="30"/>
      <c r="F3103">
        <v>1</v>
      </c>
    </row>
    <row r="3104" spans="1:6" ht="12.75">
      <c r="A3104" s="11" t="s">
        <v>1221</v>
      </c>
      <c r="B3104" s="12" t="s">
        <v>1222</v>
      </c>
      <c r="C3104" s="14">
        <v>1</v>
      </c>
      <c r="D3104" s="14">
        <f t="shared" si="55"/>
        <v>0</v>
      </c>
      <c r="E3104" s="30"/>
      <c r="F3104">
        <v>1</v>
      </c>
    </row>
    <row r="3105" spans="1:6" ht="12.75">
      <c r="A3105" s="11" t="s">
        <v>1223</v>
      </c>
      <c r="B3105" s="12" t="s">
        <v>1224</v>
      </c>
      <c r="C3105" s="14">
        <v>1</v>
      </c>
      <c r="D3105" s="14">
        <f t="shared" si="55"/>
        <v>0</v>
      </c>
      <c r="E3105" s="30"/>
      <c r="F3105">
        <v>1</v>
      </c>
    </row>
    <row r="3106" spans="1:6" ht="12.75">
      <c r="A3106" s="11" t="s">
        <v>1225</v>
      </c>
      <c r="B3106" s="12" t="s">
        <v>1226</v>
      </c>
      <c r="C3106" s="14">
        <v>1</v>
      </c>
      <c r="D3106" s="14">
        <f t="shared" si="55"/>
        <v>0</v>
      </c>
      <c r="E3106" s="30"/>
      <c r="F3106">
        <v>1</v>
      </c>
    </row>
    <row r="3107" spans="1:6" ht="12.75">
      <c r="A3107" s="11" t="s">
        <v>1227</v>
      </c>
      <c r="B3107" s="12" t="s">
        <v>1228</v>
      </c>
      <c r="C3107" s="14">
        <v>1</v>
      </c>
      <c r="D3107" s="14">
        <f t="shared" si="55"/>
        <v>0</v>
      </c>
      <c r="E3107" s="30"/>
      <c r="F3107">
        <v>1</v>
      </c>
    </row>
    <row r="3108" spans="1:6" ht="12.75">
      <c r="A3108" s="11" t="s">
        <v>1229</v>
      </c>
      <c r="B3108" s="12" t="s">
        <v>1230</v>
      </c>
      <c r="C3108" s="14">
        <v>1</v>
      </c>
      <c r="D3108" s="14">
        <f t="shared" si="55"/>
        <v>0</v>
      </c>
      <c r="E3108" s="30"/>
      <c r="F3108">
        <v>1</v>
      </c>
    </row>
    <row r="3109" spans="1:6" ht="12.75">
      <c r="A3109" s="11" t="s">
        <v>1231</v>
      </c>
      <c r="B3109" s="12" t="s">
        <v>1232</v>
      </c>
      <c r="C3109" s="14">
        <v>1</v>
      </c>
      <c r="D3109" s="14">
        <f t="shared" si="55"/>
        <v>0</v>
      </c>
      <c r="E3109" s="30"/>
      <c r="F3109">
        <v>1</v>
      </c>
    </row>
    <row r="3110" spans="1:6" ht="12.75">
      <c r="A3110" s="11" t="s">
        <v>1233</v>
      </c>
      <c r="B3110" s="12" t="s">
        <v>1234</v>
      </c>
      <c r="C3110" s="14">
        <v>1</v>
      </c>
      <c r="D3110" s="14">
        <f t="shared" si="55"/>
        <v>0</v>
      </c>
      <c r="E3110" s="30"/>
      <c r="F3110">
        <v>1</v>
      </c>
    </row>
    <row r="3111" spans="1:6" ht="12.75">
      <c r="A3111" s="11" t="s">
        <v>1235</v>
      </c>
      <c r="B3111" s="12" t="s">
        <v>1236</v>
      </c>
      <c r="C3111" s="14">
        <v>1</v>
      </c>
      <c r="D3111" s="14">
        <f t="shared" si="55"/>
        <v>0</v>
      </c>
      <c r="E3111" s="30"/>
      <c r="F3111">
        <v>1</v>
      </c>
    </row>
    <row r="3112" spans="1:6" ht="12.75">
      <c r="A3112" s="11" t="s">
        <v>1237</v>
      </c>
      <c r="B3112" s="12" t="s">
        <v>1238</v>
      </c>
      <c r="C3112" s="14">
        <v>1</v>
      </c>
      <c r="D3112" s="14">
        <f t="shared" si="55"/>
        <v>0</v>
      </c>
      <c r="E3112" s="30"/>
      <c r="F3112">
        <v>1</v>
      </c>
    </row>
    <row r="3113" spans="1:6" ht="12.75">
      <c r="A3113" s="11" t="s">
        <v>1239</v>
      </c>
      <c r="B3113" s="12" t="s">
        <v>1240</v>
      </c>
      <c r="C3113" s="14">
        <v>1</v>
      </c>
      <c r="D3113" s="14">
        <f t="shared" si="55"/>
        <v>0</v>
      </c>
      <c r="E3113" s="30"/>
      <c r="F3113">
        <v>1</v>
      </c>
    </row>
    <row r="3114" spans="1:6" ht="12.75">
      <c r="A3114" s="11" t="s">
        <v>1241</v>
      </c>
      <c r="B3114" s="12" t="s">
        <v>1242</v>
      </c>
      <c r="C3114" s="14">
        <v>1</v>
      </c>
      <c r="D3114" s="14">
        <f t="shared" si="55"/>
        <v>0</v>
      </c>
      <c r="E3114" s="30"/>
      <c r="F3114">
        <v>1</v>
      </c>
    </row>
    <row r="3115" spans="1:6" ht="12.75">
      <c r="A3115" s="11" t="s">
        <v>1243</v>
      </c>
      <c r="B3115" s="12" t="s">
        <v>1244</v>
      </c>
      <c r="C3115" s="14">
        <v>1</v>
      </c>
      <c r="D3115" s="14">
        <f t="shared" si="55"/>
        <v>0</v>
      </c>
      <c r="E3115" s="30"/>
      <c r="F3115">
        <v>1</v>
      </c>
    </row>
    <row r="3116" spans="1:6" ht="12.75">
      <c r="A3116" s="11" t="s">
        <v>1245</v>
      </c>
      <c r="B3116" s="12" t="s">
        <v>1246</v>
      </c>
      <c r="C3116" s="14">
        <v>1</v>
      </c>
      <c r="D3116" s="14">
        <f t="shared" si="55"/>
        <v>0</v>
      </c>
      <c r="E3116" s="30"/>
      <c r="F3116">
        <v>1</v>
      </c>
    </row>
    <row r="3117" spans="1:6" ht="22.5">
      <c r="A3117" s="11" t="s">
        <v>1247</v>
      </c>
      <c r="B3117" s="12" t="s">
        <v>1248</v>
      </c>
      <c r="C3117" s="14">
        <v>1</v>
      </c>
      <c r="D3117" s="14">
        <f t="shared" si="55"/>
        <v>0</v>
      </c>
      <c r="E3117" s="30"/>
      <c r="F3117">
        <v>1</v>
      </c>
    </row>
    <row r="3118" spans="1:6" ht="22.5">
      <c r="A3118" s="11" t="s">
        <v>1249</v>
      </c>
      <c r="B3118" s="12" t="s">
        <v>1250</v>
      </c>
      <c r="C3118" s="14">
        <v>1</v>
      </c>
      <c r="D3118" s="14">
        <f t="shared" si="55"/>
        <v>0</v>
      </c>
      <c r="E3118" s="30"/>
      <c r="F3118">
        <v>1</v>
      </c>
    </row>
    <row r="3119" spans="1:6" ht="22.5">
      <c r="A3119" s="11" t="s">
        <v>1251</v>
      </c>
      <c r="B3119" s="12" t="s">
        <v>1252</v>
      </c>
      <c r="C3119" s="14">
        <v>1</v>
      </c>
      <c r="D3119" s="14">
        <f t="shared" si="55"/>
        <v>0</v>
      </c>
      <c r="E3119" s="30"/>
      <c r="F3119">
        <v>1</v>
      </c>
    </row>
    <row r="3120" spans="1:6" ht="12.75">
      <c r="A3120" s="11" t="s">
        <v>1253</v>
      </c>
      <c r="B3120" s="12" t="s">
        <v>1254</v>
      </c>
      <c r="C3120" s="14">
        <v>1</v>
      </c>
      <c r="D3120" s="14">
        <f t="shared" si="55"/>
        <v>0</v>
      </c>
      <c r="E3120" s="30"/>
      <c r="F3120">
        <v>1</v>
      </c>
    </row>
    <row r="3121" spans="1:6" ht="22.5">
      <c r="A3121" s="11" t="s">
        <v>1255</v>
      </c>
      <c r="B3121" s="12" t="s">
        <v>1256</v>
      </c>
      <c r="C3121" s="14">
        <v>1</v>
      </c>
      <c r="D3121" s="14">
        <f t="shared" si="55"/>
        <v>0</v>
      </c>
      <c r="E3121" s="30"/>
      <c r="F3121">
        <v>1</v>
      </c>
    </row>
    <row r="3122" spans="1:6" ht="12.75">
      <c r="A3122" s="11" t="s">
        <v>1257</v>
      </c>
      <c r="B3122" s="12" t="s">
        <v>1258</v>
      </c>
      <c r="C3122" s="14">
        <v>1</v>
      </c>
      <c r="D3122" s="14">
        <f t="shared" si="55"/>
        <v>0</v>
      </c>
      <c r="E3122" s="30"/>
      <c r="F3122">
        <v>1</v>
      </c>
    </row>
    <row r="3123" spans="1:6" ht="22.5">
      <c r="A3123" s="11" t="s">
        <v>1259</v>
      </c>
      <c r="B3123" s="12" t="s">
        <v>1260</v>
      </c>
      <c r="C3123" s="14">
        <v>1</v>
      </c>
      <c r="D3123" s="14">
        <f t="shared" si="55"/>
        <v>0</v>
      </c>
      <c r="E3123" s="30"/>
      <c r="F3123">
        <v>1</v>
      </c>
    </row>
    <row r="3124" spans="1:6" ht="12.75">
      <c r="A3124" s="11" t="s">
        <v>1261</v>
      </c>
      <c r="B3124" s="12" t="s">
        <v>1262</v>
      </c>
      <c r="C3124" s="14">
        <v>1</v>
      </c>
      <c r="D3124" s="14">
        <f t="shared" si="55"/>
        <v>0</v>
      </c>
      <c r="E3124" s="30"/>
      <c r="F3124">
        <v>1</v>
      </c>
    </row>
    <row r="3125" spans="1:6" ht="12.75">
      <c r="A3125" s="11" t="s">
        <v>1263</v>
      </c>
      <c r="B3125" s="12" t="s">
        <v>1264</v>
      </c>
      <c r="C3125" s="14">
        <v>1</v>
      </c>
      <c r="D3125" s="14">
        <f t="shared" si="55"/>
        <v>0</v>
      </c>
      <c r="E3125" s="30"/>
      <c r="F3125">
        <v>1</v>
      </c>
    </row>
    <row r="3126" spans="1:6" ht="22.5">
      <c r="A3126" s="11" t="s">
        <v>1265</v>
      </c>
      <c r="B3126" s="12" t="s">
        <v>1266</v>
      </c>
      <c r="C3126" s="14">
        <v>1</v>
      </c>
      <c r="D3126" s="14">
        <f t="shared" si="55"/>
        <v>0</v>
      </c>
      <c r="E3126" s="30"/>
      <c r="F3126">
        <v>1</v>
      </c>
    </row>
    <row r="3127" spans="1:6" ht="12.75">
      <c r="A3127" s="11" t="s">
        <v>1267</v>
      </c>
      <c r="B3127" s="12" t="s">
        <v>1268</v>
      </c>
      <c r="C3127" s="14">
        <v>1</v>
      </c>
      <c r="D3127" s="14">
        <f t="shared" si="55"/>
        <v>0</v>
      </c>
      <c r="E3127" s="30"/>
      <c r="F3127">
        <v>1</v>
      </c>
    </row>
    <row r="3128" spans="1:6" ht="12.75">
      <c r="A3128" s="11" t="s">
        <v>1269</v>
      </c>
      <c r="B3128" s="12" t="s">
        <v>1270</v>
      </c>
      <c r="C3128" s="14">
        <v>1</v>
      </c>
      <c r="D3128" s="14">
        <f t="shared" si="55"/>
        <v>0</v>
      </c>
      <c r="E3128" s="30"/>
      <c r="F3128">
        <v>1</v>
      </c>
    </row>
    <row r="3129" spans="1:6" ht="12.75">
      <c r="A3129" s="11" t="s">
        <v>1271</v>
      </c>
      <c r="B3129" s="12" t="s">
        <v>1272</v>
      </c>
      <c r="C3129" s="14">
        <v>1</v>
      </c>
      <c r="D3129" s="14">
        <f t="shared" si="55"/>
        <v>0</v>
      </c>
      <c r="E3129" s="30"/>
      <c r="F3129">
        <v>1</v>
      </c>
    </row>
    <row r="3130" spans="1:6" ht="12.75">
      <c r="A3130" s="11" t="s">
        <v>1273</v>
      </c>
      <c r="B3130" s="12" t="s">
        <v>1274</v>
      </c>
      <c r="C3130" s="14">
        <v>1</v>
      </c>
      <c r="D3130" s="14">
        <f t="shared" si="55"/>
        <v>0</v>
      </c>
      <c r="E3130" s="30"/>
      <c r="F3130">
        <v>1</v>
      </c>
    </row>
    <row r="3131" spans="1:6" ht="12.75">
      <c r="A3131" s="11" t="s">
        <v>1275</v>
      </c>
      <c r="B3131" s="12" t="s">
        <v>1276</v>
      </c>
      <c r="C3131" s="14">
        <v>1</v>
      </c>
      <c r="D3131" s="14">
        <f t="shared" si="55"/>
        <v>0</v>
      </c>
      <c r="E3131" s="30"/>
      <c r="F3131">
        <v>1</v>
      </c>
    </row>
    <row r="3132" spans="1:6" ht="12.75">
      <c r="A3132" s="11" t="s">
        <v>1277</v>
      </c>
      <c r="B3132" s="12" t="s">
        <v>1278</v>
      </c>
      <c r="C3132" s="14">
        <v>1</v>
      </c>
      <c r="D3132" s="14">
        <f t="shared" si="55"/>
        <v>0</v>
      </c>
      <c r="E3132" s="30"/>
      <c r="F3132">
        <v>1</v>
      </c>
    </row>
    <row r="3133" spans="1:6" ht="12.75">
      <c r="A3133" s="11" t="s">
        <v>1279</v>
      </c>
      <c r="B3133" s="12" t="s">
        <v>1280</v>
      </c>
      <c r="C3133" s="14">
        <v>1</v>
      </c>
      <c r="D3133" s="14">
        <f t="shared" si="55"/>
        <v>0</v>
      </c>
      <c r="E3133" s="30"/>
      <c r="F3133">
        <v>1</v>
      </c>
    </row>
    <row r="3134" spans="1:6" ht="12.75">
      <c r="A3134" s="11" t="s">
        <v>1281</v>
      </c>
      <c r="B3134" s="12" t="s">
        <v>1282</v>
      </c>
      <c r="C3134" s="14">
        <v>1</v>
      </c>
      <c r="D3134" s="14">
        <f t="shared" si="55"/>
        <v>0</v>
      </c>
      <c r="E3134" s="30"/>
      <c r="F3134">
        <v>1</v>
      </c>
    </row>
    <row r="3135" spans="1:6" ht="12.75">
      <c r="A3135" s="11" t="s">
        <v>1283</v>
      </c>
      <c r="B3135" s="12" t="s">
        <v>1284</v>
      </c>
      <c r="C3135" s="14">
        <v>1</v>
      </c>
      <c r="D3135" s="14">
        <f aca="true" t="shared" si="56" ref="D3135:D3198">100%-C3135</f>
        <v>0</v>
      </c>
      <c r="E3135" s="30"/>
      <c r="F3135">
        <v>1</v>
      </c>
    </row>
    <row r="3136" spans="1:6" ht="12.75">
      <c r="A3136" s="11" t="s">
        <v>1285</v>
      </c>
      <c r="B3136" s="12" t="s">
        <v>1286</v>
      </c>
      <c r="C3136" s="14">
        <v>1</v>
      </c>
      <c r="D3136" s="14">
        <f t="shared" si="56"/>
        <v>0</v>
      </c>
      <c r="E3136" s="30"/>
      <c r="F3136">
        <v>1</v>
      </c>
    </row>
    <row r="3137" spans="1:6" ht="12.75">
      <c r="A3137" s="11" t="s">
        <v>1287</v>
      </c>
      <c r="B3137" s="12" t="s">
        <v>1288</v>
      </c>
      <c r="C3137" s="14">
        <v>1</v>
      </c>
      <c r="D3137" s="14">
        <f t="shared" si="56"/>
        <v>0</v>
      </c>
      <c r="E3137" s="30"/>
      <c r="F3137">
        <v>1</v>
      </c>
    </row>
    <row r="3138" spans="1:6" ht="12.75">
      <c r="A3138" s="11" t="s">
        <v>1289</v>
      </c>
      <c r="B3138" s="12" t="s">
        <v>1290</v>
      </c>
      <c r="C3138" s="14">
        <v>1</v>
      </c>
      <c r="D3138" s="14">
        <f t="shared" si="56"/>
        <v>0</v>
      </c>
      <c r="E3138" s="30"/>
      <c r="F3138">
        <v>1</v>
      </c>
    </row>
    <row r="3139" spans="1:6" ht="12.75">
      <c r="A3139" s="11" t="s">
        <v>1291</v>
      </c>
      <c r="B3139" s="12" t="s">
        <v>1292</v>
      </c>
      <c r="C3139" s="14">
        <v>1</v>
      </c>
      <c r="D3139" s="14">
        <f t="shared" si="56"/>
        <v>0</v>
      </c>
      <c r="E3139" s="30"/>
      <c r="F3139">
        <v>1</v>
      </c>
    </row>
    <row r="3140" spans="1:6" ht="12.75">
      <c r="A3140" s="11" t="s">
        <v>1293</v>
      </c>
      <c r="B3140" s="12" t="s">
        <v>1294</v>
      </c>
      <c r="C3140" s="14">
        <v>1</v>
      </c>
      <c r="D3140" s="14">
        <f t="shared" si="56"/>
        <v>0</v>
      </c>
      <c r="E3140" s="30"/>
      <c r="F3140">
        <v>1</v>
      </c>
    </row>
    <row r="3141" spans="1:6" ht="12.75">
      <c r="A3141" s="11" t="s">
        <v>1295</v>
      </c>
      <c r="B3141" s="12" t="s">
        <v>1296</v>
      </c>
      <c r="C3141" s="14">
        <v>1</v>
      </c>
      <c r="D3141" s="14">
        <f t="shared" si="56"/>
        <v>0</v>
      </c>
      <c r="E3141" s="30"/>
      <c r="F3141">
        <v>1</v>
      </c>
    </row>
    <row r="3142" spans="1:6" ht="12.75">
      <c r="A3142" s="11" t="s">
        <v>1297</v>
      </c>
      <c r="B3142" s="12" t="s">
        <v>1298</v>
      </c>
      <c r="C3142" s="14">
        <v>1</v>
      </c>
      <c r="D3142" s="14">
        <f t="shared" si="56"/>
        <v>0</v>
      </c>
      <c r="E3142" s="30"/>
      <c r="F3142">
        <v>1</v>
      </c>
    </row>
    <row r="3143" spans="1:6" ht="12.75">
      <c r="A3143" s="11" t="s">
        <v>1299</v>
      </c>
      <c r="B3143" s="12" t="s">
        <v>1300</v>
      </c>
      <c r="C3143" s="14">
        <v>1</v>
      </c>
      <c r="D3143" s="14">
        <f t="shared" si="56"/>
        <v>0</v>
      </c>
      <c r="E3143" s="30"/>
      <c r="F3143">
        <v>1</v>
      </c>
    </row>
    <row r="3144" spans="1:6" ht="12.75">
      <c r="A3144" s="11" t="s">
        <v>1301</v>
      </c>
      <c r="B3144" s="12" t="s">
        <v>1302</v>
      </c>
      <c r="C3144" s="14">
        <v>1</v>
      </c>
      <c r="D3144" s="14">
        <f t="shared" si="56"/>
        <v>0</v>
      </c>
      <c r="E3144" s="30"/>
      <c r="F3144">
        <v>1</v>
      </c>
    </row>
    <row r="3145" spans="1:6" ht="12.75">
      <c r="A3145" s="11" t="s">
        <v>1303</v>
      </c>
      <c r="B3145" s="12" t="s">
        <v>1304</v>
      </c>
      <c r="C3145" s="14">
        <v>1</v>
      </c>
      <c r="D3145" s="14">
        <f t="shared" si="56"/>
        <v>0</v>
      </c>
      <c r="E3145" s="30"/>
      <c r="F3145">
        <v>1</v>
      </c>
    </row>
    <row r="3146" spans="1:6" ht="12.75">
      <c r="A3146" s="11" t="s">
        <v>1305</v>
      </c>
      <c r="B3146" s="12" t="s">
        <v>1306</v>
      </c>
      <c r="C3146" s="14">
        <v>1</v>
      </c>
      <c r="D3146" s="14">
        <f t="shared" si="56"/>
        <v>0</v>
      </c>
      <c r="E3146" s="30"/>
      <c r="F3146">
        <v>1</v>
      </c>
    </row>
    <row r="3147" spans="1:6" ht="12.75">
      <c r="A3147" s="11" t="s">
        <v>1307</v>
      </c>
      <c r="B3147" s="12" t="s">
        <v>1308</v>
      </c>
      <c r="C3147" s="14">
        <v>1</v>
      </c>
      <c r="D3147" s="14">
        <f t="shared" si="56"/>
        <v>0</v>
      </c>
      <c r="E3147" s="30"/>
      <c r="F3147">
        <v>1</v>
      </c>
    </row>
    <row r="3148" spans="1:6" ht="12.75">
      <c r="A3148" s="11" t="s">
        <v>1309</v>
      </c>
      <c r="B3148" s="12" t="s">
        <v>1310</v>
      </c>
      <c r="C3148" s="14">
        <v>1</v>
      </c>
      <c r="D3148" s="14">
        <f t="shared" si="56"/>
        <v>0</v>
      </c>
      <c r="E3148" s="30"/>
      <c r="F3148">
        <v>1</v>
      </c>
    </row>
    <row r="3149" spans="1:6" ht="12.75">
      <c r="A3149" s="11" t="s">
        <v>1311</v>
      </c>
      <c r="B3149" s="12" t="s">
        <v>1312</v>
      </c>
      <c r="C3149" s="14">
        <v>1</v>
      </c>
      <c r="D3149" s="14">
        <f t="shared" si="56"/>
        <v>0</v>
      </c>
      <c r="E3149" s="30"/>
      <c r="F3149">
        <v>1</v>
      </c>
    </row>
    <row r="3150" spans="1:6" ht="12.75">
      <c r="A3150" s="11" t="s">
        <v>1313</v>
      </c>
      <c r="B3150" s="12" t="s">
        <v>1314</v>
      </c>
      <c r="C3150" s="14">
        <v>1</v>
      </c>
      <c r="D3150" s="14">
        <f t="shared" si="56"/>
        <v>0</v>
      </c>
      <c r="E3150" s="30"/>
      <c r="F3150">
        <v>1</v>
      </c>
    </row>
    <row r="3151" spans="1:6" ht="12.75">
      <c r="A3151" s="11" t="s">
        <v>1315</v>
      </c>
      <c r="B3151" s="12" t="s">
        <v>1316</v>
      </c>
      <c r="C3151" s="14">
        <v>1</v>
      </c>
      <c r="D3151" s="14">
        <f t="shared" si="56"/>
        <v>0</v>
      </c>
      <c r="E3151" s="30"/>
      <c r="F3151">
        <v>1</v>
      </c>
    </row>
    <row r="3152" spans="1:6" ht="12.75">
      <c r="A3152" s="11" t="s">
        <v>1317</v>
      </c>
      <c r="B3152" s="12" t="s">
        <v>1318</v>
      </c>
      <c r="C3152" s="14">
        <v>1</v>
      </c>
      <c r="D3152" s="14">
        <f t="shared" si="56"/>
        <v>0</v>
      </c>
      <c r="E3152" s="30"/>
      <c r="F3152">
        <v>1</v>
      </c>
    </row>
    <row r="3153" spans="1:6" ht="12.75">
      <c r="A3153" s="11" t="s">
        <v>1319</v>
      </c>
      <c r="B3153" s="12" t="s">
        <v>1320</v>
      </c>
      <c r="C3153" s="14">
        <v>1</v>
      </c>
      <c r="D3153" s="14">
        <f t="shared" si="56"/>
        <v>0</v>
      </c>
      <c r="E3153" s="30"/>
      <c r="F3153">
        <v>1</v>
      </c>
    </row>
    <row r="3154" spans="1:6" ht="12.75">
      <c r="A3154" s="11" t="s">
        <v>1321</v>
      </c>
      <c r="B3154" s="12" t="s">
        <v>1322</v>
      </c>
      <c r="C3154" s="14">
        <v>1</v>
      </c>
      <c r="D3154" s="14">
        <f t="shared" si="56"/>
        <v>0</v>
      </c>
      <c r="E3154" s="30"/>
      <c r="F3154">
        <v>1</v>
      </c>
    </row>
    <row r="3155" spans="1:6" ht="12.75">
      <c r="A3155" s="11" t="s">
        <v>1323</v>
      </c>
      <c r="B3155" s="12" t="s">
        <v>1324</v>
      </c>
      <c r="C3155" s="14">
        <v>1</v>
      </c>
      <c r="D3155" s="14">
        <f t="shared" si="56"/>
        <v>0</v>
      </c>
      <c r="E3155" s="30"/>
      <c r="F3155">
        <v>1</v>
      </c>
    </row>
    <row r="3156" spans="1:6" ht="12.75">
      <c r="A3156" s="11" t="s">
        <v>1325</v>
      </c>
      <c r="B3156" s="12" t="s">
        <v>1326</v>
      </c>
      <c r="C3156" s="14">
        <v>1</v>
      </c>
      <c r="D3156" s="14">
        <f t="shared" si="56"/>
        <v>0</v>
      </c>
      <c r="E3156" s="30"/>
      <c r="F3156">
        <v>1</v>
      </c>
    </row>
    <row r="3157" spans="1:6" ht="12.75">
      <c r="A3157" s="11" t="s">
        <v>1327</v>
      </c>
      <c r="B3157" s="12" t="s">
        <v>1328</v>
      </c>
      <c r="C3157" s="14">
        <v>1</v>
      </c>
      <c r="D3157" s="14">
        <f t="shared" si="56"/>
        <v>0</v>
      </c>
      <c r="E3157" s="30"/>
      <c r="F3157">
        <v>1</v>
      </c>
    </row>
    <row r="3158" spans="1:6" ht="12.75">
      <c r="A3158" s="11" t="s">
        <v>706</v>
      </c>
      <c r="B3158" s="12" t="s">
        <v>707</v>
      </c>
      <c r="C3158" s="14">
        <v>1</v>
      </c>
      <c r="D3158" s="14">
        <f t="shared" si="56"/>
        <v>0</v>
      </c>
      <c r="E3158" s="30"/>
      <c r="F3158">
        <v>1</v>
      </c>
    </row>
    <row r="3159" spans="1:6" ht="12.75">
      <c r="A3159" s="11" t="s">
        <v>708</v>
      </c>
      <c r="B3159" s="12" t="s">
        <v>709</v>
      </c>
      <c r="C3159" s="14">
        <v>1</v>
      </c>
      <c r="D3159" s="14">
        <f t="shared" si="56"/>
        <v>0</v>
      </c>
      <c r="E3159" s="30"/>
      <c r="F3159">
        <v>1</v>
      </c>
    </row>
    <row r="3160" spans="1:6" ht="12.75">
      <c r="A3160" s="11" t="s">
        <v>710</v>
      </c>
      <c r="B3160" s="12" t="s">
        <v>711</v>
      </c>
      <c r="C3160" s="14">
        <v>1</v>
      </c>
      <c r="D3160" s="14">
        <f t="shared" si="56"/>
        <v>0</v>
      </c>
      <c r="E3160" s="30"/>
      <c r="F3160">
        <v>1</v>
      </c>
    </row>
    <row r="3161" spans="1:6" ht="12.75">
      <c r="A3161" s="11" t="s">
        <v>712</v>
      </c>
      <c r="B3161" s="12" t="s">
        <v>713</v>
      </c>
      <c r="C3161" s="14">
        <v>1</v>
      </c>
      <c r="D3161" s="14">
        <f t="shared" si="56"/>
        <v>0</v>
      </c>
      <c r="E3161" s="30"/>
      <c r="F3161">
        <v>1</v>
      </c>
    </row>
    <row r="3162" spans="1:6" ht="12.75">
      <c r="A3162" s="11" t="s">
        <v>714</v>
      </c>
      <c r="B3162" s="12" t="s">
        <v>715</v>
      </c>
      <c r="C3162" s="14">
        <v>1</v>
      </c>
      <c r="D3162" s="14">
        <f t="shared" si="56"/>
        <v>0</v>
      </c>
      <c r="E3162" s="30"/>
      <c r="F3162">
        <v>1</v>
      </c>
    </row>
    <row r="3163" spans="1:5" ht="12.75">
      <c r="A3163" s="11" t="s">
        <v>716</v>
      </c>
      <c r="B3163" s="12" t="s">
        <v>717</v>
      </c>
      <c r="C3163" s="14"/>
      <c r="D3163" s="14"/>
      <c r="E3163" s="30"/>
    </row>
    <row r="3164" spans="1:6" ht="12.75">
      <c r="A3164" s="19" t="s">
        <v>718</v>
      </c>
      <c r="B3164" s="20" t="s">
        <v>719</v>
      </c>
      <c r="C3164" s="14">
        <v>1</v>
      </c>
      <c r="D3164" s="14">
        <f t="shared" si="56"/>
        <v>0</v>
      </c>
      <c r="E3164" s="30"/>
      <c r="F3164">
        <v>1</v>
      </c>
    </row>
    <row r="3165" spans="1:6" ht="12.75">
      <c r="A3165" s="19" t="s">
        <v>720</v>
      </c>
      <c r="B3165" s="20" t="s">
        <v>721</v>
      </c>
      <c r="C3165" s="14">
        <v>1</v>
      </c>
      <c r="D3165" s="14">
        <f t="shared" si="56"/>
        <v>0</v>
      </c>
      <c r="E3165" s="30"/>
      <c r="F3165">
        <v>1</v>
      </c>
    </row>
    <row r="3166" spans="1:6" ht="12.75">
      <c r="A3166" s="19" t="s">
        <v>722</v>
      </c>
      <c r="B3166" s="20" t="s">
        <v>723</v>
      </c>
      <c r="C3166" s="14">
        <v>1</v>
      </c>
      <c r="D3166" s="14">
        <f t="shared" si="56"/>
        <v>0</v>
      </c>
      <c r="E3166" s="30"/>
      <c r="F3166">
        <v>1</v>
      </c>
    </row>
    <row r="3167" spans="1:6" ht="12.75">
      <c r="A3167" s="19" t="s">
        <v>724</v>
      </c>
      <c r="B3167" s="20" t="s">
        <v>725</v>
      </c>
      <c r="C3167" s="14">
        <v>1</v>
      </c>
      <c r="D3167" s="14">
        <f t="shared" si="56"/>
        <v>0</v>
      </c>
      <c r="E3167" s="30"/>
      <c r="F3167">
        <v>1</v>
      </c>
    </row>
    <row r="3168" spans="1:6" ht="12.75">
      <c r="A3168" s="19" t="s">
        <v>726</v>
      </c>
      <c r="B3168" s="20" t="s">
        <v>727</v>
      </c>
      <c r="C3168" s="14">
        <v>1</v>
      </c>
      <c r="D3168" s="14">
        <f t="shared" si="56"/>
        <v>0</v>
      </c>
      <c r="E3168" s="30"/>
      <c r="F3168">
        <v>1</v>
      </c>
    </row>
    <row r="3169" spans="1:5" ht="12.75">
      <c r="A3169" s="11" t="s">
        <v>728</v>
      </c>
      <c r="B3169" s="12" t="s">
        <v>729</v>
      </c>
      <c r="C3169" s="14"/>
      <c r="D3169" s="14"/>
      <c r="E3169" s="30"/>
    </row>
    <row r="3170" spans="1:6" ht="12.75">
      <c r="A3170" s="19" t="s">
        <v>730</v>
      </c>
      <c r="B3170" s="20" t="s">
        <v>731</v>
      </c>
      <c r="C3170" s="14">
        <v>1</v>
      </c>
      <c r="D3170" s="14">
        <f t="shared" si="56"/>
        <v>0</v>
      </c>
      <c r="E3170" s="30"/>
      <c r="F3170">
        <v>1</v>
      </c>
    </row>
    <row r="3171" spans="1:6" ht="12.75">
      <c r="A3171" s="19" t="s">
        <v>732</v>
      </c>
      <c r="B3171" s="20" t="s">
        <v>721</v>
      </c>
      <c r="C3171" s="14">
        <v>1</v>
      </c>
      <c r="D3171" s="14">
        <f t="shared" si="56"/>
        <v>0</v>
      </c>
      <c r="E3171" s="30"/>
      <c r="F3171">
        <v>1</v>
      </c>
    </row>
    <row r="3172" spans="1:6" ht="12.75">
      <c r="A3172" s="19" t="s">
        <v>733</v>
      </c>
      <c r="B3172" s="20" t="s">
        <v>723</v>
      </c>
      <c r="C3172" s="14">
        <v>1</v>
      </c>
      <c r="D3172" s="14">
        <f t="shared" si="56"/>
        <v>0</v>
      </c>
      <c r="E3172" s="30"/>
      <c r="F3172">
        <v>1</v>
      </c>
    </row>
    <row r="3173" spans="1:6" ht="12.75">
      <c r="A3173" s="19" t="s">
        <v>734</v>
      </c>
      <c r="B3173" s="20" t="s">
        <v>735</v>
      </c>
      <c r="C3173" s="14">
        <v>1</v>
      </c>
      <c r="D3173" s="14">
        <f t="shared" si="56"/>
        <v>0</v>
      </c>
      <c r="E3173" s="30"/>
      <c r="F3173">
        <v>1</v>
      </c>
    </row>
    <row r="3174" spans="1:6" ht="12.75">
      <c r="A3174" s="19" t="s">
        <v>736</v>
      </c>
      <c r="B3174" s="20" t="s">
        <v>725</v>
      </c>
      <c r="C3174" s="14">
        <v>1</v>
      </c>
      <c r="D3174" s="14">
        <f t="shared" si="56"/>
        <v>0</v>
      </c>
      <c r="E3174" s="30"/>
      <c r="F3174">
        <v>1</v>
      </c>
    </row>
    <row r="3175" spans="1:6" ht="12.75">
      <c r="A3175" s="19" t="s">
        <v>737</v>
      </c>
      <c r="B3175" s="20" t="s">
        <v>727</v>
      </c>
      <c r="C3175" s="14">
        <v>1</v>
      </c>
      <c r="D3175" s="14">
        <f t="shared" si="56"/>
        <v>0</v>
      </c>
      <c r="E3175" s="30"/>
      <c r="F3175">
        <v>1</v>
      </c>
    </row>
    <row r="3176" spans="1:6" ht="12.75">
      <c r="A3176" s="11" t="s">
        <v>738</v>
      </c>
      <c r="B3176" s="12" t="s">
        <v>739</v>
      </c>
      <c r="C3176" s="14">
        <v>1</v>
      </c>
      <c r="D3176" s="14">
        <f t="shared" si="56"/>
        <v>0</v>
      </c>
      <c r="E3176" s="30"/>
      <c r="F3176">
        <v>1</v>
      </c>
    </row>
    <row r="3177" spans="1:6" ht="12.75">
      <c r="A3177" s="11" t="s">
        <v>740</v>
      </c>
      <c r="B3177" s="12" t="s">
        <v>741</v>
      </c>
      <c r="C3177" s="14">
        <v>1</v>
      </c>
      <c r="D3177" s="14">
        <f t="shared" si="56"/>
        <v>0</v>
      </c>
      <c r="E3177" s="30"/>
      <c r="F3177">
        <v>1</v>
      </c>
    </row>
    <row r="3178" spans="1:6" ht="12.75">
      <c r="A3178" s="11" t="s">
        <v>742</v>
      </c>
      <c r="B3178" s="12" t="s">
        <v>743</v>
      </c>
      <c r="C3178" s="14">
        <v>1</v>
      </c>
      <c r="D3178" s="14">
        <f t="shared" si="56"/>
        <v>0</v>
      </c>
      <c r="E3178" s="30"/>
      <c r="F3178">
        <v>1</v>
      </c>
    </row>
    <row r="3179" spans="1:6" ht="22.5">
      <c r="A3179" s="11" t="s">
        <v>744</v>
      </c>
      <c r="B3179" s="12" t="s">
        <v>745</v>
      </c>
      <c r="C3179" s="14">
        <v>1</v>
      </c>
      <c r="D3179" s="14">
        <f t="shared" si="56"/>
        <v>0</v>
      </c>
      <c r="E3179" s="30"/>
      <c r="F3179">
        <v>1</v>
      </c>
    </row>
    <row r="3180" spans="1:6" ht="22.5">
      <c r="A3180" s="11" t="s">
        <v>746</v>
      </c>
      <c r="B3180" s="12" t="s">
        <v>747</v>
      </c>
      <c r="C3180" s="14">
        <v>1</v>
      </c>
      <c r="D3180" s="14">
        <f t="shared" si="56"/>
        <v>0</v>
      </c>
      <c r="E3180" s="30"/>
      <c r="F3180">
        <v>1</v>
      </c>
    </row>
    <row r="3181" spans="1:6" ht="12.75">
      <c r="A3181" s="11" t="s">
        <v>748</v>
      </c>
      <c r="B3181" s="12" t="s">
        <v>749</v>
      </c>
      <c r="C3181" s="14">
        <v>1</v>
      </c>
      <c r="D3181" s="14">
        <f t="shared" si="56"/>
        <v>0</v>
      </c>
      <c r="E3181" s="30"/>
      <c r="F3181">
        <v>1</v>
      </c>
    </row>
    <row r="3182" spans="1:6" ht="22.5">
      <c r="A3182" s="11" t="s">
        <v>750</v>
      </c>
      <c r="B3182" s="12" t="s">
        <v>751</v>
      </c>
      <c r="C3182" s="14">
        <v>1</v>
      </c>
      <c r="D3182" s="14">
        <f t="shared" si="56"/>
        <v>0</v>
      </c>
      <c r="E3182" s="30"/>
      <c r="F3182">
        <v>1</v>
      </c>
    </row>
    <row r="3183" spans="1:6" ht="12.75">
      <c r="A3183" s="11" t="s">
        <v>752</v>
      </c>
      <c r="B3183" s="12" t="s">
        <v>753</v>
      </c>
      <c r="C3183" s="14">
        <v>1</v>
      </c>
      <c r="D3183" s="14">
        <f t="shared" si="56"/>
        <v>0</v>
      </c>
      <c r="E3183" s="30"/>
      <c r="F3183">
        <v>1</v>
      </c>
    </row>
    <row r="3184" spans="1:6" ht="22.5">
      <c r="A3184" s="11" t="s">
        <v>754</v>
      </c>
      <c r="B3184" s="12" t="s">
        <v>755</v>
      </c>
      <c r="C3184" s="14">
        <v>1</v>
      </c>
      <c r="D3184" s="14">
        <f t="shared" si="56"/>
        <v>0</v>
      </c>
      <c r="E3184" s="30"/>
      <c r="F3184">
        <v>1</v>
      </c>
    </row>
    <row r="3185" spans="1:6" ht="12.75">
      <c r="A3185" s="11" t="s">
        <v>756</v>
      </c>
      <c r="B3185" s="12" t="s">
        <v>757</v>
      </c>
      <c r="C3185" s="14">
        <v>1</v>
      </c>
      <c r="D3185" s="14">
        <f t="shared" si="56"/>
        <v>0</v>
      </c>
      <c r="E3185" s="30"/>
      <c r="F3185">
        <v>1</v>
      </c>
    </row>
    <row r="3186" spans="1:6" ht="12.75">
      <c r="A3186" s="11" t="s">
        <v>758</v>
      </c>
      <c r="B3186" s="12" t="s">
        <v>759</v>
      </c>
      <c r="C3186" s="14">
        <v>1</v>
      </c>
      <c r="D3186" s="14">
        <f t="shared" si="56"/>
        <v>0</v>
      </c>
      <c r="E3186" s="30"/>
      <c r="F3186">
        <v>1</v>
      </c>
    </row>
    <row r="3187" spans="1:6" ht="22.5">
      <c r="A3187" s="11" t="s">
        <v>760</v>
      </c>
      <c r="B3187" s="12" t="s">
        <v>761</v>
      </c>
      <c r="C3187" s="14">
        <v>1</v>
      </c>
      <c r="D3187" s="14">
        <f t="shared" si="56"/>
        <v>0</v>
      </c>
      <c r="E3187" s="30"/>
      <c r="F3187">
        <v>1</v>
      </c>
    </row>
    <row r="3188" spans="1:6" ht="12.75">
      <c r="A3188" s="11" t="s">
        <v>762</v>
      </c>
      <c r="B3188" s="12" t="s">
        <v>763</v>
      </c>
      <c r="C3188" s="14">
        <v>1</v>
      </c>
      <c r="D3188" s="14">
        <f t="shared" si="56"/>
        <v>0</v>
      </c>
      <c r="E3188" s="30"/>
      <c r="F3188">
        <v>1</v>
      </c>
    </row>
    <row r="3189" spans="1:6" ht="12.75">
      <c r="A3189" s="11" t="s">
        <v>764</v>
      </c>
      <c r="B3189" s="12" t="s">
        <v>765</v>
      </c>
      <c r="C3189" s="14">
        <v>1</v>
      </c>
      <c r="D3189" s="14">
        <f t="shared" si="56"/>
        <v>0</v>
      </c>
      <c r="E3189" s="30"/>
      <c r="F3189">
        <v>1</v>
      </c>
    </row>
    <row r="3190" spans="1:6" ht="12.75">
      <c r="A3190" s="11" t="s">
        <v>766</v>
      </c>
      <c r="B3190" s="12" t="s">
        <v>767</v>
      </c>
      <c r="C3190" s="14">
        <v>1</v>
      </c>
      <c r="D3190" s="14">
        <f t="shared" si="56"/>
        <v>0</v>
      </c>
      <c r="E3190" s="30"/>
      <c r="F3190">
        <v>1</v>
      </c>
    </row>
    <row r="3191" spans="1:6" ht="12.75">
      <c r="A3191" s="11" t="s">
        <v>768</v>
      </c>
      <c r="B3191" s="12" t="s">
        <v>769</v>
      </c>
      <c r="C3191" s="14">
        <v>1</v>
      </c>
      <c r="D3191" s="14">
        <f t="shared" si="56"/>
        <v>0</v>
      </c>
      <c r="E3191" s="30"/>
      <c r="F3191">
        <v>1</v>
      </c>
    </row>
    <row r="3192" spans="1:6" ht="12.75">
      <c r="A3192" s="11" t="s">
        <v>770</v>
      </c>
      <c r="B3192" s="12" t="s">
        <v>771</v>
      </c>
      <c r="C3192" s="14">
        <v>1</v>
      </c>
      <c r="D3192" s="14">
        <f t="shared" si="56"/>
        <v>0</v>
      </c>
      <c r="E3192" s="30"/>
      <c r="F3192">
        <v>1</v>
      </c>
    </row>
    <row r="3193" spans="1:6" ht="12.75">
      <c r="A3193" s="11" t="s">
        <v>772</v>
      </c>
      <c r="B3193" s="12" t="s">
        <v>773</v>
      </c>
      <c r="C3193" s="14">
        <v>1</v>
      </c>
      <c r="D3193" s="14">
        <f t="shared" si="56"/>
        <v>0</v>
      </c>
      <c r="E3193" s="30"/>
      <c r="F3193">
        <v>1</v>
      </c>
    </row>
    <row r="3194" spans="1:6" ht="12.75">
      <c r="A3194" s="11" t="s">
        <v>774</v>
      </c>
      <c r="B3194" s="12" t="s">
        <v>775</v>
      </c>
      <c r="C3194" s="14">
        <v>1</v>
      </c>
      <c r="D3194" s="14">
        <f t="shared" si="56"/>
        <v>0</v>
      </c>
      <c r="E3194" s="30"/>
      <c r="F3194">
        <v>1</v>
      </c>
    </row>
    <row r="3195" spans="1:6" ht="12.75">
      <c r="A3195" s="11" t="s">
        <v>776</v>
      </c>
      <c r="B3195" s="12" t="s">
        <v>777</v>
      </c>
      <c r="C3195" s="14">
        <v>1</v>
      </c>
      <c r="D3195" s="14">
        <f t="shared" si="56"/>
        <v>0</v>
      </c>
      <c r="E3195" s="30"/>
      <c r="F3195">
        <v>1</v>
      </c>
    </row>
    <row r="3196" spans="1:6" ht="12.75">
      <c r="A3196" s="11" t="s">
        <v>778</v>
      </c>
      <c r="B3196" s="12" t="s">
        <v>779</v>
      </c>
      <c r="C3196" s="14">
        <v>1</v>
      </c>
      <c r="D3196" s="14">
        <f t="shared" si="56"/>
        <v>0</v>
      </c>
      <c r="E3196" s="30"/>
      <c r="F3196">
        <v>1</v>
      </c>
    </row>
    <row r="3197" spans="1:6" ht="12.75">
      <c r="A3197" s="11" t="s">
        <v>780</v>
      </c>
      <c r="B3197" s="12" t="s">
        <v>781</v>
      </c>
      <c r="C3197" s="14">
        <v>1</v>
      </c>
      <c r="D3197" s="14">
        <f t="shared" si="56"/>
        <v>0</v>
      </c>
      <c r="E3197" s="30"/>
      <c r="F3197">
        <v>1</v>
      </c>
    </row>
    <row r="3198" spans="1:6" ht="12.75">
      <c r="A3198" s="11" t="s">
        <v>782</v>
      </c>
      <c r="B3198" s="12" t="s">
        <v>783</v>
      </c>
      <c r="C3198" s="14">
        <v>1</v>
      </c>
      <c r="D3198" s="14">
        <f t="shared" si="56"/>
        <v>0</v>
      </c>
      <c r="E3198" s="30"/>
      <c r="F3198">
        <v>1</v>
      </c>
    </row>
    <row r="3199" spans="1:6" ht="12.75">
      <c r="A3199" s="11" t="s">
        <v>784</v>
      </c>
      <c r="B3199" s="12" t="s">
        <v>785</v>
      </c>
      <c r="C3199" s="14">
        <v>1</v>
      </c>
      <c r="D3199" s="14">
        <f aca="true" t="shared" si="57" ref="D3199:D3262">100%-C3199</f>
        <v>0</v>
      </c>
      <c r="E3199" s="30"/>
      <c r="F3199">
        <v>1</v>
      </c>
    </row>
    <row r="3200" spans="1:6" ht="12.75">
      <c r="A3200" s="11" t="s">
        <v>786</v>
      </c>
      <c r="B3200" s="12" t="s">
        <v>787</v>
      </c>
      <c r="C3200" s="14">
        <v>1</v>
      </c>
      <c r="D3200" s="14">
        <f t="shared" si="57"/>
        <v>0</v>
      </c>
      <c r="E3200" s="30"/>
      <c r="F3200">
        <v>1</v>
      </c>
    </row>
    <row r="3201" spans="1:6" ht="12.75">
      <c r="A3201" s="11" t="s">
        <v>788</v>
      </c>
      <c r="B3201" s="12" t="s">
        <v>789</v>
      </c>
      <c r="C3201" s="14">
        <v>1</v>
      </c>
      <c r="D3201" s="14">
        <f t="shared" si="57"/>
        <v>0</v>
      </c>
      <c r="E3201" s="30"/>
      <c r="F3201">
        <v>1</v>
      </c>
    </row>
    <row r="3202" spans="1:6" ht="12.75">
      <c r="A3202" s="11" t="s">
        <v>790</v>
      </c>
      <c r="B3202" s="12" t="s">
        <v>791</v>
      </c>
      <c r="C3202" s="14">
        <v>1</v>
      </c>
      <c r="D3202" s="14">
        <f t="shared" si="57"/>
        <v>0</v>
      </c>
      <c r="E3202" s="30"/>
      <c r="F3202">
        <v>1</v>
      </c>
    </row>
    <row r="3203" spans="1:5" ht="12.75">
      <c r="A3203" s="11" t="s">
        <v>792</v>
      </c>
      <c r="B3203" s="12" t="s">
        <v>793</v>
      </c>
      <c r="C3203" s="14"/>
      <c r="D3203" s="14"/>
      <c r="E3203" s="30"/>
    </row>
    <row r="3204" spans="1:6" ht="12.75">
      <c r="A3204" s="19" t="s">
        <v>794</v>
      </c>
      <c r="B3204" s="20" t="s">
        <v>795</v>
      </c>
      <c r="C3204" s="14">
        <v>1</v>
      </c>
      <c r="D3204" s="14">
        <f t="shared" si="57"/>
        <v>0</v>
      </c>
      <c r="E3204" s="30"/>
      <c r="F3204">
        <v>1</v>
      </c>
    </row>
    <row r="3205" spans="1:6" ht="12.75">
      <c r="A3205" s="19" t="s">
        <v>796</v>
      </c>
      <c r="B3205" s="20" t="s">
        <v>797</v>
      </c>
      <c r="C3205" s="14">
        <v>1</v>
      </c>
      <c r="D3205" s="14">
        <f t="shared" si="57"/>
        <v>0</v>
      </c>
      <c r="E3205" s="30"/>
      <c r="F3205">
        <v>1</v>
      </c>
    </row>
    <row r="3206" spans="1:6" ht="12.75">
      <c r="A3206" s="19" t="s">
        <v>798</v>
      </c>
      <c r="B3206" s="20" t="s">
        <v>799</v>
      </c>
      <c r="C3206" s="14">
        <v>1</v>
      </c>
      <c r="D3206" s="14">
        <f t="shared" si="57"/>
        <v>0</v>
      </c>
      <c r="E3206" s="30"/>
      <c r="F3206">
        <v>1</v>
      </c>
    </row>
    <row r="3207" spans="1:6" ht="12.75">
      <c r="A3207" s="19" t="s">
        <v>800</v>
      </c>
      <c r="B3207" s="20" t="s">
        <v>801</v>
      </c>
      <c r="C3207" s="14">
        <v>1</v>
      </c>
      <c r="D3207" s="14">
        <f t="shared" si="57"/>
        <v>0</v>
      </c>
      <c r="E3207" s="30"/>
      <c r="F3207">
        <v>1</v>
      </c>
    </row>
    <row r="3208" spans="1:6" ht="12.75">
      <c r="A3208" s="19" t="s">
        <v>802</v>
      </c>
      <c r="B3208" s="20" t="s">
        <v>803</v>
      </c>
      <c r="C3208" s="14">
        <v>1</v>
      </c>
      <c r="D3208" s="14">
        <f t="shared" si="57"/>
        <v>0</v>
      </c>
      <c r="E3208" s="30"/>
      <c r="F3208">
        <v>1</v>
      </c>
    </row>
    <row r="3209" spans="1:6" ht="12.75">
      <c r="A3209" s="19" t="s">
        <v>804</v>
      </c>
      <c r="B3209" s="20" t="s">
        <v>805</v>
      </c>
      <c r="C3209" s="14">
        <v>1</v>
      </c>
      <c r="D3209" s="14">
        <f t="shared" si="57"/>
        <v>0</v>
      </c>
      <c r="E3209" s="30"/>
      <c r="F3209">
        <v>1</v>
      </c>
    </row>
    <row r="3210" spans="1:6" ht="12.75">
      <c r="A3210" s="19" t="s">
        <v>806</v>
      </c>
      <c r="B3210" s="20" t="s">
        <v>807</v>
      </c>
      <c r="C3210" s="14">
        <v>1</v>
      </c>
      <c r="D3210" s="14">
        <f t="shared" si="57"/>
        <v>0</v>
      </c>
      <c r="E3210" s="30"/>
      <c r="F3210">
        <v>1</v>
      </c>
    </row>
    <row r="3211" spans="1:6" ht="12.75">
      <c r="A3211" s="19" t="s">
        <v>808</v>
      </c>
      <c r="B3211" s="20" t="s">
        <v>809</v>
      </c>
      <c r="C3211" s="14">
        <v>1</v>
      </c>
      <c r="D3211" s="14">
        <f t="shared" si="57"/>
        <v>0</v>
      </c>
      <c r="E3211" s="30"/>
      <c r="F3211">
        <v>1</v>
      </c>
    </row>
    <row r="3212" spans="1:5" ht="12.75">
      <c r="A3212" s="11" t="s">
        <v>810</v>
      </c>
      <c r="B3212" s="12" t="s">
        <v>811</v>
      </c>
      <c r="C3212" s="14"/>
      <c r="D3212" s="14"/>
      <c r="E3212" s="30"/>
    </row>
    <row r="3213" spans="1:6" ht="12.75">
      <c r="A3213" s="19" t="s">
        <v>812</v>
      </c>
      <c r="B3213" s="20" t="s">
        <v>813</v>
      </c>
      <c r="C3213" s="14">
        <v>1</v>
      </c>
      <c r="D3213" s="14">
        <f t="shared" si="57"/>
        <v>0</v>
      </c>
      <c r="E3213" s="30"/>
      <c r="F3213">
        <v>1</v>
      </c>
    </row>
    <row r="3214" spans="1:6" ht="12.75">
      <c r="A3214" s="19" t="s">
        <v>814</v>
      </c>
      <c r="B3214" s="20" t="s">
        <v>815</v>
      </c>
      <c r="C3214" s="14">
        <v>1</v>
      </c>
      <c r="D3214" s="14">
        <f t="shared" si="57"/>
        <v>0</v>
      </c>
      <c r="E3214" s="30"/>
      <c r="F3214">
        <v>1</v>
      </c>
    </row>
    <row r="3215" spans="1:6" ht="12.75">
      <c r="A3215" s="19" t="s">
        <v>816</v>
      </c>
      <c r="B3215" s="20" t="s">
        <v>817</v>
      </c>
      <c r="C3215" s="14">
        <v>1</v>
      </c>
      <c r="D3215" s="14">
        <f t="shared" si="57"/>
        <v>0</v>
      </c>
      <c r="E3215" s="30"/>
      <c r="F3215">
        <v>1</v>
      </c>
    </row>
    <row r="3216" spans="1:6" ht="12.75">
      <c r="A3216" s="19" t="s">
        <v>818</v>
      </c>
      <c r="B3216" s="20" t="s">
        <v>819</v>
      </c>
      <c r="C3216" s="14">
        <v>1</v>
      </c>
      <c r="D3216" s="14">
        <f t="shared" si="57"/>
        <v>0</v>
      </c>
      <c r="E3216" s="30"/>
      <c r="F3216">
        <v>1</v>
      </c>
    </row>
    <row r="3217" spans="1:6" ht="12.75">
      <c r="A3217" s="19" t="s">
        <v>820</v>
      </c>
      <c r="B3217" s="20" t="s">
        <v>821</v>
      </c>
      <c r="C3217" s="14">
        <v>1</v>
      </c>
      <c r="D3217" s="14">
        <f t="shared" si="57"/>
        <v>0</v>
      </c>
      <c r="E3217" s="30"/>
      <c r="F3217">
        <v>1</v>
      </c>
    </row>
    <row r="3218" spans="1:6" ht="12.75">
      <c r="A3218" s="19" t="s">
        <v>822</v>
      </c>
      <c r="B3218" s="20" t="s">
        <v>823</v>
      </c>
      <c r="C3218" s="14">
        <v>1</v>
      </c>
      <c r="D3218" s="14">
        <f t="shared" si="57"/>
        <v>0</v>
      </c>
      <c r="E3218" s="30"/>
      <c r="F3218">
        <v>1</v>
      </c>
    </row>
    <row r="3219" spans="1:6" ht="12.75">
      <c r="A3219" s="19" t="s">
        <v>824</v>
      </c>
      <c r="B3219" s="20" t="s">
        <v>825</v>
      </c>
      <c r="C3219" s="14">
        <v>1</v>
      </c>
      <c r="D3219" s="14">
        <f t="shared" si="57"/>
        <v>0</v>
      </c>
      <c r="E3219" s="30"/>
      <c r="F3219">
        <v>1</v>
      </c>
    </row>
    <row r="3220" spans="1:6" ht="12.75">
      <c r="A3220" s="19" t="s">
        <v>826</v>
      </c>
      <c r="B3220" s="20" t="s">
        <v>827</v>
      </c>
      <c r="C3220" s="14">
        <v>1</v>
      </c>
      <c r="D3220" s="14">
        <f t="shared" si="57"/>
        <v>0</v>
      </c>
      <c r="E3220" s="30"/>
      <c r="F3220">
        <v>1</v>
      </c>
    </row>
    <row r="3221" spans="1:6" ht="12.75">
      <c r="A3221" s="19" t="s">
        <v>828</v>
      </c>
      <c r="B3221" s="20" t="s">
        <v>829</v>
      </c>
      <c r="C3221" s="14">
        <v>1</v>
      </c>
      <c r="D3221" s="14">
        <f t="shared" si="57"/>
        <v>0</v>
      </c>
      <c r="E3221" s="30"/>
      <c r="F3221">
        <v>1</v>
      </c>
    </row>
    <row r="3222" spans="1:6" ht="12.75">
      <c r="A3222" s="19" t="s">
        <v>830</v>
      </c>
      <c r="B3222" s="20" t="s">
        <v>831</v>
      </c>
      <c r="C3222" s="14">
        <v>1</v>
      </c>
      <c r="D3222" s="14">
        <f t="shared" si="57"/>
        <v>0</v>
      </c>
      <c r="E3222" s="30"/>
      <c r="F3222">
        <v>1</v>
      </c>
    </row>
    <row r="3223" spans="1:5" ht="12.75">
      <c r="A3223" s="11" t="s">
        <v>832</v>
      </c>
      <c r="B3223" s="12" t="s">
        <v>833</v>
      </c>
      <c r="C3223" s="14"/>
      <c r="D3223" s="14"/>
      <c r="E3223" s="30"/>
    </row>
    <row r="3224" spans="1:6" ht="12.75">
      <c r="A3224" s="19" t="s">
        <v>834</v>
      </c>
      <c r="B3224" s="20" t="s">
        <v>835</v>
      </c>
      <c r="C3224" s="14">
        <v>1</v>
      </c>
      <c r="D3224" s="14">
        <f t="shared" si="57"/>
        <v>0</v>
      </c>
      <c r="E3224" s="30"/>
      <c r="F3224">
        <v>1</v>
      </c>
    </row>
    <row r="3225" spans="1:6" ht="12.75">
      <c r="A3225" s="19" t="s">
        <v>836</v>
      </c>
      <c r="B3225" s="20" t="s">
        <v>837</v>
      </c>
      <c r="C3225" s="14">
        <v>1</v>
      </c>
      <c r="D3225" s="14">
        <f t="shared" si="57"/>
        <v>0</v>
      </c>
      <c r="E3225" s="30"/>
      <c r="F3225">
        <v>1</v>
      </c>
    </row>
    <row r="3226" spans="1:6" ht="12.75">
      <c r="A3226" s="19" t="s">
        <v>838</v>
      </c>
      <c r="B3226" s="20" t="s">
        <v>839</v>
      </c>
      <c r="C3226" s="14">
        <v>1</v>
      </c>
      <c r="D3226" s="14">
        <f t="shared" si="57"/>
        <v>0</v>
      </c>
      <c r="E3226" s="30"/>
      <c r="F3226">
        <v>1</v>
      </c>
    </row>
    <row r="3227" spans="1:6" ht="12.75">
      <c r="A3227" s="19" t="s">
        <v>840</v>
      </c>
      <c r="B3227" s="20" t="s">
        <v>841</v>
      </c>
      <c r="C3227" s="14">
        <v>1</v>
      </c>
      <c r="D3227" s="14">
        <f t="shared" si="57"/>
        <v>0</v>
      </c>
      <c r="E3227" s="30"/>
      <c r="F3227">
        <v>1</v>
      </c>
    </row>
    <row r="3228" spans="1:6" ht="12.75">
      <c r="A3228" s="19" t="s">
        <v>842</v>
      </c>
      <c r="B3228" s="20" t="s">
        <v>843</v>
      </c>
      <c r="C3228" s="14">
        <v>1</v>
      </c>
      <c r="D3228" s="14">
        <f t="shared" si="57"/>
        <v>0</v>
      </c>
      <c r="E3228" s="30"/>
      <c r="F3228">
        <v>1</v>
      </c>
    </row>
    <row r="3229" spans="1:6" ht="12.75">
      <c r="A3229" s="19" t="s">
        <v>844</v>
      </c>
      <c r="B3229" s="20" t="s">
        <v>845</v>
      </c>
      <c r="C3229" s="14">
        <v>1</v>
      </c>
      <c r="D3229" s="14">
        <f t="shared" si="57"/>
        <v>0</v>
      </c>
      <c r="E3229" s="30"/>
      <c r="F3229">
        <v>1</v>
      </c>
    </row>
    <row r="3230" spans="1:6" ht="12.75">
      <c r="A3230" s="19" t="s">
        <v>846</v>
      </c>
      <c r="B3230" s="20" t="s">
        <v>847</v>
      </c>
      <c r="C3230" s="14">
        <v>1</v>
      </c>
      <c r="D3230" s="14">
        <f t="shared" si="57"/>
        <v>0</v>
      </c>
      <c r="E3230" s="30"/>
      <c r="F3230">
        <v>1</v>
      </c>
    </row>
    <row r="3231" spans="1:6" ht="12.75">
      <c r="A3231" s="19" t="s">
        <v>848</v>
      </c>
      <c r="B3231" s="20" t="s">
        <v>849</v>
      </c>
      <c r="C3231" s="14">
        <v>1</v>
      </c>
      <c r="D3231" s="14">
        <f t="shared" si="57"/>
        <v>0</v>
      </c>
      <c r="E3231" s="30"/>
      <c r="F3231">
        <v>1</v>
      </c>
    </row>
    <row r="3232" spans="1:6" ht="12.75">
      <c r="A3232" s="19" t="s">
        <v>850</v>
      </c>
      <c r="B3232" s="20" t="s">
        <v>851</v>
      </c>
      <c r="C3232" s="14">
        <v>1</v>
      </c>
      <c r="D3232" s="14">
        <f t="shared" si="57"/>
        <v>0</v>
      </c>
      <c r="E3232" s="30"/>
      <c r="F3232">
        <v>1</v>
      </c>
    </row>
    <row r="3233" spans="1:6" ht="12.75">
      <c r="A3233" s="19" t="s">
        <v>852</v>
      </c>
      <c r="B3233" s="20" t="s">
        <v>853</v>
      </c>
      <c r="C3233" s="14">
        <v>1</v>
      </c>
      <c r="D3233" s="14">
        <f t="shared" si="57"/>
        <v>0</v>
      </c>
      <c r="E3233" s="30"/>
      <c r="F3233">
        <v>1</v>
      </c>
    </row>
    <row r="3234" spans="1:5" ht="12.75">
      <c r="A3234" s="11" t="s">
        <v>854</v>
      </c>
      <c r="B3234" s="12" t="s">
        <v>855</v>
      </c>
      <c r="C3234" s="14"/>
      <c r="D3234" s="14"/>
      <c r="E3234" s="30"/>
    </row>
    <row r="3235" spans="1:6" ht="12.75">
      <c r="A3235" s="19" t="s">
        <v>856</v>
      </c>
      <c r="B3235" s="20" t="s">
        <v>857</v>
      </c>
      <c r="C3235" s="14">
        <v>1</v>
      </c>
      <c r="D3235" s="14">
        <f t="shared" si="57"/>
        <v>0</v>
      </c>
      <c r="E3235" s="30"/>
      <c r="F3235">
        <v>1</v>
      </c>
    </row>
    <row r="3236" spans="1:6" ht="12.75">
      <c r="A3236" s="19" t="s">
        <v>858</v>
      </c>
      <c r="B3236" s="20" t="s">
        <v>859</v>
      </c>
      <c r="C3236" s="14">
        <v>1</v>
      </c>
      <c r="D3236" s="14">
        <f t="shared" si="57"/>
        <v>0</v>
      </c>
      <c r="E3236" s="30"/>
      <c r="F3236">
        <v>1</v>
      </c>
    </row>
    <row r="3237" spans="1:6" ht="12.75">
      <c r="A3237" s="19" t="s">
        <v>860</v>
      </c>
      <c r="B3237" s="20" t="s">
        <v>2239</v>
      </c>
      <c r="C3237" s="14">
        <v>1</v>
      </c>
      <c r="D3237" s="14">
        <f t="shared" si="57"/>
        <v>0</v>
      </c>
      <c r="E3237" s="30"/>
      <c r="F3237">
        <v>1</v>
      </c>
    </row>
    <row r="3238" spans="1:6" ht="12.75">
      <c r="A3238" s="19" t="s">
        <v>2240</v>
      </c>
      <c r="B3238" s="20" t="s">
        <v>2241</v>
      </c>
      <c r="C3238" s="14">
        <v>1</v>
      </c>
      <c r="D3238" s="14">
        <f t="shared" si="57"/>
        <v>0</v>
      </c>
      <c r="E3238" s="30"/>
      <c r="F3238">
        <v>1</v>
      </c>
    </row>
    <row r="3239" spans="1:6" ht="12.75">
      <c r="A3239" s="19" t="s">
        <v>2242</v>
      </c>
      <c r="B3239" s="20" t="s">
        <v>2243</v>
      </c>
      <c r="C3239" s="14">
        <v>1</v>
      </c>
      <c r="D3239" s="14">
        <f t="shared" si="57"/>
        <v>0</v>
      </c>
      <c r="E3239" s="30"/>
      <c r="F3239">
        <v>1</v>
      </c>
    </row>
    <row r="3240" spans="1:6" ht="12.75">
      <c r="A3240" s="19" t="s">
        <v>2244</v>
      </c>
      <c r="B3240" s="20" t="s">
        <v>2245</v>
      </c>
      <c r="C3240" s="14">
        <v>1</v>
      </c>
      <c r="D3240" s="14">
        <f t="shared" si="57"/>
        <v>0</v>
      </c>
      <c r="E3240" s="30"/>
      <c r="F3240">
        <v>1</v>
      </c>
    </row>
    <row r="3241" spans="1:6" ht="12.75">
      <c r="A3241" s="19" t="s">
        <v>2246</v>
      </c>
      <c r="B3241" s="20" t="s">
        <v>2247</v>
      </c>
      <c r="C3241" s="14">
        <v>1</v>
      </c>
      <c r="D3241" s="14">
        <f t="shared" si="57"/>
        <v>0</v>
      </c>
      <c r="E3241" s="30"/>
      <c r="F3241">
        <v>1</v>
      </c>
    </row>
    <row r="3242" spans="1:6" ht="12.75">
      <c r="A3242" s="19" t="s">
        <v>2248</v>
      </c>
      <c r="B3242" s="20" t="s">
        <v>2249</v>
      </c>
      <c r="C3242" s="14">
        <v>1</v>
      </c>
      <c r="D3242" s="14">
        <f t="shared" si="57"/>
        <v>0</v>
      </c>
      <c r="E3242" s="30"/>
      <c r="F3242">
        <v>1</v>
      </c>
    </row>
    <row r="3243" spans="1:5" ht="12.75">
      <c r="A3243" s="11" t="s">
        <v>2250</v>
      </c>
      <c r="B3243" s="12" t="s">
        <v>2251</v>
      </c>
      <c r="C3243" s="14"/>
      <c r="D3243" s="14"/>
      <c r="E3243" s="30"/>
    </row>
    <row r="3244" spans="1:6" ht="12.75">
      <c r="A3244" s="19" t="s">
        <v>2252</v>
      </c>
      <c r="B3244" s="20" t="s">
        <v>2253</v>
      </c>
      <c r="C3244" s="14">
        <v>1</v>
      </c>
      <c r="D3244" s="14">
        <f t="shared" si="57"/>
        <v>0</v>
      </c>
      <c r="E3244" s="30"/>
      <c r="F3244">
        <v>1</v>
      </c>
    </row>
    <row r="3245" spans="1:6" ht="12.75">
      <c r="A3245" s="19" t="s">
        <v>2254</v>
      </c>
      <c r="B3245" s="20" t="s">
        <v>2255</v>
      </c>
      <c r="C3245" s="14">
        <v>1</v>
      </c>
      <c r="D3245" s="14">
        <f t="shared" si="57"/>
        <v>0</v>
      </c>
      <c r="E3245" s="30"/>
      <c r="F3245">
        <v>1</v>
      </c>
    </row>
    <row r="3246" spans="1:6" ht="12.75">
      <c r="A3246" s="19" t="s">
        <v>2256</v>
      </c>
      <c r="B3246" s="20" t="s">
        <v>2257</v>
      </c>
      <c r="C3246" s="14">
        <v>1</v>
      </c>
      <c r="D3246" s="14">
        <f t="shared" si="57"/>
        <v>0</v>
      </c>
      <c r="E3246" s="30"/>
      <c r="F3246">
        <v>1</v>
      </c>
    </row>
    <row r="3247" spans="1:6" ht="12.75">
      <c r="A3247" s="19" t="s">
        <v>2258</v>
      </c>
      <c r="B3247" s="20" t="s">
        <v>2259</v>
      </c>
      <c r="C3247" s="14">
        <v>1</v>
      </c>
      <c r="D3247" s="14">
        <f t="shared" si="57"/>
        <v>0</v>
      </c>
      <c r="E3247" s="30"/>
      <c r="F3247">
        <v>1</v>
      </c>
    </row>
    <row r="3248" spans="1:6" ht="12.75">
      <c r="A3248" s="19" t="s">
        <v>2260</v>
      </c>
      <c r="B3248" s="20" t="s">
        <v>2261</v>
      </c>
      <c r="C3248" s="14">
        <v>1</v>
      </c>
      <c r="D3248" s="14">
        <f t="shared" si="57"/>
        <v>0</v>
      </c>
      <c r="E3248" s="30"/>
      <c r="F3248">
        <v>1</v>
      </c>
    </row>
    <row r="3249" spans="1:6" ht="12.75">
      <c r="A3249" s="19" t="s">
        <v>2262</v>
      </c>
      <c r="B3249" s="20" t="s">
        <v>2263</v>
      </c>
      <c r="C3249" s="14">
        <v>1</v>
      </c>
      <c r="D3249" s="14">
        <f t="shared" si="57"/>
        <v>0</v>
      </c>
      <c r="E3249" s="30"/>
      <c r="F3249">
        <v>1</v>
      </c>
    </row>
    <row r="3250" spans="1:6" ht="12.75">
      <c r="A3250" s="19" t="s">
        <v>2264</v>
      </c>
      <c r="B3250" s="20" t="s">
        <v>2265</v>
      </c>
      <c r="C3250" s="14">
        <v>1</v>
      </c>
      <c r="D3250" s="14">
        <f t="shared" si="57"/>
        <v>0</v>
      </c>
      <c r="E3250" s="30"/>
      <c r="F3250">
        <v>1</v>
      </c>
    </row>
    <row r="3251" spans="1:6" ht="12.75">
      <c r="A3251" s="19" t="s">
        <v>2266</v>
      </c>
      <c r="B3251" s="20" t="s">
        <v>2267</v>
      </c>
      <c r="C3251" s="14">
        <v>1</v>
      </c>
      <c r="D3251" s="14">
        <f t="shared" si="57"/>
        <v>0</v>
      </c>
      <c r="E3251" s="30"/>
      <c r="F3251">
        <v>1</v>
      </c>
    </row>
    <row r="3252" spans="1:6" ht="12.75">
      <c r="A3252" s="19" t="s">
        <v>2268</v>
      </c>
      <c r="B3252" s="20" t="s">
        <v>2269</v>
      </c>
      <c r="C3252" s="14">
        <v>1</v>
      </c>
      <c r="D3252" s="14">
        <f t="shared" si="57"/>
        <v>0</v>
      </c>
      <c r="E3252" s="30"/>
      <c r="F3252">
        <v>1</v>
      </c>
    </row>
    <row r="3253" spans="1:6" ht="12.75">
      <c r="A3253" s="19" t="s">
        <v>2270</v>
      </c>
      <c r="B3253" s="20" t="s">
        <v>891</v>
      </c>
      <c r="C3253" s="14">
        <v>1</v>
      </c>
      <c r="D3253" s="14">
        <f t="shared" si="57"/>
        <v>0</v>
      </c>
      <c r="E3253" s="30"/>
      <c r="F3253">
        <v>1</v>
      </c>
    </row>
    <row r="3254" spans="1:5" ht="12.75">
      <c r="A3254" s="11" t="s">
        <v>892</v>
      </c>
      <c r="B3254" s="12" t="s">
        <v>893</v>
      </c>
      <c r="C3254" s="14"/>
      <c r="D3254" s="14"/>
      <c r="E3254" s="30"/>
    </row>
    <row r="3255" spans="1:6" ht="12.75">
      <c r="A3255" s="19" t="s">
        <v>894</v>
      </c>
      <c r="B3255" s="20" t="s">
        <v>895</v>
      </c>
      <c r="C3255" s="14">
        <v>1</v>
      </c>
      <c r="D3255" s="14">
        <f t="shared" si="57"/>
        <v>0</v>
      </c>
      <c r="E3255" s="30"/>
      <c r="F3255">
        <v>1</v>
      </c>
    </row>
    <row r="3256" spans="1:6" ht="12.75">
      <c r="A3256" s="19" t="s">
        <v>896</v>
      </c>
      <c r="B3256" s="20" t="s">
        <v>897</v>
      </c>
      <c r="C3256" s="14">
        <v>1</v>
      </c>
      <c r="D3256" s="14">
        <f t="shared" si="57"/>
        <v>0</v>
      </c>
      <c r="E3256" s="30"/>
      <c r="F3256">
        <v>1</v>
      </c>
    </row>
    <row r="3257" spans="1:6" ht="12.75">
      <c r="A3257" s="19" t="s">
        <v>898</v>
      </c>
      <c r="B3257" s="20" t="s">
        <v>899</v>
      </c>
      <c r="C3257" s="14">
        <v>1</v>
      </c>
      <c r="D3257" s="14">
        <f t="shared" si="57"/>
        <v>0</v>
      </c>
      <c r="E3257" s="30"/>
      <c r="F3257">
        <v>1</v>
      </c>
    </row>
    <row r="3258" spans="1:6" ht="12.75">
      <c r="A3258" s="19" t="s">
        <v>900</v>
      </c>
      <c r="B3258" s="20" t="s">
        <v>901</v>
      </c>
      <c r="C3258" s="14">
        <v>1</v>
      </c>
      <c r="D3258" s="14">
        <f t="shared" si="57"/>
        <v>0</v>
      </c>
      <c r="E3258" s="30"/>
      <c r="F3258">
        <v>1</v>
      </c>
    </row>
    <row r="3259" spans="1:6" ht="12.75">
      <c r="A3259" s="19" t="s">
        <v>902</v>
      </c>
      <c r="B3259" s="20" t="s">
        <v>903</v>
      </c>
      <c r="C3259" s="14">
        <v>1</v>
      </c>
      <c r="D3259" s="14">
        <f t="shared" si="57"/>
        <v>0</v>
      </c>
      <c r="E3259" s="30"/>
      <c r="F3259">
        <v>1</v>
      </c>
    </row>
    <row r="3260" spans="1:6" ht="12.75">
      <c r="A3260" s="19" t="s">
        <v>904</v>
      </c>
      <c r="B3260" s="20" t="s">
        <v>905</v>
      </c>
      <c r="C3260" s="14">
        <v>1</v>
      </c>
      <c r="D3260" s="14">
        <f t="shared" si="57"/>
        <v>0</v>
      </c>
      <c r="E3260" s="30"/>
      <c r="F3260">
        <v>1</v>
      </c>
    </row>
    <row r="3261" spans="1:6" ht="12.75">
      <c r="A3261" s="19" t="s">
        <v>906</v>
      </c>
      <c r="B3261" s="20" t="s">
        <v>907</v>
      </c>
      <c r="C3261" s="14">
        <v>1</v>
      </c>
      <c r="D3261" s="14">
        <f t="shared" si="57"/>
        <v>0</v>
      </c>
      <c r="E3261" s="30"/>
      <c r="F3261">
        <v>1</v>
      </c>
    </row>
    <row r="3262" spans="1:6" ht="12.75">
      <c r="A3262" s="19" t="s">
        <v>908</v>
      </c>
      <c r="B3262" s="20" t="s">
        <v>909</v>
      </c>
      <c r="C3262" s="14">
        <v>1</v>
      </c>
      <c r="D3262" s="14">
        <f t="shared" si="57"/>
        <v>0</v>
      </c>
      <c r="E3262" s="30"/>
      <c r="F3262">
        <v>1</v>
      </c>
    </row>
    <row r="3263" spans="1:6" ht="12.75">
      <c r="A3263" s="19" t="s">
        <v>910</v>
      </c>
      <c r="B3263" s="20" t="s">
        <v>911</v>
      </c>
      <c r="C3263" s="14">
        <v>1</v>
      </c>
      <c r="D3263" s="14">
        <f aca="true" t="shared" si="58" ref="D3263:D3325">100%-C3263</f>
        <v>0</v>
      </c>
      <c r="E3263" s="30"/>
      <c r="F3263">
        <v>1</v>
      </c>
    </row>
    <row r="3264" spans="1:5" ht="12.75">
      <c r="A3264" s="11" t="s">
        <v>912</v>
      </c>
      <c r="B3264" s="12" t="s">
        <v>913</v>
      </c>
      <c r="C3264" s="14"/>
      <c r="D3264" s="14"/>
      <c r="E3264" s="30"/>
    </row>
    <row r="3265" spans="1:6" ht="12.75">
      <c r="A3265" s="19" t="s">
        <v>914</v>
      </c>
      <c r="B3265" s="20" t="s">
        <v>915</v>
      </c>
      <c r="C3265" s="14">
        <v>1</v>
      </c>
      <c r="D3265" s="14">
        <f t="shared" si="58"/>
        <v>0</v>
      </c>
      <c r="E3265" s="30"/>
      <c r="F3265">
        <v>1</v>
      </c>
    </row>
    <row r="3266" spans="1:6" ht="12.75">
      <c r="A3266" s="19" t="s">
        <v>916</v>
      </c>
      <c r="B3266" s="20" t="s">
        <v>917</v>
      </c>
      <c r="C3266" s="14">
        <v>1</v>
      </c>
      <c r="D3266" s="14">
        <f t="shared" si="58"/>
        <v>0</v>
      </c>
      <c r="E3266" s="30"/>
      <c r="F3266">
        <v>1</v>
      </c>
    </row>
    <row r="3267" spans="1:6" ht="12.75">
      <c r="A3267" s="19" t="s">
        <v>918</v>
      </c>
      <c r="B3267" s="20" t="s">
        <v>919</v>
      </c>
      <c r="C3267" s="14">
        <v>1</v>
      </c>
      <c r="D3267" s="14">
        <f t="shared" si="58"/>
        <v>0</v>
      </c>
      <c r="E3267" s="30"/>
      <c r="F3267">
        <v>1</v>
      </c>
    </row>
    <row r="3268" spans="1:6" ht="12.75">
      <c r="A3268" s="19" t="s">
        <v>920</v>
      </c>
      <c r="B3268" s="20" t="s">
        <v>921</v>
      </c>
      <c r="C3268" s="14">
        <v>1</v>
      </c>
      <c r="D3268" s="14">
        <f t="shared" si="58"/>
        <v>0</v>
      </c>
      <c r="E3268" s="30"/>
      <c r="F3268">
        <v>1</v>
      </c>
    </row>
    <row r="3269" spans="1:6" ht="12.75">
      <c r="A3269" s="19" t="s">
        <v>922</v>
      </c>
      <c r="B3269" s="20" t="s">
        <v>923</v>
      </c>
      <c r="C3269" s="14">
        <v>1</v>
      </c>
      <c r="D3269" s="14">
        <f t="shared" si="58"/>
        <v>0</v>
      </c>
      <c r="E3269" s="30"/>
      <c r="F3269">
        <v>1</v>
      </c>
    </row>
    <row r="3270" spans="1:6" ht="12.75">
      <c r="A3270" s="19" t="s">
        <v>924</v>
      </c>
      <c r="B3270" s="20" t="s">
        <v>925</v>
      </c>
      <c r="C3270" s="14">
        <v>1</v>
      </c>
      <c r="D3270" s="14">
        <f t="shared" si="58"/>
        <v>0</v>
      </c>
      <c r="E3270" s="30"/>
      <c r="F3270">
        <v>1</v>
      </c>
    </row>
    <row r="3271" spans="1:6" ht="12.75">
      <c r="A3271" s="19" t="s">
        <v>926</v>
      </c>
      <c r="B3271" s="20" t="s">
        <v>927</v>
      </c>
      <c r="C3271" s="14">
        <v>1</v>
      </c>
      <c r="D3271" s="14">
        <f t="shared" si="58"/>
        <v>0</v>
      </c>
      <c r="E3271" s="30"/>
      <c r="F3271">
        <v>1</v>
      </c>
    </row>
    <row r="3272" spans="1:6" ht="12.75">
      <c r="A3272" s="19" t="s">
        <v>928</v>
      </c>
      <c r="B3272" s="20" t="s">
        <v>929</v>
      </c>
      <c r="C3272" s="14">
        <v>1</v>
      </c>
      <c r="D3272" s="14">
        <f t="shared" si="58"/>
        <v>0</v>
      </c>
      <c r="E3272" s="30"/>
      <c r="F3272">
        <v>1</v>
      </c>
    </row>
    <row r="3273" spans="1:6" ht="12.75">
      <c r="A3273" s="19" t="s">
        <v>930</v>
      </c>
      <c r="B3273" s="20" t="s">
        <v>931</v>
      </c>
      <c r="C3273" s="14">
        <v>1</v>
      </c>
      <c r="D3273" s="14">
        <f t="shared" si="58"/>
        <v>0</v>
      </c>
      <c r="E3273" s="30"/>
      <c r="F3273">
        <v>1</v>
      </c>
    </row>
    <row r="3274" spans="1:5" ht="12.75">
      <c r="A3274" s="11" t="s">
        <v>932</v>
      </c>
      <c r="B3274" s="12" t="s">
        <v>933</v>
      </c>
      <c r="C3274" s="14"/>
      <c r="D3274" s="14"/>
      <c r="E3274" s="30"/>
    </row>
    <row r="3275" spans="1:6" ht="12.75">
      <c r="A3275" s="19" t="s">
        <v>934</v>
      </c>
      <c r="B3275" s="20" t="s">
        <v>935</v>
      </c>
      <c r="C3275" s="14">
        <v>1</v>
      </c>
      <c r="D3275" s="14">
        <f t="shared" si="58"/>
        <v>0</v>
      </c>
      <c r="E3275" s="30"/>
      <c r="F3275">
        <v>1</v>
      </c>
    </row>
    <row r="3276" spans="1:6" ht="12.75">
      <c r="A3276" s="19" t="s">
        <v>936</v>
      </c>
      <c r="B3276" s="20" t="s">
        <v>937</v>
      </c>
      <c r="C3276" s="14">
        <v>1</v>
      </c>
      <c r="D3276" s="14">
        <f t="shared" si="58"/>
        <v>0</v>
      </c>
      <c r="E3276" s="30"/>
      <c r="F3276">
        <v>1</v>
      </c>
    </row>
    <row r="3277" spans="1:6" ht="12.75">
      <c r="A3277" s="19" t="s">
        <v>938</v>
      </c>
      <c r="B3277" s="20" t="s">
        <v>939</v>
      </c>
      <c r="C3277" s="14">
        <v>1</v>
      </c>
      <c r="D3277" s="14">
        <f t="shared" si="58"/>
        <v>0</v>
      </c>
      <c r="E3277" s="30"/>
      <c r="F3277">
        <v>1</v>
      </c>
    </row>
    <row r="3278" spans="1:6" ht="12.75">
      <c r="A3278" s="19" t="s">
        <v>940</v>
      </c>
      <c r="B3278" s="20" t="s">
        <v>941</v>
      </c>
      <c r="C3278" s="14">
        <v>1</v>
      </c>
      <c r="D3278" s="14">
        <f t="shared" si="58"/>
        <v>0</v>
      </c>
      <c r="E3278" s="30"/>
      <c r="F3278">
        <v>1</v>
      </c>
    </row>
    <row r="3279" spans="1:6" ht="12.75">
      <c r="A3279" s="19" t="s">
        <v>942</v>
      </c>
      <c r="B3279" s="20" t="s">
        <v>943</v>
      </c>
      <c r="C3279" s="14">
        <v>1</v>
      </c>
      <c r="D3279" s="14">
        <f t="shared" si="58"/>
        <v>0</v>
      </c>
      <c r="E3279" s="30"/>
      <c r="F3279">
        <v>1</v>
      </c>
    </row>
    <row r="3280" spans="1:6" ht="12.75">
      <c r="A3280" s="19" t="s">
        <v>944</v>
      </c>
      <c r="B3280" s="20" t="s">
        <v>945</v>
      </c>
      <c r="C3280" s="14">
        <v>1</v>
      </c>
      <c r="D3280" s="14">
        <f t="shared" si="58"/>
        <v>0</v>
      </c>
      <c r="E3280" s="30"/>
      <c r="F3280">
        <v>1</v>
      </c>
    </row>
    <row r="3281" spans="1:6" ht="12.75">
      <c r="A3281" s="19" t="s">
        <v>946</v>
      </c>
      <c r="B3281" s="20" t="s">
        <v>947</v>
      </c>
      <c r="C3281" s="14">
        <v>1</v>
      </c>
      <c r="D3281" s="14">
        <f t="shared" si="58"/>
        <v>0</v>
      </c>
      <c r="E3281" s="30"/>
      <c r="F3281">
        <v>1</v>
      </c>
    </row>
    <row r="3282" spans="1:6" ht="12.75">
      <c r="A3282" s="19" t="s">
        <v>948</v>
      </c>
      <c r="B3282" s="20" t="s">
        <v>949</v>
      </c>
      <c r="C3282" s="14">
        <v>1</v>
      </c>
      <c r="D3282" s="14">
        <f t="shared" si="58"/>
        <v>0</v>
      </c>
      <c r="E3282" s="30"/>
      <c r="F3282">
        <v>1</v>
      </c>
    </row>
    <row r="3283" spans="1:5" ht="12.75">
      <c r="A3283" s="11" t="s">
        <v>950</v>
      </c>
      <c r="B3283" s="12" t="s">
        <v>951</v>
      </c>
      <c r="C3283" s="14"/>
      <c r="D3283" s="14"/>
      <c r="E3283" s="30"/>
    </row>
    <row r="3284" spans="1:6" ht="12.75">
      <c r="A3284" s="19" t="s">
        <v>952</v>
      </c>
      <c r="B3284" s="20" t="s">
        <v>953</v>
      </c>
      <c r="C3284" s="14">
        <v>1</v>
      </c>
      <c r="D3284" s="14">
        <f t="shared" si="58"/>
        <v>0</v>
      </c>
      <c r="E3284" s="30"/>
      <c r="F3284">
        <v>1</v>
      </c>
    </row>
    <row r="3285" spans="1:6" ht="12.75">
      <c r="A3285" s="19" t="s">
        <v>954</v>
      </c>
      <c r="B3285" s="20" t="s">
        <v>955</v>
      </c>
      <c r="C3285" s="14">
        <v>1</v>
      </c>
      <c r="D3285" s="14">
        <f t="shared" si="58"/>
        <v>0</v>
      </c>
      <c r="E3285" s="30"/>
      <c r="F3285">
        <v>1</v>
      </c>
    </row>
    <row r="3286" spans="1:6" ht="12.75">
      <c r="A3286" s="19" t="s">
        <v>956</v>
      </c>
      <c r="B3286" s="20" t="s">
        <v>957</v>
      </c>
      <c r="C3286" s="14">
        <v>1</v>
      </c>
      <c r="D3286" s="14">
        <f t="shared" si="58"/>
        <v>0</v>
      </c>
      <c r="E3286" s="30"/>
      <c r="F3286">
        <v>1</v>
      </c>
    </row>
    <row r="3287" spans="1:6" ht="12.75">
      <c r="A3287" s="19" t="s">
        <v>958</v>
      </c>
      <c r="B3287" s="20" t="s">
        <v>959</v>
      </c>
      <c r="C3287" s="14">
        <v>1</v>
      </c>
      <c r="D3287" s="14">
        <f t="shared" si="58"/>
        <v>0</v>
      </c>
      <c r="E3287" s="30"/>
      <c r="F3287">
        <v>1</v>
      </c>
    </row>
    <row r="3288" spans="1:6" ht="12.75">
      <c r="A3288" s="19" t="s">
        <v>960</v>
      </c>
      <c r="B3288" s="20" t="s">
        <v>961</v>
      </c>
      <c r="C3288" s="14">
        <v>1</v>
      </c>
      <c r="D3288" s="14">
        <f t="shared" si="58"/>
        <v>0</v>
      </c>
      <c r="E3288" s="30"/>
      <c r="F3288">
        <v>1</v>
      </c>
    </row>
    <row r="3289" spans="1:6" ht="12.75">
      <c r="A3289" s="19" t="s">
        <v>962</v>
      </c>
      <c r="B3289" s="20" t="s">
        <v>963</v>
      </c>
      <c r="C3289" s="14">
        <v>1</v>
      </c>
      <c r="D3289" s="14">
        <f t="shared" si="58"/>
        <v>0</v>
      </c>
      <c r="E3289" s="30"/>
      <c r="F3289">
        <v>1</v>
      </c>
    </row>
    <row r="3290" spans="1:6" ht="12.75">
      <c r="A3290" s="19" t="s">
        <v>964</v>
      </c>
      <c r="B3290" s="20" t="s">
        <v>965</v>
      </c>
      <c r="C3290" s="14">
        <v>1</v>
      </c>
      <c r="D3290" s="14">
        <f t="shared" si="58"/>
        <v>0</v>
      </c>
      <c r="E3290" s="30"/>
      <c r="F3290">
        <v>1</v>
      </c>
    </row>
    <row r="3291" spans="1:6" ht="12.75">
      <c r="A3291" s="19" t="s">
        <v>966</v>
      </c>
      <c r="B3291" s="20" t="s">
        <v>967</v>
      </c>
      <c r="C3291" s="14">
        <v>1</v>
      </c>
      <c r="D3291" s="14">
        <f t="shared" si="58"/>
        <v>0</v>
      </c>
      <c r="E3291" s="30"/>
      <c r="F3291">
        <v>1</v>
      </c>
    </row>
    <row r="3292" spans="1:6" ht="12.75">
      <c r="A3292" s="19" t="s">
        <v>968</v>
      </c>
      <c r="B3292" s="20" t="s">
        <v>969</v>
      </c>
      <c r="C3292" s="14">
        <v>1</v>
      </c>
      <c r="D3292" s="14">
        <f t="shared" si="58"/>
        <v>0</v>
      </c>
      <c r="E3292" s="30"/>
      <c r="F3292">
        <v>1</v>
      </c>
    </row>
    <row r="3293" spans="1:5" ht="12.75">
      <c r="A3293" s="11" t="s">
        <v>970</v>
      </c>
      <c r="B3293" s="12" t="s">
        <v>971</v>
      </c>
      <c r="C3293" s="14"/>
      <c r="D3293" s="14"/>
      <c r="E3293" s="30"/>
    </row>
    <row r="3294" spans="1:6" ht="12.75">
      <c r="A3294" s="19" t="s">
        <v>972</v>
      </c>
      <c r="B3294" s="20" t="s">
        <v>973</v>
      </c>
      <c r="C3294" s="14">
        <v>1</v>
      </c>
      <c r="D3294" s="14">
        <f t="shared" si="58"/>
        <v>0</v>
      </c>
      <c r="E3294" s="30"/>
      <c r="F3294">
        <v>1</v>
      </c>
    </row>
    <row r="3295" spans="1:6" ht="12.75">
      <c r="A3295" s="19" t="s">
        <v>974</v>
      </c>
      <c r="B3295" s="20" t="s">
        <v>975</v>
      </c>
      <c r="C3295" s="14">
        <v>1</v>
      </c>
      <c r="D3295" s="14">
        <f t="shared" si="58"/>
        <v>0</v>
      </c>
      <c r="E3295" s="30"/>
      <c r="F3295">
        <v>1</v>
      </c>
    </row>
    <row r="3296" spans="1:6" ht="12.75">
      <c r="A3296" s="19" t="s">
        <v>976</v>
      </c>
      <c r="B3296" s="20" t="s">
        <v>977</v>
      </c>
      <c r="C3296" s="14">
        <v>1</v>
      </c>
      <c r="D3296" s="14">
        <f t="shared" si="58"/>
        <v>0</v>
      </c>
      <c r="E3296" s="30"/>
      <c r="F3296">
        <v>1</v>
      </c>
    </row>
    <row r="3297" spans="1:6" ht="12.75">
      <c r="A3297" s="19" t="s">
        <v>978</v>
      </c>
      <c r="B3297" s="20" t="s">
        <v>979</v>
      </c>
      <c r="C3297" s="14">
        <v>1</v>
      </c>
      <c r="D3297" s="14">
        <f t="shared" si="58"/>
        <v>0</v>
      </c>
      <c r="E3297" s="30"/>
      <c r="F3297">
        <v>1</v>
      </c>
    </row>
    <row r="3298" spans="1:6" ht="12.75">
      <c r="A3298" s="19" t="s">
        <v>980</v>
      </c>
      <c r="B3298" s="20" t="s">
        <v>981</v>
      </c>
      <c r="C3298" s="14">
        <v>1</v>
      </c>
      <c r="D3298" s="14">
        <f t="shared" si="58"/>
        <v>0</v>
      </c>
      <c r="E3298" s="30"/>
      <c r="F3298">
        <v>1</v>
      </c>
    </row>
    <row r="3299" spans="1:6" ht="12.75">
      <c r="A3299" s="19" t="s">
        <v>982</v>
      </c>
      <c r="B3299" s="20" t="s">
        <v>983</v>
      </c>
      <c r="C3299" s="14">
        <v>1</v>
      </c>
      <c r="D3299" s="14">
        <f t="shared" si="58"/>
        <v>0</v>
      </c>
      <c r="E3299" s="30"/>
      <c r="F3299">
        <v>1</v>
      </c>
    </row>
    <row r="3300" spans="1:6" ht="12.75">
      <c r="A3300" s="19" t="s">
        <v>984</v>
      </c>
      <c r="B3300" s="20" t="s">
        <v>985</v>
      </c>
      <c r="C3300" s="14">
        <v>1</v>
      </c>
      <c r="D3300" s="14">
        <f t="shared" si="58"/>
        <v>0</v>
      </c>
      <c r="E3300" s="30"/>
      <c r="F3300">
        <v>1</v>
      </c>
    </row>
    <row r="3301" spans="1:6" ht="12.75">
      <c r="A3301" s="19" t="s">
        <v>986</v>
      </c>
      <c r="B3301" s="20" t="s">
        <v>987</v>
      </c>
      <c r="C3301" s="14">
        <v>1</v>
      </c>
      <c r="D3301" s="14">
        <f t="shared" si="58"/>
        <v>0</v>
      </c>
      <c r="E3301" s="30"/>
      <c r="F3301">
        <v>1</v>
      </c>
    </row>
    <row r="3302" spans="1:5" ht="12.75">
      <c r="A3302" s="11" t="s">
        <v>988</v>
      </c>
      <c r="B3302" s="12" t="s">
        <v>989</v>
      </c>
      <c r="C3302" s="14"/>
      <c r="D3302" s="14"/>
      <c r="E3302" s="30"/>
    </row>
    <row r="3303" spans="1:6" ht="12.75">
      <c r="A3303" s="19" t="s">
        <v>990</v>
      </c>
      <c r="B3303" s="20" t="s">
        <v>991</v>
      </c>
      <c r="C3303" s="14">
        <v>1</v>
      </c>
      <c r="D3303" s="14">
        <f t="shared" si="58"/>
        <v>0</v>
      </c>
      <c r="E3303" s="30"/>
      <c r="F3303">
        <v>1</v>
      </c>
    </row>
    <row r="3304" spans="1:6" ht="12.75">
      <c r="A3304" s="19" t="s">
        <v>992</v>
      </c>
      <c r="B3304" s="20" t="s">
        <v>993</v>
      </c>
      <c r="C3304" s="14">
        <v>1</v>
      </c>
      <c r="D3304" s="14">
        <f t="shared" si="58"/>
        <v>0</v>
      </c>
      <c r="E3304" s="30"/>
      <c r="F3304">
        <v>1</v>
      </c>
    </row>
    <row r="3305" spans="1:6" ht="12.75">
      <c r="A3305" s="19" t="s">
        <v>994</v>
      </c>
      <c r="B3305" s="20" t="s">
        <v>995</v>
      </c>
      <c r="C3305" s="14">
        <v>1</v>
      </c>
      <c r="D3305" s="14">
        <f t="shared" si="58"/>
        <v>0</v>
      </c>
      <c r="E3305" s="30"/>
      <c r="F3305">
        <v>1</v>
      </c>
    </row>
    <row r="3306" spans="1:6" ht="12.75">
      <c r="A3306" s="19" t="s">
        <v>996</v>
      </c>
      <c r="B3306" s="20" t="s">
        <v>997</v>
      </c>
      <c r="C3306" s="14">
        <v>1</v>
      </c>
      <c r="D3306" s="14">
        <f t="shared" si="58"/>
        <v>0</v>
      </c>
      <c r="E3306" s="30"/>
      <c r="F3306">
        <v>1</v>
      </c>
    </row>
    <row r="3307" spans="1:6" ht="12.75">
      <c r="A3307" s="19" t="s">
        <v>998</v>
      </c>
      <c r="B3307" s="20" t="s">
        <v>999</v>
      </c>
      <c r="C3307" s="14">
        <v>1</v>
      </c>
      <c r="D3307" s="14">
        <f t="shared" si="58"/>
        <v>0</v>
      </c>
      <c r="E3307" s="30"/>
      <c r="F3307">
        <v>1</v>
      </c>
    </row>
    <row r="3308" spans="1:6" ht="12.75">
      <c r="A3308" s="19" t="s">
        <v>1000</v>
      </c>
      <c r="B3308" s="20" t="s">
        <v>1001</v>
      </c>
      <c r="C3308" s="14">
        <v>1</v>
      </c>
      <c r="D3308" s="14">
        <f t="shared" si="58"/>
        <v>0</v>
      </c>
      <c r="E3308" s="30"/>
      <c r="F3308">
        <v>1</v>
      </c>
    </row>
    <row r="3309" spans="1:5" ht="12.75">
      <c r="A3309" s="11" t="s">
        <v>1002</v>
      </c>
      <c r="B3309" s="12" t="s">
        <v>1003</v>
      </c>
      <c r="C3309" s="14"/>
      <c r="D3309" s="14"/>
      <c r="E3309" s="30"/>
    </row>
    <row r="3310" spans="1:6" ht="12.75">
      <c r="A3310" s="19" t="s">
        <v>1004</v>
      </c>
      <c r="B3310" s="20" t="s">
        <v>1005</v>
      </c>
      <c r="C3310" s="14">
        <v>1</v>
      </c>
      <c r="D3310" s="14">
        <f t="shared" si="58"/>
        <v>0</v>
      </c>
      <c r="E3310" s="30"/>
      <c r="F3310">
        <v>1</v>
      </c>
    </row>
    <row r="3311" spans="1:6" ht="12.75">
      <c r="A3311" s="19" t="s">
        <v>1006</v>
      </c>
      <c r="B3311" s="20" t="s">
        <v>1007</v>
      </c>
      <c r="C3311" s="14">
        <v>1</v>
      </c>
      <c r="D3311" s="14">
        <f t="shared" si="58"/>
        <v>0</v>
      </c>
      <c r="E3311" s="30"/>
      <c r="F3311">
        <v>1</v>
      </c>
    </row>
    <row r="3312" spans="1:6" ht="12.75">
      <c r="A3312" s="19" t="s">
        <v>1008</v>
      </c>
      <c r="B3312" s="20" t="s">
        <v>1009</v>
      </c>
      <c r="C3312" s="14">
        <v>1</v>
      </c>
      <c r="D3312" s="14">
        <f t="shared" si="58"/>
        <v>0</v>
      </c>
      <c r="E3312" s="30"/>
      <c r="F3312">
        <v>1</v>
      </c>
    </row>
    <row r="3313" spans="1:6" ht="12.75">
      <c r="A3313" s="19" t="s">
        <v>1010</v>
      </c>
      <c r="B3313" s="20" t="s">
        <v>1011</v>
      </c>
      <c r="C3313" s="14">
        <v>1</v>
      </c>
      <c r="D3313" s="14">
        <f t="shared" si="58"/>
        <v>0</v>
      </c>
      <c r="E3313" s="30"/>
      <c r="F3313">
        <v>1</v>
      </c>
    </row>
    <row r="3314" spans="1:6" ht="12.75">
      <c r="A3314" s="19" t="s">
        <v>1012</v>
      </c>
      <c r="B3314" s="20" t="s">
        <v>1013</v>
      </c>
      <c r="C3314" s="14">
        <v>1</v>
      </c>
      <c r="D3314" s="14">
        <f t="shared" si="58"/>
        <v>0</v>
      </c>
      <c r="E3314" s="30"/>
      <c r="F3314">
        <v>1</v>
      </c>
    </row>
    <row r="3315" spans="1:6" ht="12.75">
      <c r="A3315" s="19" t="s">
        <v>1014</v>
      </c>
      <c r="B3315" s="20" t="s">
        <v>1015</v>
      </c>
      <c r="C3315" s="14">
        <v>1</v>
      </c>
      <c r="D3315" s="14">
        <f t="shared" si="58"/>
        <v>0</v>
      </c>
      <c r="E3315" s="30"/>
      <c r="F3315">
        <v>1</v>
      </c>
    </row>
    <row r="3316" spans="1:6" ht="12.75">
      <c r="A3316" s="19" t="s">
        <v>1016</v>
      </c>
      <c r="B3316" s="20" t="s">
        <v>1017</v>
      </c>
      <c r="C3316" s="14">
        <v>1</v>
      </c>
      <c r="D3316" s="14">
        <f t="shared" si="58"/>
        <v>0</v>
      </c>
      <c r="E3316" s="30"/>
      <c r="F3316">
        <v>1</v>
      </c>
    </row>
    <row r="3317" spans="1:6" ht="12.75">
      <c r="A3317" s="19" t="s">
        <v>1018</v>
      </c>
      <c r="B3317" s="20" t="s">
        <v>1019</v>
      </c>
      <c r="C3317" s="14">
        <v>1</v>
      </c>
      <c r="D3317" s="14">
        <f t="shared" si="58"/>
        <v>0</v>
      </c>
      <c r="E3317" s="30"/>
      <c r="F3317">
        <v>1</v>
      </c>
    </row>
    <row r="3318" spans="1:6" ht="12.75">
      <c r="A3318" s="19" t="s">
        <v>1020</v>
      </c>
      <c r="B3318" s="20" t="s">
        <v>1021</v>
      </c>
      <c r="C3318" s="14">
        <v>1</v>
      </c>
      <c r="D3318" s="14">
        <f t="shared" si="58"/>
        <v>0</v>
      </c>
      <c r="E3318" s="30"/>
      <c r="F3318">
        <v>1</v>
      </c>
    </row>
    <row r="3319" spans="1:6" ht="12.75">
      <c r="A3319" s="19" t="s">
        <v>1022</v>
      </c>
      <c r="B3319" s="20" t="s">
        <v>1023</v>
      </c>
      <c r="C3319" s="14">
        <v>1</v>
      </c>
      <c r="D3319" s="14">
        <f t="shared" si="58"/>
        <v>0</v>
      </c>
      <c r="E3319" s="30"/>
      <c r="F3319">
        <v>1</v>
      </c>
    </row>
    <row r="3320" spans="1:5" ht="12.75">
      <c r="A3320" s="11" t="s">
        <v>1024</v>
      </c>
      <c r="B3320" s="12" t="s">
        <v>1025</v>
      </c>
      <c r="C3320" s="14"/>
      <c r="D3320" s="14"/>
      <c r="E3320" s="30"/>
    </row>
    <row r="3321" spans="1:6" ht="12.75">
      <c r="A3321" s="19" t="s">
        <v>1026</v>
      </c>
      <c r="B3321" s="20" t="s">
        <v>1027</v>
      </c>
      <c r="C3321" s="14">
        <v>1</v>
      </c>
      <c r="D3321" s="14">
        <f t="shared" si="58"/>
        <v>0</v>
      </c>
      <c r="E3321" s="30"/>
      <c r="F3321">
        <v>1</v>
      </c>
    </row>
    <row r="3322" spans="1:6" ht="12.75">
      <c r="A3322" s="19" t="s">
        <v>1028</v>
      </c>
      <c r="B3322" s="20" t="s">
        <v>1029</v>
      </c>
      <c r="C3322" s="14">
        <v>1</v>
      </c>
      <c r="D3322" s="14">
        <f t="shared" si="58"/>
        <v>0</v>
      </c>
      <c r="E3322" s="30"/>
      <c r="F3322">
        <v>1</v>
      </c>
    </row>
    <row r="3323" spans="1:6" ht="12.75">
      <c r="A3323" s="19" t="s">
        <v>1030</v>
      </c>
      <c r="B3323" s="20" t="s">
        <v>1031</v>
      </c>
      <c r="C3323" s="14">
        <v>1</v>
      </c>
      <c r="D3323" s="14">
        <f t="shared" si="58"/>
        <v>0</v>
      </c>
      <c r="E3323" s="30"/>
      <c r="F3323">
        <v>1</v>
      </c>
    </row>
    <row r="3324" spans="1:6" ht="12.75">
      <c r="A3324" s="19" t="s">
        <v>1032</v>
      </c>
      <c r="B3324" s="20" t="s">
        <v>1033</v>
      </c>
      <c r="C3324" s="14">
        <v>1</v>
      </c>
      <c r="D3324" s="14">
        <f t="shared" si="58"/>
        <v>0</v>
      </c>
      <c r="E3324" s="30"/>
      <c r="F3324">
        <v>1</v>
      </c>
    </row>
    <row r="3325" spans="1:6" ht="12.75">
      <c r="A3325" s="19" t="s">
        <v>1034</v>
      </c>
      <c r="B3325" s="20" t="s">
        <v>1035</v>
      </c>
      <c r="C3325" s="14">
        <v>1</v>
      </c>
      <c r="D3325" s="14">
        <f t="shared" si="58"/>
        <v>0</v>
      </c>
      <c r="E3325" s="30"/>
      <c r="F3325">
        <v>1</v>
      </c>
    </row>
    <row r="3326" spans="1:5" ht="12.75">
      <c r="A3326" s="11" t="s">
        <v>1036</v>
      </c>
      <c r="B3326" s="12" t="s">
        <v>1037</v>
      </c>
      <c r="C3326" s="14"/>
      <c r="D3326" s="14"/>
      <c r="E3326" s="30"/>
    </row>
    <row r="3327" spans="1:6" ht="12.75">
      <c r="A3327" s="19" t="s">
        <v>1038</v>
      </c>
      <c r="B3327" s="20" t="s">
        <v>1039</v>
      </c>
      <c r="C3327" s="14">
        <v>1</v>
      </c>
      <c r="D3327" s="14">
        <f aca="true" t="shared" si="59" ref="D3327:D3389">100%-C3327</f>
        <v>0</v>
      </c>
      <c r="E3327" s="30"/>
      <c r="F3327">
        <v>1</v>
      </c>
    </row>
    <row r="3328" spans="1:6" ht="12.75">
      <c r="A3328" s="19" t="s">
        <v>1040</v>
      </c>
      <c r="B3328" s="20" t="s">
        <v>1041</v>
      </c>
      <c r="C3328" s="14">
        <v>1</v>
      </c>
      <c r="D3328" s="14">
        <f t="shared" si="59"/>
        <v>0</v>
      </c>
      <c r="E3328" s="30"/>
      <c r="F3328">
        <v>1</v>
      </c>
    </row>
    <row r="3329" spans="1:6" ht="12.75">
      <c r="A3329" s="19" t="s">
        <v>1042</v>
      </c>
      <c r="B3329" s="20" t="s">
        <v>1043</v>
      </c>
      <c r="C3329" s="14">
        <v>1</v>
      </c>
      <c r="D3329" s="14">
        <f t="shared" si="59"/>
        <v>0</v>
      </c>
      <c r="E3329" s="30"/>
      <c r="F3329">
        <v>1</v>
      </c>
    </row>
    <row r="3330" spans="1:6" ht="12.75">
      <c r="A3330" s="19" t="s">
        <v>1044</v>
      </c>
      <c r="B3330" s="20" t="s">
        <v>1045</v>
      </c>
      <c r="C3330" s="14">
        <v>1</v>
      </c>
      <c r="D3330" s="14">
        <f t="shared" si="59"/>
        <v>0</v>
      </c>
      <c r="E3330" s="30"/>
      <c r="F3330">
        <v>1</v>
      </c>
    </row>
    <row r="3331" spans="1:6" ht="12.75">
      <c r="A3331" s="19" t="s">
        <v>1046</v>
      </c>
      <c r="B3331" s="20" t="s">
        <v>1047</v>
      </c>
      <c r="C3331" s="14">
        <v>1</v>
      </c>
      <c r="D3331" s="14">
        <f t="shared" si="59"/>
        <v>0</v>
      </c>
      <c r="E3331" s="30"/>
      <c r="F3331">
        <v>1</v>
      </c>
    </row>
    <row r="3332" spans="1:6" ht="12.75">
      <c r="A3332" s="19" t="s">
        <v>1048</v>
      </c>
      <c r="B3332" s="20" t="s">
        <v>1049</v>
      </c>
      <c r="C3332" s="14">
        <v>1</v>
      </c>
      <c r="D3332" s="14">
        <f t="shared" si="59"/>
        <v>0</v>
      </c>
      <c r="E3332" s="30"/>
      <c r="F3332">
        <v>1</v>
      </c>
    </row>
    <row r="3333" spans="1:6" ht="12.75">
      <c r="A3333" s="19" t="s">
        <v>1050</v>
      </c>
      <c r="B3333" s="20" t="s">
        <v>1051</v>
      </c>
      <c r="C3333" s="14">
        <v>1</v>
      </c>
      <c r="D3333" s="14">
        <f t="shared" si="59"/>
        <v>0</v>
      </c>
      <c r="E3333" s="30"/>
      <c r="F3333">
        <v>1</v>
      </c>
    </row>
    <row r="3334" spans="1:6" ht="12.75">
      <c r="A3334" s="19" t="s">
        <v>1052</v>
      </c>
      <c r="B3334" s="20" t="s">
        <v>1053</v>
      </c>
      <c r="C3334" s="14">
        <v>1</v>
      </c>
      <c r="D3334" s="14">
        <f t="shared" si="59"/>
        <v>0</v>
      </c>
      <c r="E3334" s="30"/>
      <c r="F3334">
        <v>1</v>
      </c>
    </row>
    <row r="3335" spans="1:6" ht="12.75">
      <c r="A3335" s="19" t="s">
        <v>1054</v>
      </c>
      <c r="B3335" s="20" t="s">
        <v>1055</v>
      </c>
      <c r="C3335" s="14">
        <v>1</v>
      </c>
      <c r="D3335" s="14">
        <f t="shared" si="59"/>
        <v>0</v>
      </c>
      <c r="E3335" s="30"/>
      <c r="F3335">
        <v>1</v>
      </c>
    </row>
    <row r="3336" spans="1:6" ht="12.75">
      <c r="A3336" s="19" t="s">
        <v>1056</v>
      </c>
      <c r="B3336" s="20" t="s">
        <v>1057</v>
      </c>
      <c r="C3336" s="14">
        <v>1</v>
      </c>
      <c r="D3336" s="14">
        <f t="shared" si="59"/>
        <v>0</v>
      </c>
      <c r="E3336" s="30"/>
      <c r="F3336">
        <v>1</v>
      </c>
    </row>
    <row r="3337" spans="1:5" ht="12.75">
      <c r="A3337" s="11" t="s">
        <v>1058</v>
      </c>
      <c r="B3337" s="12" t="s">
        <v>1059</v>
      </c>
      <c r="C3337" s="14"/>
      <c r="D3337" s="14"/>
      <c r="E3337" s="30"/>
    </row>
    <row r="3338" spans="1:6" ht="12.75">
      <c r="A3338" s="19" t="s">
        <v>1060</v>
      </c>
      <c r="B3338" s="20" t="s">
        <v>2417</v>
      </c>
      <c r="C3338" s="14">
        <v>1</v>
      </c>
      <c r="D3338" s="14">
        <f t="shared" si="59"/>
        <v>0</v>
      </c>
      <c r="E3338" s="30"/>
      <c r="F3338">
        <v>1</v>
      </c>
    </row>
    <row r="3339" spans="1:6" ht="12.75">
      <c r="A3339" s="19" t="s">
        <v>2418</v>
      </c>
      <c r="B3339" s="20" t="s">
        <v>2419</v>
      </c>
      <c r="C3339" s="14">
        <v>1</v>
      </c>
      <c r="D3339" s="14">
        <f t="shared" si="59"/>
        <v>0</v>
      </c>
      <c r="E3339" s="30"/>
      <c r="F3339">
        <v>1</v>
      </c>
    </row>
    <row r="3340" spans="1:6" ht="12.75">
      <c r="A3340" s="19" t="s">
        <v>2420</v>
      </c>
      <c r="B3340" s="20" t="s">
        <v>2421</v>
      </c>
      <c r="C3340" s="14">
        <v>1</v>
      </c>
      <c r="D3340" s="14">
        <f t="shared" si="59"/>
        <v>0</v>
      </c>
      <c r="E3340" s="30"/>
      <c r="F3340">
        <v>1</v>
      </c>
    </row>
    <row r="3341" spans="1:6" ht="12.75">
      <c r="A3341" s="19" t="s">
        <v>2422</v>
      </c>
      <c r="B3341" s="20" t="s">
        <v>2423</v>
      </c>
      <c r="C3341" s="14">
        <v>1</v>
      </c>
      <c r="D3341" s="14">
        <f t="shared" si="59"/>
        <v>0</v>
      </c>
      <c r="E3341" s="30"/>
      <c r="F3341">
        <v>1</v>
      </c>
    </row>
    <row r="3342" spans="1:6" ht="12.75">
      <c r="A3342" s="19" t="s">
        <v>2424</v>
      </c>
      <c r="B3342" s="20" t="s">
        <v>2425</v>
      </c>
      <c r="C3342" s="14">
        <v>1</v>
      </c>
      <c r="D3342" s="14">
        <f t="shared" si="59"/>
        <v>0</v>
      </c>
      <c r="E3342" s="30"/>
      <c r="F3342">
        <v>1</v>
      </c>
    </row>
    <row r="3343" spans="1:6" ht="12.75">
      <c r="A3343" s="19" t="s">
        <v>2426</v>
      </c>
      <c r="B3343" s="20" t="s">
        <v>2427</v>
      </c>
      <c r="C3343" s="14">
        <v>1</v>
      </c>
      <c r="D3343" s="14">
        <f t="shared" si="59"/>
        <v>0</v>
      </c>
      <c r="E3343" s="30"/>
      <c r="F3343">
        <v>1</v>
      </c>
    </row>
    <row r="3344" spans="1:6" ht="12.75">
      <c r="A3344" s="19" t="s">
        <v>2428</v>
      </c>
      <c r="B3344" s="20" t="s">
        <v>2429</v>
      </c>
      <c r="C3344" s="14">
        <v>1</v>
      </c>
      <c r="D3344" s="14">
        <f t="shared" si="59"/>
        <v>0</v>
      </c>
      <c r="E3344" s="30"/>
      <c r="F3344">
        <v>1</v>
      </c>
    </row>
    <row r="3345" spans="1:6" ht="12.75">
      <c r="A3345" s="19" t="s">
        <v>2430</v>
      </c>
      <c r="B3345" s="20" t="s">
        <v>2431</v>
      </c>
      <c r="C3345" s="14">
        <v>1</v>
      </c>
      <c r="D3345" s="14">
        <f t="shared" si="59"/>
        <v>0</v>
      </c>
      <c r="E3345" s="30"/>
      <c r="F3345">
        <v>1</v>
      </c>
    </row>
    <row r="3346" spans="1:6" ht="12.75">
      <c r="A3346" s="19" t="s">
        <v>2432</v>
      </c>
      <c r="B3346" s="20" t="s">
        <v>2433</v>
      </c>
      <c r="C3346" s="14">
        <v>1</v>
      </c>
      <c r="D3346" s="14">
        <f t="shared" si="59"/>
        <v>0</v>
      </c>
      <c r="E3346" s="30"/>
      <c r="F3346">
        <v>1</v>
      </c>
    </row>
    <row r="3347" spans="1:6" ht="12.75">
      <c r="A3347" s="19" t="s">
        <v>2434</v>
      </c>
      <c r="B3347" s="20" t="s">
        <v>2435</v>
      </c>
      <c r="C3347" s="14">
        <v>1</v>
      </c>
      <c r="D3347" s="14">
        <f t="shared" si="59"/>
        <v>0</v>
      </c>
      <c r="E3347" s="30"/>
      <c r="F3347">
        <v>1</v>
      </c>
    </row>
    <row r="3348" spans="1:5" ht="12.75">
      <c r="A3348" s="11" t="s">
        <v>2436</v>
      </c>
      <c r="B3348" s="12" t="s">
        <v>2437</v>
      </c>
      <c r="C3348" s="14"/>
      <c r="D3348" s="14"/>
      <c r="E3348" s="30"/>
    </row>
    <row r="3349" spans="1:6" ht="12.75">
      <c r="A3349" s="19" t="s">
        <v>2438</v>
      </c>
      <c r="B3349" s="20" t="s">
        <v>2439</v>
      </c>
      <c r="C3349" s="14">
        <v>1</v>
      </c>
      <c r="D3349" s="14">
        <f t="shared" si="59"/>
        <v>0</v>
      </c>
      <c r="E3349" s="30"/>
      <c r="F3349">
        <v>1</v>
      </c>
    </row>
    <row r="3350" spans="1:6" ht="12.75">
      <c r="A3350" s="19" t="s">
        <v>2440</v>
      </c>
      <c r="B3350" s="20" t="s">
        <v>2441</v>
      </c>
      <c r="C3350" s="14">
        <v>1</v>
      </c>
      <c r="D3350" s="14">
        <f t="shared" si="59"/>
        <v>0</v>
      </c>
      <c r="E3350" s="30"/>
      <c r="F3350">
        <v>1</v>
      </c>
    </row>
    <row r="3351" spans="1:6" ht="12.75">
      <c r="A3351" s="19" t="s">
        <v>2442</v>
      </c>
      <c r="B3351" s="20" t="s">
        <v>2443</v>
      </c>
      <c r="C3351" s="14">
        <v>1</v>
      </c>
      <c r="D3351" s="14">
        <f t="shared" si="59"/>
        <v>0</v>
      </c>
      <c r="E3351" s="30"/>
      <c r="F3351">
        <v>1</v>
      </c>
    </row>
    <row r="3352" spans="1:6" ht="12.75">
      <c r="A3352" s="19" t="s">
        <v>2444</v>
      </c>
      <c r="B3352" s="20" t="s">
        <v>2445</v>
      </c>
      <c r="C3352" s="14">
        <v>1</v>
      </c>
      <c r="D3352" s="14">
        <f t="shared" si="59"/>
        <v>0</v>
      </c>
      <c r="E3352" s="30"/>
      <c r="F3352">
        <v>1</v>
      </c>
    </row>
    <row r="3353" spans="1:6" ht="12.75">
      <c r="A3353" s="19" t="s">
        <v>2446</v>
      </c>
      <c r="B3353" s="20" t="s">
        <v>2447</v>
      </c>
      <c r="C3353" s="14">
        <v>1</v>
      </c>
      <c r="D3353" s="14">
        <f t="shared" si="59"/>
        <v>0</v>
      </c>
      <c r="E3353" s="30"/>
      <c r="F3353">
        <v>1</v>
      </c>
    </row>
    <row r="3354" spans="1:6" ht="12.75">
      <c r="A3354" s="19" t="s">
        <v>2448</v>
      </c>
      <c r="B3354" s="20" t="s">
        <v>2449</v>
      </c>
      <c r="C3354" s="14">
        <v>1</v>
      </c>
      <c r="D3354" s="14">
        <f t="shared" si="59"/>
        <v>0</v>
      </c>
      <c r="E3354" s="30"/>
      <c r="F3354">
        <v>1</v>
      </c>
    </row>
    <row r="3355" spans="1:6" ht="12.75">
      <c r="A3355" s="19" t="s">
        <v>2450</v>
      </c>
      <c r="B3355" s="20" t="s">
        <v>2451</v>
      </c>
      <c r="C3355" s="14">
        <v>1</v>
      </c>
      <c r="D3355" s="14">
        <f t="shared" si="59"/>
        <v>0</v>
      </c>
      <c r="E3355" s="30"/>
      <c r="F3355">
        <v>1</v>
      </c>
    </row>
    <row r="3356" spans="1:6" ht="12.75">
      <c r="A3356" s="19" t="s">
        <v>2452</v>
      </c>
      <c r="B3356" s="20" t="s">
        <v>2453</v>
      </c>
      <c r="C3356" s="14">
        <v>1</v>
      </c>
      <c r="D3356" s="14">
        <f t="shared" si="59"/>
        <v>0</v>
      </c>
      <c r="E3356" s="30"/>
      <c r="F3356">
        <v>1</v>
      </c>
    </row>
    <row r="3357" spans="1:6" ht="12.75">
      <c r="A3357" s="19" t="s">
        <v>2454</v>
      </c>
      <c r="B3357" s="20" t="s">
        <v>2455</v>
      </c>
      <c r="C3357" s="14">
        <v>1</v>
      </c>
      <c r="D3357" s="14">
        <f t="shared" si="59"/>
        <v>0</v>
      </c>
      <c r="E3357" s="30"/>
      <c r="F3357">
        <v>1</v>
      </c>
    </row>
    <row r="3358" spans="1:6" ht="12.75">
      <c r="A3358" s="19" t="s">
        <v>2456</v>
      </c>
      <c r="B3358" s="20" t="s">
        <v>398</v>
      </c>
      <c r="C3358" s="14">
        <v>1</v>
      </c>
      <c r="D3358" s="14">
        <f t="shared" si="59"/>
        <v>0</v>
      </c>
      <c r="E3358" s="30"/>
      <c r="F3358">
        <v>1</v>
      </c>
    </row>
    <row r="3359" spans="1:5" ht="12.75">
      <c r="A3359" s="11" t="s">
        <v>399</v>
      </c>
      <c r="B3359" s="12" t="s">
        <v>400</v>
      </c>
      <c r="C3359" s="14"/>
      <c r="D3359" s="14"/>
      <c r="E3359" s="30"/>
    </row>
    <row r="3360" spans="1:6" ht="12.75">
      <c r="A3360" s="19" t="s">
        <v>401</v>
      </c>
      <c r="B3360" s="20" t="s">
        <v>402</v>
      </c>
      <c r="C3360" s="14">
        <v>1</v>
      </c>
      <c r="D3360" s="14">
        <f t="shared" si="59"/>
        <v>0</v>
      </c>
      <c r="E3360" s="30"/>
      <c r="F3360">
        <v>1</v>
      </c>
    </row>
    <row r="3361" spans="1:6" ht="12.75">
      <c r="A3361" s="19" t="s">
        <v>403</v>
      </c>
      <c r="B3361" s="20" t="s">
        <v>404</v>
      </c>
      <c r="C3361" s="14">
        <v>1</v>
      </c>
      <c r="D3361" s="14">
        <f t="shared" si="59"/>
        <v>0</v>
      </c>
      <c r="E3361" s="30"/>
      <c r="F3361">
        <v>1</v>
      </c>
    </row>
    <row r="3362" spans="1:6" ht="12.75">
      <c r="A3362" s="19" t="s">
        <v>405</v>
      </c>
      <c r="B3362" s="20" t="s">
        <v>406</v>
      </c>
      <c r="C3362" s="14">
        <v>1</v>
      </c>
      <c r="D3362" s="14">
        <f t="shared" si="59"/>
        <v>0</v>
      </c>
      <c r="E3362" s="30"/>
      <c r="F3362">
        <v>1</v>
      </c>
    </row>
    <row r="3363" spans="1:6" ht="12.75">
      <c r="A3363" s="19" t="s">
        <v>407</v>
      </c>
      <c r="B3363" s="20" t="s">
        <v>408</v>
      </c>
      <c r="C3363" s="14">
        <v>1</v>
      </c>
      <c r="D3363" s="14">
        <f t="shared" si="59"/>
        <v>0</v>
      </c>
      <c r="E3363" s="30"/>
      <c r="F3363">
        <v>1</v>
      </c>
    </row>
    <row r="3364" spans="1:6" ht="12.75">
      <c r="A3364" s="19" t="s">
        <v>409</v>
      </c>
      <c r="B3364" s="20" t="s">
        <v>410</v>
      </c>
      <c r="C3364" s="14">
        <v>1</v>
      </c>
      <c r="D3364" s="14">
        <f t="shared" si="59"/>
        <v>0</v>
      </c>
      <c r="E3364" s="30"/>
      <c r="F3364">
        <v>1</v>
      </c>
    </row>
    <row r="3365" spans="1:6" ht="12.75">
      <c r="A3365" s="19" t="s">
        <v>411</v>
      </c>
      <c r="B3365" s="20" t="s">
        <v>412</v>
      </c>
      <c r="C3365" s="14">
        <v>1</v>
      </c>
      <c r="D3365" s="14">
        <f t="shared" si="59"/>
        <v>0</v>
      </c>
      <c r="E3365" s="30"/>
      <c r="F3365">
        <v>1</v>
      </c>
    </row>
    <row r="3366" spans="1:6" ht="12.75">
      <c r="A3366" s="19" t="s">
        <v>413</v>
      </c>
      <c r="B3366" s="20" t="s">
        <v>414</v>
      </c>
      <c r="C3366" s="14">
        <v>1</v>
      </c>
      <c r="D3366" s="14">
        <f t="shared" si="59"/>
        <v>0</v>
      </c>
      <c r="E3366" s="30"/>
      <c r="F3366">
        <v>1</v>
      </c>
    </row>
    <row r="3367" spans="1:6" ht="12.75">
      <c r="A3367" s="19" t="s">
        <v>415</v>
      </c>
      <c r="B3367" s="20" t="s">
        <v>416</v>
      </c>
      <c r="C3367" s="14">
        <v>1</v>
      </c>
      <c r="D3367" s="14">
        <f t="shared" si="59"/>
        <v>0</v>
      </c>
      <c r="E3367" s="30"/>
      <c r="F3367">
        <v>1</v>
      </c>
    </row>
    <row r="3368" spans="1:6" ht="12.75">
      <c r="A3368" s="19" t="s">
        <v>417</v>
      </c>
      <c r="B3368" s="20" t="s">
        <v>418</v>
      </c>
      <c r="C3368" s="14">
        <v>1</v>
      </c>
      <c r="D3368" s="14">
        <f t="shared" si="59"/>
        <v>0</v>
      </c>
      <c r="E3368" s="30"/>
      <c r="F3368">
        <v>1</v>
      </c>
    </row>
    <row r="3369" spans="1:6" ht="12.75">
      <c r="A3369" s="19" t="s">
        <v>419</v>
      </c>
      <c r="B3369" s="20" t="s">
        <v>420</v>
      </c>
      <c r="C3369" s="14">
        <v>1</v>
      </c>
      <c r="D3369" s="14">
        <f t="shared" si="59"/>
        <v>0</v>
      </c>
      <c r="E3369" s="30"/>
      <c r="F3369">
        <v>1</v>
      </c>
    </row>
    <row r="3370" spans="1:5" ht="12.75">
      <c r="A3370" s="11" t="s">
        <v>421</v>
      </c>
      <c r="B3370" s="12" t="s">
        <v>422</v>
      </c>
      <c r="C3370" s="14"/>
      <c r="D3370" s="14"/>
      <c r="E3370" s="30"/>
    </row>
    <row r="3371" spans="1:6" ht="12.75">
      <c r="A3371" s="19" t="s">
        <v>423</v>
      </c>
      <c r="B3371" s="20" t="s">
        <v>424</v>
      </c>
      <c r="C3371" s="14">
        <v>1</v>
      </c>
      <c r="D3371" s="14">
        <f t="shared" si="59"/>
        <v>0</v>
      </c>
      <c r="E3371" s="30"/>
      <c r="F3371">
        <v>1</v>
      </c>
    </row>
    <row r="3372" spans="1:6" ht="12.75">
      <c r="A3372" s="19" t="s">
        <v>425</v>
      </c>
      <c r="B3372" s="20" t="s">
        <v>426</v>
      </c>
      <c r="C3372" s="14">
        <v>1</v>
      </c>
      <c r="D3372" s="14">
        <f t="shared" si="59"/>
        <v>0</v>
      </c>
      <c r="E3372" s="30"/>
      <c r="F3372">
        <v>1</v>
      </c>
    </row>
    <row r="3373" spans="1:6" ht="12.75">
      <c r="A3373" s="19" t="s">
        <v>427</v>
      </c>
      <c r="B3373" s="20" t="s">
        <v>428</v>
      </c>
      <c r="C3373" s="14">
        <v>1</v>
      </c>
      <c r="D3373" s="14">
        <f t="shared" si="59"/>
        <v>0</v>
      </c>
      <c r="E3373" s="30"/>
      <c r="F3373">
        <v>1</v>
      </c>
    </row>
    <row r="3374" spans="1:6" ht="12.75">
      <c r="A3374" s="19" t="s">
        <v>429</v>
      </c>
      <c r="B3374" s="20" t="s">
        <v>430</v>
      </c>
      <c r="C3374" s="14">
        <v>1</v>
      </c>
      <c r="D3374" s="14">
        <f t="shared" si="59"/>
        <v>0</v>
      </c>
      <c r="E3374" s="30"/>
      <c r="F3374">
        <v>1</v>
      </c>
    </row>
    <row r="3375" spans="1:6" ht="12.75">
      <c r="A3375" s="19" t="s">
        <v>431</v>
      </c>
      <c r="B3375" s="20" t="s">
        <v>432</v>
      </c>
      <c r="C3375" s="14">
        <v>1</v>
      </c>
      <c r="D3375" s="14">
        <f t="shared" si="59"/>
        <v>0</v>
      </c>
      <c r="E3375" s="30"/>
      <c r="F3375">
        <v>1</v>
      </c>
    </row>
    <row r="3376" spans="1:6" ht="12.75">
      <c r="A3376" s="19" t="s">
        <v>433</v>
      </c>
      <c r="B3376" s="20" t="s">
        <v>434</v>
      </c>
      <c r="C3376" s="14">
        <v>1</v>
      </c>
      <c r="D3376" s="14">
        <f t="shared" si="59"/>
        <v>0</v>
      </c>
      <c r="E3376" s="30"/>
      <c r="F3376">
        <v>1</v>
      </c>
    </row>
    <row r="3377" spans="1:6" ht="12.75">
      <c r="A3377" s="19" t="s">
        <v>435</v>
      </c>
      <c r="B3377" s="20" t="s">
        <v>436</v>
      </c>
      <c r="C3377" s="14">
        <v>1</v>
      </c>
      <c r="D3377" s="14">
        <f t="shared" si="59"/>
        <v>0</v>
      </c>
      <c r="E3377" s="30"/>
      <c r="F3377">
        <v>1</v>
      </c>
    </row>
    <row r="3378" spans="1:6" ht="12.75">
      <c r="A3378" s="19" t="s">
        <v>437</v>
      </c>
      <c r="B3378" s="20" t="s">
        <v>438</v>
      </c>
      <c r="C3378" s="14">
        <v>1</v>
      </c>
      <c r="D3378" s="14">
        <f t="shared" si="59"/>
        <v>0</v>
      </c>
      <c r="E3378" s="30"/>
      <c r="F3378">
        <v>1</v>
      </c>
    </row>
    <row r="3379" spans="1:5" ht="22.5">
      <c r="A3379" s="11" t="s">
        <v>439</v>
      </c>
      <c r="B3379" s="12" t="s">
        <v>440</v>
      </c>
      <c r="C3379" s="14"/>
      <c r="D3379" s="14"/>
      <c r="E3379" s="30"/>
    </row>
    <row r="3380" spans="1:6" ht="12.75">
      <c r="A3380" s="19" t="s">
        <v>441</v>
      </c>
      <c r="B3380" s="20" t="s">
        <v>442</v>
      </c>
      <c r="C3380" s="14">
        <v>1</v>
      </c>
      <c r="D3380" s="14">
        <f t="shared" si="59"/>
        <v>0</v>
      </c>
      <c r="E3380" s="30"/>
      <c r="F3380">
        <v>1</v>
      </c>
    </row>
    <row r="3381" spans="1:6" ht="12.75">
      <c r="A3381" s="19" t="s">
        <v>443</v>
      </c>
      <c r="B3381" s="20" t="s">
        <v>444</v>
      </c>
      <c r="C3381" s="14">
        <v>1</v>
      </c>
      <c r="D3381" s="14">
        <f t="shared" si="59"/>
        <v>0</v>
      </c>
      <c r="E3381" s="30"/>
      <c r="F3381">
        <v>1</v>
      </c>
    </row>
    <row r="3382" spans="1:6" ht="12.75">
      <c r="A3382" s="19" t="s">
        <v>445</v>
      </c>
      <c r="B3382" s="20" t="s">
        <v>446</v>
      </c>
      <c r="C3382" s="14">
        <v>1</v>
      </c>
      <c r="D3382" s="14">
        <f t="shared" si="59"/>
        <v>0</v>
      </c>
      <c r="E3382" s="30"/>
      <c r="F3382">
        <v>1</v>
      </c>
    </row>
    <row r="3383" spans="1:6" ht="12.75">
      <c r="A3383" s="19" t="s">
        <v>447</v>
      </c>
      <c r="B3383" s="20" t="s">
        <v>448</v>
      </c>
      <c r="C3383" s="14">
        <v>1</v>
      </c>
      <c r="D3383" s="14">
        <f t="shared" si="59"/>
        <v>0</v>
      </c>
      <c r="E3383" s="30"/>
      <c r="F3383">
        <v>1</v>
      </c>
    </row>
    <row r="3384" spans="1:6" ht="12.75">
      <c r="A3384" s="19" t="s">
        <v>449</v>
      </c>
      <c r="B3384" s="20" t="s">
        <v>450</v>
      </c>
      <c r="C3384" s="14">
        <v>1</v>
      </c>
      <c r="D3384" s="14">
        <f t="shared" si="59"/>
        <v>0</v>
      </c>
      <c r="E3384" s="30"/>
      <c r="F3384">
        <v>1</v>
      </c>
    </row>
    <row r="3385" spans="1:6" ht="12.75">
      <c r="A3385" s="19" t="s">
        <v>451</v>
      </c>
      <c r="B3385" s="20" t="s">
        <v>452</v>
      </c>
      <c r="C3385" s="14">
        <v>1</v>
      </c>
      <c r="D3385" s="14">
        <f t="shared" si="59"/>
        <v>0</v>
      </c>
      <c r="E3385" s="30"/>
      <c r="F3385">
        <v>1</v>
      </c>
    </row>
    <row r="3386" spans="1:6" ht="12.75">
      <c r="A3386" s="19" t="s">
        <v>453</v>
      </c>
      <c r="B3386" s="20" t="s">
        <v>454</v>
      </c>
      <c r="C3386" s="14">
        <v>1</v>
      </c>
      <c r="D3386" s="14">
        <f t="shared" si="59"/>
        <v>0</v>
      </c>
      <c r="E3386" s="30"/>
      <c r="F3386">
        <v>1</v>
      </c>
    </row>
    <row r="3387" spans="1:6" ht="12.75">
      <c r="A3387" s="19" t="s">
        <v>455</v>
      </c>
      <c r="B3387" s="20" t="s">
        <v>456</v>
      </c>
      <c r="C3387" s="14">
        <v>1</v>
      </c>
      <c r="D3387" s="14">
        <f t="shared" si="59"/>
        <v>0</v>
      </c>
      <c r="E3387" s="30"/>
      <c r="F3387">
        <v>1</v>
      </c>
    </row>
    <row r="3388" spans="1:6" ht="12.75">
      <c r="A3388" s="19" t="s">
        <v>457</v>
      </c>
      <c r="B3388" s="20" t="s">
        <v>458</v>
      </c>
      <c r="C3388" s="14">
        <v>1</v>
      </c>
      <c r="D3388" s="14">
        <f t="shared" si="59"/>
        <v>0</v>
      </c>
      <c r="E3388" s="30"/>
      <c r="F3388">
        <v>1</v>
      </c>
    </row>
    <row r="3389" spans="1:6" ht="12.75">
      <c r="A3389" s="19" t="s">
        <v>459</v>
      </c>
      <c r="B3389" s="20" t="s">
        <v>460</v>
      </c>
      <c r="C3389" s="14">
        <v>1</v>
      </c>
      <c r="D3389" s="14">
        <f t="shared" si="59"/>
        <v>0</v>
      </c>
      <c r="E3389" s="30"/>
      <c r="F3389">
        <v>1</v>
      </c>
    </row>
    <row r="3390" spans="1:5" ht="12.75">
      <c r="A3390" s="11" t="s">
        <v>461</v>
      </c>
      <c r="B3390" s="12" t="s">
        <v>462</v>
      </c>
      <c r="C3390" s="14"/>
      <c r="D3390" s="14"/>
      <c r="E3390" s="30"/>
    </row>
    <row r="3391" spans="1:6" ht="12.75">
      <c r="A3391" s="19" t="s">
        <v>463</v>
      </c>
      <c r="B3391" s="20" t="s">
        <v>464</v>
      </c>
      <c r="C3391" s="14">
        <v>1</v>
      </c>
      <c r="D3391" s="14">
        <f aca="true" t="shared" si="60" ref="D3391:D3454">100%-C3391</f>
        <v>0</v>
      </c>
      <c r="E3391" s="30"/>
      <c r="F3391">
        <v>1</v>
      </c>
    </row>
    <row r="3392" spans="1:6" ht="12.75">
      <c r="A3392" s="19" t="s">
        <v>465</v>
      </c>
      <c r="B3392" s="20" t="s">
        <v>466</v>
      </c>
      <c r="C3392" s="14">
        <v>1</v>
      </c>
      <c r="D3392" s="14">
        <f t="shared" si="60"/>
        <v>0</v>
      </c>
      <c r="E3392" s="30"/>
      <c r="F3392">
        <v>1</v>
      </c>
    </row>
    <row r="3393" spans="1:6" ht="12.75">
      <c r="A3393" s="19" t="s">
        <v>467</v>
      </c>
      <c r="B3393" s="20" t="s">
        <v>468</v>
      </c>
      <c r="C3393" s="14">
        <v>1</v>
      </c>
      <c r="D3393" s="14">
        <f t="shared" si="60"/>
        <v>0</v>
      </c>
      <c r="E3393" s="30"/>
      <c r="F3393">
        <v>1</v>
      </c>
    </row>
    <row r="3394" spans="1:6" ht="12.75">
      <c r="A3394" s="19" t="s">
        <v>469</v>
      </c>
      <c r="B3394" s="20" t="s">
        <v>470</v>
      </c>
      <c r="C3394" s="14">
        <v>1</v>
      </c>
      <c r="D3394" s="14">
        <f t="shared" si="60"/>
        <v>0</v>
      </c>
      <c r="E3394" s="30"/>
      <c r="F3394">
        <v>1</v>
      </c>
    </row>
    <row r="3395" spans="1:6" ht="12.75">
      <c r="A3395" s="19" t="s">
        <v>471</v>
      </c>
      <c r="B3395" s="20" t="s">
        <v>472</v>
      </c>
      <c r="C3395" s="14">
        <v>1</v>
      </c>
      <c r="D3395" s="14">
        <f t="shared" si="60"/>
        <v>0</v>
      </c>
      <c r="E3395" s="30"/>
      <c r="F3395">
        <v>1</v>
      </c>
    </row>
    <row r="3396" spans="1:6" ht="12.75">
      <c r="A3396" s="19" t="s">
        <v>473</v>
      </c>
      <c r="B3396" s="20" t="s">
        <v>474</v>
      </c>
      <c r="C3396" s="14">
        <v>1</v>
      </c>
      <c r="D3396" s="14">
        <f t="shared" si="60"/>
        <v>0</v>
      </c>
      <c r="E3396" s="30"/>
      <c r="F3396">
        <v>1</v>
      </c>
    </row>
    <row r="3397" spans="1:6" ht="12.75">
      <c r="A3397" s="19" t="s">
        <v>475</v>
      </c>
      <c r="B3397" s="20" t="s">
        <v>476</v>
      </c>
      <c r="C3397" s="14">
        <v>1</v>
      </c>
      <c r="D3397" s="14">
        <f t="shared" si="60"/>
        <v>0</v>
      </c>
      <c r="E3397" s="30"/>
      <c r="F3397">
        <v>1</v>
      </c>
    </row>
    <row r="3398" spans="1:6" ht="12.75">
      <c r="A3398" s="19" t="s">
        <v>477</v>
      </c>
      <c r="B3398" s="20" t="s">
        <v>478</v>
      </c>
      <c r="C3398" s="14">
        <v>1</v>
      </c>
      <c r="D3398" s="14">
        <f t="shared" si="60"/>
        <v>0</v>
      </c>
      <c r="E3398" s="30"/>
      <c r="F3398">
        <v>1</v>
      </c>
    </row>
    <row r="3399" spans="1:6" ht="12.75">
      <c r="A3399" s="19" t="s">
        <v>479</v>
      </c>
      <c r="B3399" s="20" t="s">
        <v>480</v>
      </c>
      <c r="C3399" s="14">
        <v>1</v>
      </c>
      <c r="D3399" s="14">
        <f t="shared" si="60"/>
        <v>0</v>
      </c>
      <c r="E3399" s="30"/>
      <c r="F3399">
        <v>1</v>
      </c>
    </row>
    <row r="3400" spans="1:6" ht="12.75">
      <c r="A3400" s="19" t="s">
        <v>481</v>
      </c>
      <c r="B3400" s="20" t="s">
        <v>482</v>
      </c>
      <c r="C3400" s="14">
        <v>1</v>
      </c>
      <c r="D3400" s="14">
        <f t="shared" si="60"/>
        <v>0</v>
      </c>
      <c r="E3400" s="30"/>
      <c r="F3400">
        <v>1</v>
      </c>
    </row>
    <row r="3401" spans="1:5" ht="12.75">
      <c r="A3401" s="11" t="s">
        <v>483</v>
      </c>
      <c r="B3401" s="12" t="s">
        <v>484</v>
      </c>
      <c r="C3401" s="14"/>
      <c r="D3401" s="14"/>
      <c r="E3401" s="30"/>
    </row>
    <row r="3402" spans="1:6" ht="12.75">
      <c r="A3402" s="19" t="s">
        <v>485</v>
      </c>
      <c r="B3402" s="20" t="s">
        <v>486</v>
      </c>
      <c r="C3402" s="14">
        <v>1</v>
      </c>
      <c r="D3402" s="14">
        <f t="shared" si="60"/>
        <v>0</v>
      </c>
      <c r="E3402" s="30"/>
      <c r="F3402">
        <v>1</v>
      </c>
    </row>
    <row r="3403" spans="1:6" ht="12.75">
      <c r="A3403" s="19" t="s">
        <v>487</v>
      </c>
      <c r="B3403" s="20" t="s">
        <v>488</v>
      </c>
      <c r="C3403" s="14">
        <v>1</v>
      </c>
      <c r="D3403" s="14">
        <f t="shared" si="60"/>
        <v>0</v>
      </c>
      <c r="E3403" s="30"/>
      <c r="F3403">
        <v>1</v>
      </c>
    </row>
    <row r="3404" spans="1:6" ht="12.75">
      <c r="A3404" s="19" t="s">
        <v>489</v>
      </c>
      <c r="B3404" s="20" t="s">
        <v>490</v>
      </c>
      <c r="C3404" s="14">
        <v>1</v>
      </c>
      <c r="D3404" s="14">
        <f t="shared" si="60"/>
        <v>0</v>
      </c>
      <c r="E3404" s="30"/>
      <c r="F3404">
        <v>1</v>
      </c>
    </row>
    <row r="3405" spans="1:6" ht="12.75">
      <c r="A3405" s="19" t="s">
        <v>491</v>
      </c>
      <c r="B3405" s="20" t="s">
        <v>492</v>
      </c>
      <c r="C3405" s="14">
        <v>1</v>
      </c>
      <c r="D3405" s="14">
        <f t="shared" si="60"/>
        <v>0</v>
      </c>
      <c r="E3405" s="30"/>
      <c r="F3405">
        <v>1</v>
      </c>
    </row>
    <row r="3406" spans="1:6" ht="12.75">
      <c r="A3406" s="19" t="s">
        <v>493</v>
      </c>
      <c r="B3406" s="20" t="s">
        <v>494</v>
      </c>
      <c r="C3406" s="14">
        <v>1</v>
      </c>
      <c r="D3406" s="14">
        <f t="shared" si="60"/>
        <v>0</v>
      </c>
      <c r="E3406" s="30"/>
      <c r="F3406">
        <v>1</v>
      </c>
    </row>
    <row r="3407" spans="1:6" ht="12.75">
      <c r="A3407" s="19" t="s">
        <v>495</v>
      </c>
      <c r="B3407" s="20" t="s">
        <v>496</v>
      </c>
      <c r="C3407" s="14">
        <v>1</v>
      </c>
      <c r="D3407" s="14">
        <f t="shared" si="60"/>
        <v>0</v>
      </c>
      <c r="E3407" s="30"/>
      <c r="F3407">
        <v>1</v>
      </c>
    </row>
    <row r="3408" spans="1:6" ht="12.75">
      <c r="A3408" s="19" t="s">
        <v>497</v>
      </c>
      <c r="B3408" s="20" t="s">
        <v>498</v>
      </c>
      <c r="C3408" s="14">
        <v>1</v>
      </c>
      <c r="D3408" s="14">
        <f t="shared" si="60"/>
        <v>0</v>
      </c>
      <c r="E3408" s="30"/>
      <c r="F3408">
        <v>1</v>
      </c>
    </row>
    <row r="3409" spans="1:6" ht="12.75">
      <c r="A3409" s="19" t="s">
        <v>499</v>
      </c>
      <c r="B3409" s="20" t="s">
        <v>500</v>
      </c>
      <c r="C3409" s="14">
        <v>1</v>
      </c>
      <c r="D3409" s="14">
        <f t="shared" si="60"/>
        <v>0</v>
      </c>
      <c r="E3409" s="30"/>
      <c r="F3409">
        <v>1</v>
      </c>
    </row>
    <row r="3410" spans="1:6" ht="12.75">
      <c r="A3410" s="19" t="s">
        <v>501</v>
      </c>
      <c r="B3410" s="20" t="s">
        <v>502</v>
      </c>
      <c r="C3410" s="14">
        <v>1</v>
      </c>
      <c r="D3410" s="14">
        <f t="shared" si="60"/>
        <v>0</v>
      </c>
      <c r="E3410" s="30"/>
      <c r="F3410">
        <v>1</v>
      </c>
    </row>
    <row r="3411" spans="1:5" ht="12.75">
      <c r="A3411" s="11" t="s">
        <v>503</v>
      </c>
      <c r="B3411" s="12" t="s">
        <v>504</v>
      </c>
      <c r="C3411" s="14"/>
      <c r="D3411" s="14"/>
      <c r="E3411" s="30"/>
    </row>
    <row r="3412" spans="1:6" ht="12.75">
      <c r="A3412" s="19" t="s">
        <v>505</v>
      </c>
      <c r="B3412" s="20" t="s">
        <v>506</v>
      </c>
      <c r="C3412" s="14">
        <v>1</v>
      </c>
      <c r="D3412" s="14">
        <f t="shared" si="60"/>
        <v>0</v>
      </c>
      <c r="E3412" s="30"/>
      <c r="F3412">
        <v>1</v>
      </c>
    </row>
    <row r="3413" spans="1:6" ht="12.75">
      <c r="A3413" s="19" t="s">
        <v>507</v>
      </c>
      <c r="B3413" s="20" t="s">
        <v>508</v>
      </c>
      <c r="C3413" s="14">
        <v>1</v>
      </c>
      <c r="D3413" s="14">
        <f t="shared" si="60"/>
        <v>0</v>
      </c>
      <c r="E3413" s="30"/>
      <c r="F3413">
        <v>1</v>
      </c>
    </row>
    <row r="3414" spans="1:6" ht="12.75">
      <c r="A3414" s="19" t="s">
        <v>509</v>
      </c>
      <c r="B3414" s="20" t="s">
        <v>510</v>
      </c>
      <c r="C3414" s="14">
        <v>1</v>
      </c>
      <c r="D3414" s="14">
        <f t="shared" si="60"/>
        <v>0</v>
      </c>
      <c r="E3414" s="30"/>
      <c r="F3414">
        <v>1</v>
      </c>
    </row>
    <row r="3415" spans="1:6" ht="12.75">
      <c r="A3415" s="19" t="s">
        <v>511</v>
      </c>
      <c r="B3415" s="20" t="s">
        <v>512</v>
      </c>
      <c r="C3415" s="14">
        <v>1</v>
      </c>
      <c r="D3415" s="14">
        <f t="shared" si="60"/>
        <v>0</v>
      </c>
      <c r="E3415" s="30"/>
      <c r="F3415">
        <v>1</v>
      </c>
    </row>
    <row r="3416" spans="1:6" ht="12.75">
      <c r="A3416" s="19" t="s">
        <v>513</v>
      </c>
      <c r="B3416" s="20" t="s">
        <v>514</v>
      </c>
      <c r="C3416" s="14">
        <v>1</v>
      </c>
      <c r="D3416" s="14">
        <f t="shared" si="60"/>
        <v>0</v>
      </c>
      <c r="E3416" s="30"/>
      <c r="F3416">
        <v>1</v>
      </c>
    </row>
    <row r="3417" spans="1:6" ht="12.75">
      <c r="A3417" s="19" t="s">
        <v>515</v>
      </c>
      <c r="B3417" s="20" t="s">
        <v>516</v>
      </c>
      <c r="C3417" s="14">
        <v>1</v>
      </c>
      <c r="D3417" s="14">
        <f t="shared" si="60"/>
        <v>0</v>
      </c>
      <c r="E3417" s="30"/>
      <c r="F3417">
        <v>1</v>
      </c>
    </row>
    <row r="3418" spans="1:5" ht="12.75">
      <c r="A3418" s="11" t="s">
        <v>517</v>
      </c>
      <c r="B3418" s="12" t="s">
        <v>518</v>
      </c>
      <c r="C3418" s="14"/>
      <c r="D3418" s="14"/>
      <c r="E3418" s="30"/>
    </row>
    <row r="3419" spans="1:6" ht="12.75">
      <c r="A3419" s="19" t="s">
        <v>519</v>
      </c>
      <c r="B3419" s="20" t="s">
        <v>520</v>
      </c>
      <c r="C3419" s="14">
        <v>1</v>
      </c>
      <c r="D3419" s="14">
        <f t="shared" si="60"/>
        <v>0</v>
      </c>
      <c r="E3419" s="30"/>
      <c r="F3419">
        <v>1</v>
      </c>
    </row>
    <row r="3420" spans="1:6" ht="12.75">
      <c r="A3420" s="19" t="s">
        <v>521</v>
      </c>
      <c r="B3420" s="20" t="s">
        <v>522</v>
      </c>
      <c r="C3420" s="14">
        <v>1</v>
      </c>
      <c r="D3420" s="14">
        <f t="shared" si="60"/>
        <v>0</v>
      </c>
      <c r="E3420" s="30"/>
      <c r="F3420">
        <v>1</v>
      </c>
    </row>
    <row r="3421" spans="1:6" ht="12.75">
      <c r="A3421" s="19" t="s">
        <v>523</v>
      </c>
      <c r="B3421" s="20" t="s">
        <v>524</v>
      </c>
      <c r="C3421" s="14">
        <v>1</v>
      </c>
      <c r="D3421" s="14">
        <f t="shared" si="60"/>
        <v>0</v>
      </c>
      <c r="E3421" s="30"/>
      <c r="F3421">
        <v>1</v>
      </c>
    </row>
    <row r="3422" spans="1:6" ht="12.75">
      <c r="A3422" s="19" t="s">
        <v>525</v>
      </c>
      <c r="B3422" s="20" t="s">
        <v>526</v>
      </c>
      <c r="C3422" s="14">
        <v>1</v>
      </c>
      <c r="D3422" s="14">
        <f t="shared" si="60"/>
        <v>0</v>
      </c>
      <c r="E3422" s="30"/>
      <c r="F3422">
        <v>1</v>
      </c>
    </row>
    <row r="3423" spans="1:6" ht="12.75">
      <c r="A3423" s="19" t="s">
        <v>527</v>
      </c>
      <c r="B3423" s="20" t="s">
        <v>528</v>
      </c>
      <c r="C3423" s="14">
        <v>1</v>
      </c>
      <c r="D3423" s="14">
        <f t="shared" si="60"/>
        <v>0</v>
      </c>
      <c r="E3423" s="30"/>
      <c r="F3423">
        <v>1</v>
      </c>
    </row>
    <row r="3424" spans="1:6" ht="12.75">
      <c r="A3424" s="19" t="s">
        <v>529</v>
      </c>
      <c r="B3424" s="20" t="s">
        <v>530</v>
      </c>
      <c r="C3424" s="14">
        <v>1</v>
      </c>
      <c r="D3424" s="14">
        <f t="shared" si="60"/>
        <v>0</v>
      </c>
      <c r="E3424" s="30"/>
      <c r="F3424">
        <v>1</v>
      </c>
    </row>
    <row r="3425" spans="1:6" ht="12.75">
      <c r="A3425" s="19" t="s">
        <v>531</v>
      </c>
      <c r="B3425" s="20" t="s">
        <v>532</v>
      </c>
      <c r="C3425" s="14">
        <v>1</v>
      </c>
      <c r="D3425" s="14">
        <f t="shared" si="60"/>
        <v>0</v>
      </c>
      <c r="E3425" s="30"/>
      <c r="F3425">
        <v>1</v>
      </c>
    </row>
    <row r="3426" spans="1:6" ht="12.75">
      <c r="A3426" s="19" t="s">
        <v>533</v>
      </c>
      <c r="B3426" s="20" t="s">
        <v>534</v>
      </c>
      <c r="C3426" s="14">
        <v>1</v>
      </c>
      <c r="D3426" s="14">
        <f t="shared" si="60"/>
        <v>0</v>
      </c>
      <c r="E3426" s="30"/>
      <c r="F3426">
        <v>1</v>
      </c>
    </row>
    <row r="3427" spans="1:6" ht="12.75">
      <c r="A3427" s="19" t="s">
        <v>535</v>
      </c>
      <c r="B3427" s="20" t="s">
        <v>536</v>
      </c>
      <c r="C3427" s="14">
        <v>1</v>
      </c>
      <c r="D3427" s="14">
        <f t="shared" si="60"/>
        <v>0</v>
      </c>
      <c r="E3427" s="30"/>
      <c r="F3427">
        <v>1</v>
      </c>
    </row>
    <row r="3428" spans="1:6" ht="12.75">
      <c r="A3428" s="19" t="s">
        <v>537</v>
      </c>
      <c r="B3428" s="20" t="s">
        <v>538</v>
      </c>
      <c r="C3428" s="14">
        <v>1</v>
      </c>
      <c r="D3428" s="14">
        <f t="shared" si="60"/>
        <v>0</v>
      </c>
      <c r="E3428" s="30"/>
      <c r="F3428">
        <v>1</v>
      </c>
    </row>
    <row r="3429" spans="1:5" ht="12.75">
      <c r="A3429" s="11" t="s">
        <v>539</v>
      </c>
      <c r="B3429" s="12" t="s">
        <v>540</v>
      </c>
      <c r="C3429" s="14"/>
      <c r="D3429" s="14"/>
      <c r="E3429" s="30"/>
    </row>
    <row r="3430" spans="1:6" ht="12.75">
      <c r="A3430" s="19" t="s">
        <v>541</v>
      </c>
      <c r="B3430" s="20" t="s">
        <v>520</v>
      </c>
      <c r="C3430" s="14">
        <v>1</v>
      </c>
      <c r="D3430" s="14">
        <f t="shared" si="60"/>
        <v>0</v>
      </c>
      <c r="E3430" s="30"/>
      <c r="F3430">
        <v>1</v>
      </c>
    </row>
    <row r="3431" spans="1:6" ht="12.75">
      <c r="A3431" s="19" t="s">
        <v>542</v>
      </c>
      <c r="B3431" s="20" t="s">
        <v>522</v>
      </c>
      <c r="C3431" s="14">
        <v>1</v>
      </c>
      <c r="D3431" s="14">
        <f t="shared" si="60"/>
        <v>0</v>
      </c>
      <c r="E3431" s="30"/>
      <c r="F3431">
        <v>1</v>
      </c>
    </row>
    <row r="3432" spans="1:6" ht="12.75">
      <c r="A3432" s="19" t="s">
        <v>543</v>
      </c>
      <c r="B3432" s="20" t="s">
        <v>544</v>
      </c>
      <c r="C3432" s="14">
        <v>1</v>
      </c>
      <c r="D3432" s="14">
        <f t="shared" si="60"/>
        <v>0</v>
      </c>
      <c r="E3432" s="30"/>
      <c r="F3432">
        <v>1</v>
      </c>
    </row>
    <row r="3433" spans="1:6" ht="12.75">
      <c r="A3433" s="19" t="s">
        <v>545</v>
      </c>
      <c r="B3433" s="20" t="s">
        <v>526</v>
      </c>
      <c r="C3433" s="14">
        <v>1</v>
      </c>
      <c r="D3433" s="14">
        <f t="shared" si="60"/>
        <v>0</v>
      </c>
      <c r="E3433" s="30"/>
      <c r="F3433">
        <v>1</v>
      </c>
    </row>
    <row r="3434" spans="1:6" ht="12.75">
      <c r="A3434" s="19" t="s">
        <v>546</v>
      </c>
      <c r="B3434" s="20" t="s">
        <v>528</v>
      </c>
      <c r="C3434" s="14">
        <v>1</v>
      </c>
      <c r="D3434" s="14">
        <f t="shared" si="60"/>
        <v>0</v>
      </c>
      <c r="E3434" s="30"/>
      <c r="F3434">
        <v>1</v>
      </c>
    </row>
    <row r="3435" spans="1:6" ht="12.75">
      <c r="A3435" s="19" t="s">
        <v>547</v>
      </c>
      <c r="B3435" s="20" t="s">
        <v>530</v>
      </c>
      <c r="C3435" s="14">
        <v>1</v>
      </c>
      <c r="D3435" s="14">
        <f t="shared" si="60"/>
        <v>0</v>
      </c>
      <c r="E3435" s="30"/>
      <c r="F3435">
        <v>1</v>
      </c>
    </row>
    <row r="3436" spans="1:6" ht="12.75">
      <c r="A3436" s="19" t="s">
        <v>548</v>
      </c>
      <c r="B3436" s="20" t="s">
        <v>532</v>
      </c>
      <c r="C3436" s="14">
        <v>1</v>
      </c>
      <c r="D3436" s="14">
        <f t="shared" si="60"/>
        <v>0</v>
      </c>
      <c r="E3436" s="30"/>
      <c r="F3436">
        <v>1</v>
      </c>
    </row>
    <row r="3437" spans="1:6" ht="12.75">
      <c r="A3437" s="19" t="s">
        <v>549</v>
      </c>
      <c r="B3437" s="20" t="s">
        <v>550</v>
      </c>
      <c r="C3437" s="14">
        <v>1</v>
      </c>
      <c r="D3437" s="14">
        <f t="shared" si="60"/>
        <v>0</v>
      </c>
      <c r="E3437" s="30"/>
      <c r="F3437">
        <v>1</v>
      </c>
    </row>
    <row r="3438" spans="1:6" ht="12.75">
      <c r="A3438" s="19" t="s">
        <v>551</v>
      </c>
      <c r="B3438" s="20" t="s">
        <v>536</v>
      </c>
      <c r="C3438" s="14">
        <v>1</v>
      </c>
      <c r="D3438" s="14">
        <f t="shared" si="60"/>
        <v>0</v>
      </c>
      <c r="E3438" s="30"/>
      <c r="F3438">
        <v>1</v>
      </c>
    </row>
    <row r="3439" spans="1:6" ht="12.75">
      <c r="A3439" s="19" t="s">
        <v>2591</v>
      </c>
      <c r="B3439" s="20" t="s">
        <v>538</v>
      </c>
      <c r="C3439" s="14">
        <v>1</v>
      </c>
      <c r="D3439" s="14">
        <f t="shared" si="60"/>
        <v>0</v>
      </c>
      <c r="E3439" s="30"/>
      <c r="F3439">
        <v>1</v>
      </c>
    </row>
    <row r="3440" spans="1:5" ht="12.75">
      <c r="A3440" s="11" t="s">
        <v>2592</v>
      </c>
      <c r="B3440" s="12" t="s">
        <v>2593</v>
      </c>
      <c r="C3440" s="14"/>
      <c r="D3440" s="14"/>
      <c r="E3440" s="30"/>
    </row>
    <row r="3441" spans="1:6" ht="12.75">
      <c r="A3441" s="19" t="s">
        <v>2594</v>
      </c>
      <c r="B3441" s="20" t="s">
        <v>520</v>
      </c>
      <c r="C3441" s="14">
        <v>1</v>
      </c>
      <c r="D3441" s="14">
        <f t="shared" si="60"/>
        <v>0</v>
      </c>
      <c r="E3441" s="30"/>
      <c r="F3441">
        <v>1</v>
      </c>
    </row>
    <row r="3442" spans="1:6" ht="12.75">
      <c r="A3442" s="19" t="s">
        <v>2595</v>
      </c>
      <c r="B3442" s="20" t="s">
        <v>522</v>
      </c>
      <c r="C3442" s="14">
        <v>1</v>
      </c>
      <c r="D3442" s="14">
        <f t="shared" si="60"/>
        <v>0</v>
      </c>
      <c r="E3442" s="30"/>
      <c r="F3442">
        <v>1</v>
      </c>
    </row>
    <row r="3443" spans="1:6" ht="12.75">
      <c r="A3443" s="19" t="s">
        <v>2596</v>
      </c>
      <c r="B3443" s="20" t="s">
        <v>544</v>
      </c>
      <c r="C3443" s="14">
        <v>1</v>
      </c>
      <c r="D3443" s="14">
        <f t="shared" si="60"/>
        <v>0</v>
      </c>
      <c r="E3443" s="30"/>
      <c r="F3443">
        <v>1</v>
      </c>
    </row>
    <row r="3444" spans="1:6" ht="12.75">
      <c r="A3444" s="19" t="s">
        <v>2597</v>
      </c>
      <c r="B3444" s="20" t="s">
        <v>526</v>
      </c>
      <c r="C3444" s="14">
        <v>1</v>
      </c>
      <c r="D3444" s="14">
        <f t="shared" si="60"/>
        <v>0</v>
      </c>
      <c r="E3444" s="30"/>
      <c r="F3444">
        <v>1</v>
      </c>
    </row>
    <row r="3445" spans="1:6" ht="12.75">
      <c r="A3445" s="19" t="s">
        <v>2598</v>
      </c>
      <c r="B3445" s="20" t="s">
        <v>528</v>
      </c>
      <c r="C3445" s="14">
        <v>1</v>
      </c>
      <c r="D3445" s="14">
        <f t="shared" si="60"/>
        <v>0</v>
      </c>
      <c r="E3445" s="30"/>
      <c r="F3445">
        <v>1</v>
      </c>
    </row>
    <row r="3446" spans="1:6" ht="12.75">
      <c r="A3446" s="19" t="s">
        <v>2599</v>
      </c>
      <c r="B3446" s="20" t="s">
        <v>530</v>
      </c>
      <c r="C3446" s="14">
        <v>1</v>
      </c>
      <c r="D3446" s="14">
        <f t="shared" si="60"/>
        <v>0</v>
      </c>
      <c r="E3446" s="30"/>
      <c r="F3446">
        <v>1</v>
      </c>
    </row>
    <row r="3447" spans="1:6" ht="12.75">
      <c r="A3447" s="19" t="s">
        <v>2600</v>
      </c>
      <c r="B3447" s="20" t="s">
        <v>532</v>
      </c>
      <c r="C3447" s="14">
        <v>1</v>
      </c>
      <c r="D3447" s="14">
        <f t="shared" si="60"/>
        <v>0</v>
      </c>
      <c r="E3447" s="30"/>
      <c r="F3447">
        <v>1</v>
      </c>
    </row>
    <row r="3448" spans="1:6" ht="12.75">
      <c r="A3448" s="19" t="s">
        <v>2601</v>
      </c>
      <c r="B3448" s="20" t="s">
        <v>536</v>
      </c>
      <c r="C3448" s="14">
        <v>1</v>
      </c>
      <c r="D3448" s="14">
        <f t="shared" si="60"/>
        <v>0</v>
      </c>
      <c r="E3448" s="30"/>
      <c r="F3448">
        <v>1</v>
      </c>
    </row>
    <row r="3449" spans="1:6" ht="12.75">
      <c r="A3449" s="19" t="s">
        <v>2602</v>
      </c>
      <c r="B3449" s="20" t="s">
        <v>538</v>
      </c>
      <c r="C3449" s="14">
        <v>1</v>
      </c>
      <c r="D3449" s="14">
        <f t="shared" si="60"/>
        <v>0</v>
      </c>
      <c r="E3449" s="30"/>
      <c r="F3449">
        <v>1</v>
      </c>
    </row>
    <row r="3450" spans="1:5" ht="12.75">
      <c r="A3450" s="11" t="s">
        <v>2603</v>
      </c>
      <c r="B3450" s="12" t="s">
        <v>2604</v>
      </c>
      <c r="C3450" s="14"/>
      <c r="D3450" s="14"/>
      <c r="E3450" s="30"/>
    </row>
    <row r="3451" spans="1:6" ht="12.75">
      <c r="A3451" s="19" t="s">
        <v>2605</v>
      </c>
      <c r="B3451" s="20" t="s">
        <v>2606</v>
      </c>
      <c r="C3451" s="14">
        <v>1</v>
      </c>
      <c r="D3451" s="14">
        <f t="shared" si="60"/>
        <v>0</v>
      </c>
      <c r="E3451" s="30"/>
      <c r="F3451">
        <v>1</v>
      </c>
    </row>
    <row r="3452" spans="1:6" ht="12.75">
      <c r="A3452" s="19" t="s">
        <v>2607</v>
      </c>
      <c r="B3452" s="20" t="s">
        <v>2608</v>
      </c>
      <c r="C3452" s="14">
        <v>1</v>
      </c>
      <c r="D3452" s="14">
        <f t="shared" si="60"/>
        <v>0</v>
      </c>
      <c r="E3452" s="30"/>
      <c r="F3452">
        <v>1</v>
      </c>
    </row>
    <row r="3453" spans="1:6" ht="12.75">
      <c r="A3453" s="19" t="s">
        <v>2609</v>
      </c>
      <c r="B3453" s="20" t="s">
        <v>2610</v>
      </c>
      <c r="C3453" s="14">
        <v>1</v>
      </c>
      <c r="D3453" s="14">
        <f t="shared" si="60"/>
        <v>0</v>
      </c>
      <c r="E3453" s="30"/>
      <c r="F3453">
        <v>1</v>
      </c>
    </row>
    <row r="3454" spans="1:6" ht="12.75">
      <c r="A3454" s="19" t="s">
        <v>2611</v>
      </c>
      <c r="B3454" s="20" t="s">
        <v>2612</v>
      </c>
      <c r="C3454" s="14">
        <v>1</v>
      </c>
      <c r="D3454" s="14">
        <f t="shared" si="60"/>
        <v>0</v>
      </c>
      <c r="E3454" s="30"/>
      <c r="F3454">
        <v>1</v>
      </c>
    </row>
    <row r="3455" spans="1:6" ht="12.75">
      <c r="A3455" s="19" t="s">
        <v>2613</v>
      </c>
      <c r="B3455" s="20" t="s">
        <v>2614</v>
      </c>
      <c r="C3455" s="14">
        <v>1</v>
      </c>
      <c r="D3455" s="14">
        <f aca="true" t="shared" si="61" ref="D3455:D3518">100%-C3455</f>
        <v>0</v>
      </c>
      <c r="E3455" s="30"/>
      <c r="F3455">
        <v>1</v>
      </c>
    </row>
    <row r="3456" spans="1:6" ht="12.75">
      <c r="A3456" s="19" t="s">
        <v>2615</v>
      </c>
      <c r="B3456" s="20" t="s">
        <v>2616</v>
      </c>
      <c r="C3456" s="14">
        <v>1</v>
      </c>
      <c r="D3456" s="14">
        <f t="shared" si="61"/>
        <v>0</v>
      </c>
      <c r="E3456" s="30"/>
      <c r="F3456">
        <v>1</v>
      </c>
    </row>
    <row r="3457" spans="1:6" ht="12.75">
      <c r="A3457" s="19" t="s">
        <v>2617</v>
      </c>
      <c r="B3457" s="20" t="s">
        <v>2618</v>
      </c>
      <c r="C3457" s="14">
        <v>1</v>
      </c>
      <c r="D3457" s="14">
        <f t="shared" si="61"/>
        <v>0</v>
      </c>
      <c r="E3457" s="30"/>
      <c r="F3457">
        <v>1</v>
      </c>
    </row>
    <row r="3458" spans="1:6" ht="12.75">
      <c r="A3458" s="19" t="s">
        <v>2619</v>
      </c>
      <c r="B3458" s="20" t="s">
        <v>2620</v>
      </c>
      <c r="C3458" s="14">
        <v>1</v>
      </c>
      <c r="D3458" s="14">
        <f t="shared" si="61"/>
        <v>0</v>
      </c>
      <c r="E3458" s="30"/>
      <c r="F3458">
        <v>1</v>
      </c>
    </row>
    <row r="3459" spans="1:6" ht="12.75">
      <c r="A3459" s="19" t="s">
        <v>2621</v>
      </c>
      <c r="B3459" s="20" t="s">
        <v>2622</v>
      </c>
      <c r="C3459" s="14">
        <v>1</v>
      </c>
      <c r="D3459" s="14">
        <f t="shared" si="61"/>
        <v>0</v>
      </c>
      <c r="E3459" s="30"/>
      <c r="F3459">
        <v>1</v>
      </c>
    </row>
    <row r="3460" spans="1:5" ht="12.75">
      <c r="A3460" s="11" t="s">
        <v>2623</v>
      </c>
      <c r="B3460" s="12" t="s">
        <v>2624</v>
      </c>
      <c r="C3460" s="14"/>
      <c r="D3460" s="14"/>
      <c r="E3460" s="30"/>
    </row>
    <row r="3461" spans="1:6" ht="12.75">
      <c r="A3461" s="19" t="s">
        <v>2625</v>
      </c>
      <c r="B3461" s="20" t="s">
        <v>2626</v>
      </c>
      <c r="C3461" s="14">
        <v>1</v>
      </c>
      <c r="D3461" s="14">
        <f t="shared" si="61"/>
        <v>0</v>
      </c>
      <c r="E3461" s="30"/>
      <c r="F3461">
        <v>1</v>
      </c>
    </row>
    <row r="3462" spans="1:6" ht="12.75">
      <c r="A3462" s="19" t="s">
        <v>2627</v>
      </c>
      <c r="B3462" s="20" t="s">
        <v>2628</v>
      </c>
      <c r="C3462" s="14">
        <v>1</v>
      </c>
      <c r="D3462" s="14">
        <f t="shared" si="61"/>
        <v>0</v>
      </c>
      <c r="E3462" s="30"/>
      <c r="F3462">
        <v>1</v>
      </c>
    </row>
    <row r="3463" spans="1:6" ht="12.75">
      <c r="A3463" s="19" t="s">
        <v>2629</v>
      </c>
      <c r="B3463" s="20" t="s">
        <v>2630</v>
      </c>
      <c r="C3463" s="14">
        <v>1</v>
      </c>
      <c r="D3463" s="14">
        <f t="shared" si="61"/>
        <v>0</v>
      </c>
      <c r="E3463" s="30"/>
      <c r="F3463">
        <v>1</v>
      </c>
    </row>
    <row r="3464" spans="1:6" ht="12.75">
      <c r="A3464" s="19" t="s">
        <v>2631</v>
      </c>
      <c r="B3464" s="20" t="s">
        <v>2632</v>
      </c>
      <c r="C3464" s="14">
        <v>1</v>
      </c>
      <c r="D3464" s="14">
        <f t="shared" si="61"/>
        <v>0</v>
      </c>
      <c r="E3464" s="30"/>
      <c r="F3464">
        <v>1</v>
      </c>
    </row>
    <row r="3465" spans="1:5" ht="12.75">
      <c r="A3465" s="11" t="s">
        <v>2633</v>
      </c>
      <c r="B3465" s="12" t="s">
        <v>2634</v>
      </c>
      <c r="C3465" s="14"/>
      <c r="D3465" s="14"/>
      <c r="E3465" s="30"/>
    </row>
    <row r="3466" spans="1:6" ht="12.75">
      <c r="A3466" s="19" t="s">
        <v>2635</v>
      </c>
      <c r="B3466" s="20" t="s">
        <v>2636</v>
      </c>
      <c r="C3466" s="14">
        <v>1</v>
      </c>
      <c r="D3466" s="14">
        <f t="shared" si="61"/>
        <v>0</v>
      </c>
      <c r="E3466" s="30"/>
      <c r="F3466">
        <v>1</v>
      </c>
    </row>
    <row r="3467" spans="1:6" ht="12.75">
      <c r="A3467" s="19" t="s">
        <v>2637</v>
      </c>
      <c r="B3467" s="20" t="s">
        <v>2638</v>
      </c>
      <c r="C3467" s="14">
        <v>1</v>
      </c>
      <c r="D3467" s="14">
        <f t="shared" si="61"/>
        <v>0</v>
      </c>
      <c r="E3467" s="30"/>
      <c r="F3467">
        <v>1</v>
      </c>
    </row>
    <row r="3468" spans="1:6" ht="12.75">
      <c r="A3468" s="19" t="s">
        <v>2639</v>
      </c>
      <c r="B3468" s="20" t="s">
        <v>2640</v>
      </c>
      <c r="C3468" s="14">
        <v>1</v>
      </c>
      <c r="D3468" s="14">
        <f t="shared" si="61"/>
        <v>0</v>
      </c>
      <c r="E3468" s="30"/>
      <c r="F3468">
        <v>1</v>
      </c>
    </row>
    <row r="3469" spans="1:6" ht="12.75">
      <c r="A3469" s="19" t="s">
        <v>2641</v>
      </c>
      <c r="B3469" s="20" t="s">
        <v>2642</v>
      </c>
      <c r="C3469" s="14">
        <v>1</v>
      </c>
      <c r="D3469" s="14">
        <f t="shared" si="61"/>
        <v>0</v>
      </c>
      <c r="E3469" s="30"/>
      <c r="F3469">
        <v>1</v>
      </c>
    </row>
    <row r="3470" spans="1:6" ht="12.75">
      <c r="A3470" s="19" t="s">
        <v>2643</v>
      </c>
      <c r="B3470" s="20" t="s">
        <v>2644</v>
      </c>
      <c r="C3470" s="14">
        <v>1</v>
      </c>
      <c r="D3470" s="14">
        <f t="shared" si="61"/>
        <v>0</v>
      </c>
      <c r="E3470" s="30"/>
      <c r="F3470">
        <v>1</v>
      </c>
    </row>
    <row r="3471" spans="1:6" ht="12.75">
      <c r="A3471" s="19" t="s">
        <v>2645</v>
      </c>
      <c r="B3471" s="20" t="s">
        <v>2646</v>
      </c>
      <c r="C3471" s="14">
        <v>1</v>
      </c>
      <c r="D3471" s="14">
        <f t="shared" si="61"/>
        <v>0</v>
      </c>
      <c r="E3471" s="30"/>
      <c r="F3471">
        <v>1</v>
      </c>
    </row>
    <row r="3472" spans="1:6" ht="12.75">
      <c r="A3472" s="19" t="s">
        <v>2647</v>
      </c>
      <c r="B3472" s="20" t="s">
        <v>2648</v>
      </c>
      <c r="C3472" s="14">
        <v>1</v>
      </c>
      <c r="D3472" s="14">
        <f t="shared" si="61"/>
        <v>0</v>
      </c>
      <c r="E3472" s="30"/>
      <c r="F3472">
        <v>1</v>
      </c>
    </row>
    <row r="3473" spans="1:6" ht="12.75">
      <c r="A3473" s="11" t="s">
        <v>2649</v>
      </c>
      <c r="B3473" s="12" t="s">
        <v>2650</v>
      </c>
      <c r="C3473" s="14">
        <v>1</v>
      </c>
      <c r="D3473" s="14">
        <f t="shared" si="61"/>
        <v>0</v>
      </c>
      <c r="E3473" s="30"/>
      <c r="F3473">
        <v>1</v>
      </c>
    </row>
    <row r="3474" spans="1:6" ht="12.75">
      <c r="A3474" s="11" t="s">
        <v>2651</v>
      </c>
      <c r="B3474" s="12" t="s">
        <v>2652</v>
      </c>
      <c r="C3474" s="14">
        <v>1</v>
      </c>
      <c r="D3474" s="14">
        <f t="shared" si="61"/>
        <v>0</v>
      </c>
      <c r="E3474" s="30"/>
      <c r="F3474">
        <v>1</v>
      </c>
    </row>
    <row r="3475" spans="1:6" ht="12.75">
      <c r="A3475" s="11" t="s">
        <v>2653</v>
      </c>
      <c r="B3475" s="12" t="s">
        <v>2654</v>
      </c>
      <c r="C3475" s="14">
        <v>1</v>
      </c>
      <c r="D3475" s="14">
        <f t="shared" si="61"/>
        <v>0</v>
      </c>
      <c r="E3475" s="30"/>
      <c r="F3475">
        <v>1</v>
      </c>
    </row>
    <row r="3476" spans="1:6" ht="12.75">
      <c r="A3476" s="11" t="s">
        <v>2655</v>
      </c>
      <c r="B3476" s="12" t="s">
        <v>2656</v>
      </c>
      <c r="C3476" s="14">
        <v>1</v>
      </c>
      <c r="D3476" s="14">
        <f t="shared" si="61"/>
        <v>0</v>
      </c>
      <c r="E3476" s="30"/>
      <c r="F3476">
        <v>1</v>
      </c>
    </row>
    <row r="3477" spans="1:6" ht="12.75">
      <c r="A3477" s="11" t="s">
        <v>2657</v>
      </c>
      <c r="B3477" s="12" t="s">
        <v>2658</v>
      </c>
      <c r="C3477" s="14">
        <v>1</v>
      </c>
      <c r="D3477" s="14">
        <f t="shared" si="61"/>
        <v>0</v>
      </c>
      <c r="E3477" s="30"/>
      <c r="F3477">
        <v>1</v>
      </c>
    </row>
    <row r="3478" spans="1:6" ht="12.75">
      <c r="A3478" s="11" t="s">
        <v>2659</v>
      </c>
      <c r="B3478" s="12" t="s">
        <v>2660</v>
      </c>
      <c r="C3478" s="14">
        <v>1</v>
      </c>
      <c r="D3478" s="14">
        <f t="shared" si="61"/>
        <v>0</v>
      </c>
      <c r="E3478" s="30"/>
      <c r="F3478">
        <v>1</v>
      </c>
    </row>
    <row r="3479" spans="1:6" ht="12.75">
      <c r="A3479" s="11" t="s">
        <v>2661</v>
      </c>
      <c r="B3479" s="12" t="s">
        <v>2662</v>
      </c>
      <c r="C3479" s="14">
        <v>1</v>
      </c>
      <c r="D3479" s="14">
        <f t="shared" si="61"/>
        <v>0</v>
      </c>
      <c r="E3479" s="30"/>
      <c r="F3479">
        <v>1</v>
      </c>
    </row>
    <row r="3480" spans="1:6" ht="12.75">
      <c r="A3480" s="11" t="s">
        <v>2663</v>
      </c>
      <c r="B3480" s="12" t="s">
        <v>2664</v>
      </c>
      <c r="C3480" s="14">
        <v>1</v>
      </c>
      <c r="D3480" s="14">
        <f t="shared" si="61"/>
        <v>0</v>
      </c>
      <c r="E3480" s="30"/>
      <c r="F3480">
        <v>1</v>
      </c>
    </row>
    <row r="3481" spans="1:6" ht="12.75">
      <c r="A3481" s="11" t="s">
        <v>2665</v>
      </c>
      <c r="B3481" s="12" t="s">
        <v>2666</v>
      </c>
      <c r="C3481" s="14">
        <v>1</v>
      </c>
      <c r="D3481" s="14">
        <f t="shared" si="61"/>
        <v>0</v>
      </c>
      <c r="E3481" s="30"/>
      <c r="F3481">
        <v>1</v>
      </c>
    </row>
    <row r="3482" spans="1:6" ht="12.75">
      <c r="A3482" s="11" t="s">
        <v>2667</v>
      </c>
      <c r="B3482" s="12" t="s">
        <v>2668</v>
      </c>
      <c r="C3482" s="14">
        <v>1</v>
      </c>
      <c r="D3482" s="14">
        <f t="shared" si="61"/>
        <v>0</v>
      </c>
      <c r="E3482" s="30"/>
      <c r="F3482">
        <v>1</v>
      </c>
    </row>
    <row r="3483" spans="1:6" ht="12.75">
      <c r="A3483" s="11" t="s">
        <v>2669</v>
      </c>
      <c r="B3483" s="12" t="s">
        <v>2670</v>
      </c>
      <c r="C3483" s="14">
        <v>1</v>
      </c>
      <c r="D3483" s="14">
        <f t="shared" si="61"/>
        <v>0</v>
      </c>
      <c r="E3483" s="30"/>
      <c r="F3483">
        <v>1</v>
      </c>
    </row>
    <row r="3484" spans="1:6" s="1" customFormat="1" ht="12.75">
      <c r="A3484" s="11" t="s">
        <v>2671</v>
      </c>
      <c r="B3484" s="12" t="s">
        <v>2672</v>
      </c>
      <c r="C3484" s="14">
        <v>1</v>
      </c>
      <c r="D3484" s="14">
        <f t="shared" si="61"/>
        <v>0</v>
      </c>
      <c r="E3484" s="30"/>
      <c r="F3484">
        <v>1</v>
      </c>
    </row>
    <row r="3485" spans="1:6" s="1" customFormat="1" ht="12.75">
      <c r="A3485" s="11" t="s">
        <v>2673</v>
      </c>
      <c r="B3485" s="12" t="s">
        <v>2674</v>
      </c>
      <c r="C3485" s="14">
        <v>1</v>
      </c>
      <c r="D3485" s="14">
        <f t="shared" si="61"/>
        <v>0</v>
      </c>
      <c r="E3485" s="30"/>
      <c r="F3485">
        <v>1</v>
      </c>
    </row>
    <row r="3486" spans="1:6" s="1" customFormat="1" ht="12.75">
      <c r="A3486" s="11" t="s">
        <v>2675</v>
      </c>
      <c r="B3486" s="12" t="s">
        <v>2676</v>
      </c>
      <c r="C3486" s="14">
        <v>1</v>
      </c>
      <c r="D3486" s="14">
        <f t="shared" si="61"/>
        <v>0</v>
      </c>
      <c r="E3486" s="30"/>
      <c r="F3486">
        <v>1</v>
      </c>
    </row>
    <row r="3487" spans="1:6" s="1" customFormat="1" ht="12.75">
      <c r="A3487" s="11" t="s">
        <v>2677</v>
      </c>
      <c r="B3487" s="12" t="s">
        <v>2678</v>
      </c>
      <c r="C3487" s="14">
        <v>1</v>
      </c>
      <c r="D3487" s="14">
        <f t="shared" si="61"/>
        <v>0</v>
      </c>
      <c r="E3487" s="30"/>
      <c r="F3487">
        <v>1</v>
      </c>
    </row>
    <row r="3488" spans="1:6" s="1" customFormat="1" ht="22.5">
      <c r="A3488" s="11" t="s">
        <v>2679</v>
      </c>
      <c r="B3488" s="12" t="s">
        <v>2680</v>
      </c>
      <c r="C3488" s="14"/>
      <c r="D3488" s="14"/>
      <c r="E3488" s="30"/>
      <c r="F3488"/>
    </row>
    <row r="3489" spans="1:6" s="1" customFormat="1" ht="12.75">
      <c r="A3489" s="19" t="s">
        <v>2681</v>
      </c>
      <c r="B3489" s="20" t="s">
        <v>2682</v>
      </c>
      <c r="C3489" s="14">
        <v>1</v>
      </c>
      <c r="D3489" s="14">
        <f t="shared" si="61"/>
        <v>0</v>
      </c>
      <c r="E3489" s="30"/>
      <c r="F3489">
        <v>1</v>
      </c>
    </row>
    <row r="3490" spans="1:6" s="1" customFormat="1" ht="12.75">
      <c r="A3490" s="19" t="s">
        <v>2683</v>
      </c>
      <c r="B3490" s="20" t="s">
        <v>2684</v>
      </c>
      <c r="C3490" s="14">
        <v>1</v>
      </c>
      <c r="D3490" s="14">
        <f t="shared" si="61"/>
        <v>0</v>
      </c>
      <c r="E3490" s="30"/>
      <c r="F3490">
        <v>1</v>
      </c>
    </row>
    <row r="3491" spans="1:6" s="1" customFormat="1" ht="12.75">
      <c r="A3491" s="19" t="s">
        <v>2685</v>
      </c>
      <c r="B3491" s="20" t="s">
        <v>2686</v>
      </c>
      <c r="C3491" s="14">
        <v>1</v>
      </c>
      <c r="D3491" s="14">
        <f t="shared" si="61"/>
        <v>0</v>
      </c>
      <c r="E3491" s="30"/>
      <c r="F3491">
        <v>1</v>
      </c>
    </row>
    <row r="3492" spans="1:6" s="1" customFormat="1" ht="12.75">
      <c r="A3492" s="19" t="s">
        <v>2687</v>
      </c>
      <c r="B3492" s="20" t="s">
        <v>2688</v>
      </c>
      <c r="C3492" s="14">
        <v>1</v>
      </c>
      <c r="D3492" s="14">
        <f t="shared" si="61"/>
        <v>0</v>
      </c>
      <c r="E3492" s="30"/>
      <c r="F3492">
        <v>1</v>
      </c>
    </row>
    <row r="3493" spans="1:6" s="1" customFormat="1" ht="12.75">
      <c r="A3493" s="19" t="s">
        <v>681</v>
      </c>
      <c r="B3493" s="20" t="s">
        <v>682</v>
      </c>
      <c r="C3493" s="14">
        <v>1</v>
      </c>
      <c r="D3493" s="14">
        <f t="shared" si="61"/>
        <v>0</v>
      </c>
      <c r="E3493" s="30"/>
      <c r="F3493">
        <v>1</v>
      </c>
    </row>
    <row r="3494" spans="1:6" s="1" customFormat="1" ht="12.75">
      <c r="A3494" s="19" t="s">
        <v>683</v>
      </c>
      <c r="B3494" s="20" t="s">
        <v>684</v>
      </c>
      <c r="C3494" s="14">
        <v>1</v>
      </c>
      <c r="D3494" s="14">
        <f t="shared" si="61"/>
        <v>0</v>
      </c>
      <c r="E3494" s="30"/>
      <c r="F3494">
        <v>1</v>
      </c>
    </row>
    <row r="3495" spans="1:6" ht="12.75">
      <c r="A3495" s="19" t="s">
        <v>685</v>
      </c>
      <c r="B3495" s="20" t="s">
        <v>686</v>
      </c>
      <c r="C3495" s="14">
        <v>1</v>
      </c>
      <c r="D3495" s="14">
        <f t="shared" si="61"/>
        <v>0</v>
      </c>
      <c r="E3495" s="30"/>
      <c r="F3495">
        <v>1</v>
      </c>
    </row>
    <row r="3496" spans="1:6" ht="12.75">
      <c r="A3496" s="19" t="s">
        <v>687</v>
      </c>
      <c r="B3496" s="20" t="s">
        <v>688</v>
      </c>
      <c r="C3496" s="14">
        <v>1</v>
      </c>
      <c r="D3496" s="14">
        <f t="shared" si="61"/>
        <v>0</v>
      </c>
      <c r="E3496" s="30"/>
      <c r="F3496">
        <v>1</v>
      </c>
    </row>
    <row r="3497" spans="1:6" ht="12.75">
      <c r="A3497" s="19" t="s">
        <v>689</v>
      </c>
      <c r="B3497" s="20" t="s">
        <v>690</v>
      </c>
      <c r="C3497" s="14">
        <v>1</v>
      </c>
      <c r="D3497" s="14">
        <f t="shared" si="61"/>
        <v>0</v>
      </c>
      <c r="E3497" s="30"/>
      <c r="F3497">
        <v>1</v>
      </c>
    </row>
    <row r="3498" spans="1:5" ht="22.5">
      <c r="A3498" s="11" t="s">
        <v>691</v>
      </c>
      <c r="B3498" s="12" t="s">
        <v>692</v>
      </c>
      <c r="C3498" s="14"/>
      <c r="D3498" s="14"/>
      <c r="E3498" s="30"/>
    </row>
    <row r="3499" spans="1:6" ht="12.75">
      <c r="A3499" s="19" t="s">
        <v>693</v>
      </c>
      <c r="B3499" s="20" t="s">
        <v>694</v>
      </c>
      <c r="C3499" s="14">
        <v>1</v>
      </c>
      <c r="D3499" s="14">
        <f t="shared" si="61"/>
        <v>0</v>
      </c>
      <c r="E3499" s="30"/>
      <c r="F3499">
        <v>1</v>
      </c>
    </row>
    <row r="3500" spans="1:6" ht="12.75">
      <c r="A3500" s="19" t="s">
        <v>695</v>
      </c>
      <c r="B3500" s="20" t="s">
        <v>696</v>
      </c>
      <c r="C3500" s="14">
        <v>1</v>
      </c>
      <c r="D3500" s="14">
        <f t="shared" si="61"/>
        <v>0</v>
      </c>
      <c r="E3500" s="30"/>
      <c r="F3500">
        <v>1</v>
      </c>
    </row>
    <row r="3501" spans="1:6" ht="12.75">
      <c r="A3501" s="19" t="s">
        <v>697</v>
      </c>
      <c r="B3501" s="20" t="s">
        <v>698</v>
      </c>
      <c r="C3501" s="14">
        <v>1</v>
      </c>
      <c r="D3501" s="14">
        <f t="shared" si="61"/>
        <v>0</v>
      </c>
      <c r="E3501" s="30"/>
      <c r="F3501">
        <v>1</v>
      </c>
    </row>
    <row r="3502" spans="1:6" ht="12.75">
      <c r="A3502" s="19" t="s">
        <v>699</v>
      </c>
      <c r="B3502" s="20" t="s">
        <v>700</v>
      </c>
      <c r="C3502" s="14">
        <v>1</v>
      </c>
      <c r="D3502" s="14">
        <f t="shared" si="61"/>
        <v>0</v>
      </c>
      <c r="E3502" s="30"/>
      <c r="F3502">
        <v>1</v>
      </c>
    </row>
    <row r="3503" spans="1:6" ht="12.75">
      <c r="A3503" s="19" t="s">
        <v>701</v>
      </c>
      <c r="B3503" s="20" t="s">
        <v>702</v>
      </c>
      <c r="C3503" s="14">
        <v>1</v>
      </c>
      <c r="D3503" s="14">
        <f t="shared" si="61"/>
        <v>0</v>
      </c>
      <c r="E3503" s="30"/>
      <c r="F3503">
        <v>1</v>
      </c>
    </row>
    <row r="3504" spans="1:6" ht="12.75">
      <c r="A3504" s="19" t="s">
        <v>703</v>
      </c>
      <c r="B3504" s="20" t="s">
        <v>704</v>
      </c>
      <c r="C3504" s="14">
        <v>1</v>
      </c>
      <c r="D3504" s="14">
        <f t="shared" si="61"/>
        <v>0</v>
      </c>
      <c r="E3504" s="30"/>
      <c r="F3504">
        <v>1</v>
      </c>
    </row>
    <row r="3505" spans="1:6" ht="12.75">
      <c r="A3505" s="19" t="s">
        <v>705</v>
      </c>
      <c r="B3505" s="20" t="s">
        <v>2716</v>
      </c>
      <c r="C3505" s="14">
        <v>1</v>
      </c>
      <c r="D3505" s="14">
        <f t="shared" si="61"/>
        <v>0</v>
      </c>
      <c r="E3505" s="30"/>
      <c r="F3505">
        <v>1</v>
      </c>
    </row>
    <row r="3506" spans="1:6" ht="12.75">
      <c r="A3506" s="19" t="s">
        <v>2717</v>
      </c>
      <c r="B3506" s="20" t="s">
        <v>2718</v>
      </c>
      <c r="C3506" s="14">
        <v>1</v>
      </c>
      <c r="D3506" s="14">
        <f t="shared" si="61"/>
        <v>0</v>
      </c>
      <c r="E3506" s="30"/>
      <c r="F3506">
        <v>1</v>
      </c>
    </row>
    <row r="3507" spans="1:6" ht="12.75">
      <c r="A3507" s="19" t="s">
        <v>2719</v>
      </c>
      <c r="B3507" s="20" t="s">
        <v>2720</v>
      </c>
      <c r="C3507" s="14">
        <v>1</v>
      </c>
      <c r="D3507" s="14">
        <f t="shared" si="61"/>
        <v>0</v>
      </c>
      <c r="E3507" s="30"/>
      <c r="F3507">
        <v>1</v>
      </c>
    </row>
    <row r="3508" spans="1:6" ht="12.75">
      <c r="A3508" s="19" t="s">
        <v>2721</v>
      </c>
      <c r="B3508" s="20" t="s">
        <v>2722</v>
      </c>
      <c r="C3508" s="14">
        <v>1</v>
      </c>
      <c r="D3508" s="14">
        <f t="shared" si="61"/>
        <v>0</v>
      </c>
      <c r="E3508" s="30"/>
      <c r="F3508">
        <v>1</v>
      </c>
    </row>
    <row r="3509" spans="1:5" ht="12.75">
      <c r="A3509" s="11" t="s">
        <v>2723</v>
      </c>
      <c r="B3509" s="12" t="s">
        <v>2724</v>
      </c>
      <c r="C3509" s="14"/>
      <c r="D3509" s="14"/>
      <c r="E3509" s="30"/>
    </row>
    <row r="3510" spans="1:6" ht="12.75">
      <c r="A3510" s="19" t="s">
        <v>2725</v>
      </c>
      <c r="B3510" s="20" t="s">
        <v>2726</v>
      </c>
      <c r="C3510" s="14">
        <v>1</v>
      </c>
      <c r="D3510" s="14">
        <f t="shared" si="61"/>
        <v>0</v>
      </c>
      <c r="E3510" s="30"/>
      <c r="F3510">
        <v>1</v>
      </c>
    </row>
    <row r="3511" spans="1:6" ht="12.75">
      <c r="A3511" s="19" t="s">
        <v>2727</v>
      </c>
      <c r="B3511" s="20" t="s">
        <v>2728</v>
      </c>
      <c r="C3511" s="14">
        <v>1</v>
      </c>
      <c r="D3511" s="14">
        <f t="shared" si="61"/>
        <v>0</v>
      </c>
      <c r="E3511" s="30"/>
      <c r="F3511">
        <v>1</v>
      </c>
    </row>
    <row r="3512" spans="1:6" ht="12.75">
      <c r="A3512" s="11" t="s">
        <v>2729</v>
      </c>
      <c r="B3512" s="12" t="s">
        <v>2730</v>
      </c>
      <c r="C3512" s="14">
        <v>1</v>
      </c>
      <c r="D3512" s="14">
        <f t="shared" si="61"/>
        <v>0</v>
      </c>
      <c r="E3512" s="30"/>
      <c r="F3512">
        <v>1</v>
      </c>
    </row>
    <row r="3513" spans="1:5" ht="12.75">
      <c r="A3513" s="11" t="s">
        <v>2731</v>
      </c>
      <c r="B3513" s="12" t="s">
        <v>2732</v>
      </c>
      <c r="C3513" s="14"/>
      <c r="D3513" s="14"/>
      <c r="E3513" s="30"/>
    </row>
    <row r="3514" spans="1:6" ht="12.75">
      <c r="A3514" s="19" t="s">
        <v>2733</v>
      </c>
      <c r="B3514" s="20" t="s">
        <v>2734</v>
      </c>
      <c r="C3514" s="14">
        <v>1</v>
      </c>
      <c r="D3514" s="14">
        <f t="shared" si="61"/>
        <v>0</v>
      </c>
      <c r="E3514" s="30"/>
      <c r="F3514">
        <v>1</v>
      </c>
    </row>
    <row r="3515" spans="1:6" ht="12.75">
      <c r="A3515" s="19" t="s">
        <v>2735</v>
      </c>
      <c r="B3515" s="20" t="s">
        <v>2736</v>
      </c>
      <c r="C3515" s="14">
        <v>1</v>
      </c>
      <c r="D3515" s="14">
        <f t="shared" si="61"/>
        <v>0</v>
      </c>
      <c r="E3515" s="30"/>
      <c r="F3515">
        <v>1</v>
      </c>
    </row>
    <row r="3516" spans="1:6" ht="12.75">
      <c r="A3516" s="19" t="s">
        <v>2737</v>
      </c>
      <c r="B3516" s="20" t="s">
        <v>2738</v>
      </c>
      <c r="C3516" s="14">
        <v>1</v>
      </c>
      <c r="D3516" s="14">
        <f t="shared" si="61"/>
        <v>0</v>
      </c>
      <c r="E3516" s="30"/>
      <c r="F3516">
        <v>1</v>
      </c>
    </row>
    <row r="3517" spans="1:5" ht="12.75">
      <c r="A3517" s="11" t="s">
        <v>2739</v>
      </c>
      <c r="B3517" s="12" t="s">
        <v>2740</v>
      </c>
      <c r="C3517" s="14"/>
      <c r="D3517" s="14"/>
      <c r="E3517" s="30"/>
    </row>
    <row r="3518" spans="1:6" ht="12.75">
      <c r="A3518" s="19" t="s">
        <v>2741</v>
      </c>
      <c r="B3518" s="20" t="s">
        <v>2742</v>
      </c>
      <c r="C3518" s="14">
        <v>1</v>
      </c>
      <c r="D3518" s="14">
        <f t="shared" si="61"/>
        <v>0</v>
      </c>
      <c r="E3518" s="30"/>
      <c r="F3518">
        <v>1</v>
      </c>
    </row>
    <row r="3519" spans="1:6" ht="12.75">
      <c r="A3519" s="19" t="s">
        <v>2743</v>
      </c>
      <c r="B3519" s="20" t="s">
        <v>2744</v>
      </c>
      <c r="C3519" s="14">
        <v>1</v>
      </c>
      <c r="D3519" s="14">
        <f aca="true" t="shared" si="62" ref="D3519:D3582">100%-C3519</f>
        <v>0</v>
      </c>
      <c r="E3519" s="30"/>
      <c r="F3519">
        <v>1</v>
      </c>
    </row>
    <row r="3520" spans="1:6" ht="12.75">
      <c r="A3520" s="19" t="s">
        <v>2745</v>
      </c>
      <c r="B3520" s="20" t="s">
        <v>2746</v>
      </c>
      <c r="C3520" s="14">
        <v>1</v>
      </c>
      <c r="D3520" s="14">
        <f t="shared" si="62"/>
        <v>0</v>
      </c>
      <c r="E3520" s="30"/>
      <c r="F3520">
        <v>1</v>
      </c>
    </row>
    <row r="3521" spans="1:6" ht="22.5">
      <c r="A3521" s="19" t="s">
        <v>2747</v>
      </c>
      <c r="B3521" s="20" t="s">
        <v>2748</v>
      </c>
      <c r="C3521" s="14">
        <v>1</v>
      </c>
      <c r="D3521" s="14">
        <f t="shared" si="62"/>
        <v>0</v>
      </c>
      <c r="E3521" s="30"/>
      <c r="F3521">
        <v>1</v>
      </c>
    </row>
    <row r="3522" spans="1:5" ht="12.75">
      <c r="A3522" s="11" t="s">
        <v>2749</v>
      </c>
      <c r="B3522" s="12" t="s">
        <v>2750</v>
      </c>
      <c r="C3522" s="14"/>
      <c r="D3522" s="14"/>
      <c r="E3522" s="30"/>
    </row>
    <row r="3523" spans="1:6" ht="12.75">
      <c r="A3523" s="19" t="s">
        <v>2751</v>
      </c>
      <c r="B3523" s="20" t="s">
        <v>2752</v>
      </c>
      <c r="C3523" s="14">
        <v>1</v>
      </c>
      <c r="D3523" s="14">
        <f t="shared" si="62"/>
        <v>0</v>
      </c>
      <c r="E3523" s="30"/>
      <c r="F3523">
        <v>1</v>
      </c>
    </row>
    <row r="3524" spans="1:6" ht="12.75">
      <c r="A3524" s="19" t="s">
        <v>2753</v>
      </c>
      <c r="B3524" s="20" t="s">
        <v>2754</v>
      </c>
      <c r="C3524" s="14">
        <v>1</v>
      </c>
      <c r="D3524" s="14">
        <f t="shared" si="62"/>
        <v>0</v>
      </c>
      <c r="E3524" s="30"/>
      <c r="F3524">
        <v>1</v>
      </c>
    </row>
    <row r="3525" spans="1:6" s="1" customFormat="1" ht="12.75">
      <c r="A3525" s="19" t="s">
        <v>2755</v>
      </c>
      <c r="B3525" s="20" t="s">
        <v>2756</v>
      </c>
      <c r="C3525" s="14">
        <v>1</v>
      </c>
      <c r="D3525" s="14">
        <f t="shared" si="62"/>
        <v>0</v>
      </c>
      <c r="E3525" s="30"/>
      <c r="F3525">
        <v>1</v>
      </c>
    </row>
    <row r="3526" spans="1:6" s="1" customFormat="1" ht="12.75">
      <c r="A3526" s="11" t="s">
        <v>2791</v>
      </c>
      <c r="B3526" s="12" t="s">
        <v>2792</v>
      </c>
      <c r="C3526" s="14">
        <v>1</v>
      </c>
      <c r="D3526" s="14">
        <f t="shared" si="62"/>
        <v>0</v>
      </c>
      <c r="E3526" s="30"/>
      <c r="F3526">
        <v>1</v>
      </c>
    </row>
    <row r="3527" spans="1:6" s="1" customFormat="1" ht="12.75">
      <c r="A3527" s="11" t="s">
        <v>2793</v>
      </c>
      <c r="B3527" s="12" t="s">
        <v>2794</v>
      </c>
      <c r="C3527" s="14">
        <v>1</v>
      </c>
      <c r="D3527" s="14">
        <f t="shared" si="62"/>
        <v>0</v>
      </c>
      <c r="E3527" s="30"/>
      <c r="F3527">
        <v>1</v>
      </c>
    </row>
    <row r="3528" spans="1:6" s="1" customFormat="1" ht="12.75">
      <c r="A3528" s="11" t="s">
        <v>2795</v>
      </c>
      <c r="B3528" s="12" t="s">
        <v>2796</v>
      </c>
      <c r="C3528" s="14">
        <v>1</v>
      </c>
      <c r="D3528" s="14">
        <f t="shared" si="62"/>
        <v>0</v>
      </c>
      <c r="E3528" s="30"/>
      <c r="F3528">
        <v>1</v>
      </c>
    </row>
    <row r="3529" spans="1:6" s="1" customFormat="1" ht="12.75">
      <c r="A3529" s="11" t="s">
        <v>2797</v>
      </c>
      <c r="B3529" s="12" t="s">
        <v>2798</v>
      </c>
      <c r="C3529" s="14">
        <v>1</v>
      </c>
      <c r="D3529" s="14">
        <f t="shared" si="62"/>
        <v>0</v>
      </c>
      <c r="E3529" s="30"/>
      <c r="F3529">
        <v>1</v>
      </c>
    </row>
    <row r="3530" spans="1:6" s="1" customFormat="1" ht="12.75">
      <c r="A3530" s="11" t="s">
        <v>2799</v>
      </c>
      <c r="B3530" s="12" t="s">
        <v>2800</v>
      </c>
      <c r="C3530" s="14"/>
      <c r="D3530" s="14"/>
      <c r="E3530" s="30"/>
      <c r="F3530"/>
    </row>
    <row r="3531" spans="1:6" s="1" customFormat="1" ht="12.75">
      <c r="A3531" s="19" t="s">
        <v>2801</v>
      </c>
      <c r="B3531" s="20" t="s">
        <v>2802</v>
      </c>
      <c r="C3531" s="14">
        <v>1</v>
      </c>
      <c r="D3531" s="14">
        <f t="shared" si="62"/>
        <v>0</v>
      </c>
      <c r="E3531" s="30"/>
      <c r="F3531">
        <v>1</v>
      </c>
    </row>
    <row r="3532" spans="1:6" s="1" customFormat="1" ht="12.75">
      <c r="A3532" s="19" t="s">
        <v>2803</v>
      </c>
      <c r="B3532" s="20" t="s">
        <v>2804</v>
      </c>
      <c r="C3532" s="14">
        <v>1</v>
      </c>
      <c r="D3532" s="14">
        <f t="shared" si="62"/>
        <v>0</v>
      </c>
      <c r="E3532" s="30"/>
      <c r="F3532">
        <v>1</v>
      </c>
    </row>
    <row r="3533" spans="1:6" s="1" customFormat="1" ht="12.75">
      <c r="A3533" s="19" t="s">
        <v>2805</v>
      </c>
      <c r="B3533" s="20" t="s">
        <v>2806</v>
      </c>
      <c r="C3533" s="14">
        <v>1</v>
      </c>
      <c r="D3533" s="14">
        <f t="shared" si="62"/>
        <v>0</v>
      </c>
      <c r="E3533" s="30"/>
      <c r="F3533">
        <v>1</v>
      </c>
    </row>
    <row r="3534" spans="1:6" s="1" customFormat="1" ht="12.75">
      <c r="A3534" s="19" t="s">
        <v>2807</v>
      </c>
      <c r="B3534" s="20" t="s">
        <v>2808</v>
      </c>
      <c r="C3534" s="14">
        <v>1</v>
      </c>
      <c r="D3534" s="14">
        <f t="shared" si="62"/>
        <v>0</v>
      </c>
      <c r="E3534" s="30"/>
      <c r="F3534">
        <v>1</v>
      </c>
    </row>
    <row r="3535" spans="1:6" s="1" customFormat="1" ht="12.75">
      <c r="A3535" s="19" t="s">
        <v>2809</v>
      </c>
      <c r="B3535" s="20" t="s">
        <v>2810</v>
      </c>
      <c r="C3535" s="14">
        <v>1</v>
      </c>
      <c r="D3535" s="14">
        <f t="shared" si="62"/>
        <v>0</v>
      </c>
      <c r="E3535" s="30"/>
      <c r="F3535">
        <v>1</v>
      </c>
    </row>
    <row r="3536" spans="1:6" ht="12.75">
      <c r="A3536" s="19" t="s">
        <v>2811</v>
      </c>
      <c r="B3536" s="20" t="s">
        <v>2812</v>
      </c>
      <c r="C3536" s="14">
        <v>1</v>
      </c>
      <c r="D3536" s="14">
        <f t="shared" si="62"/>
        <v>0</v>
      </c>
      <c r="E3536" s="30"/>
      <c r="F3536">
        <v>1</v>
      </c>
    </row>
    <row r="3537" spans="1:6" ht="12.75">
      <c r="A3537" s="19" t="s">
        <v>2813</v>
      </c>
      <c r="B3537" s="20" t="s">
        <v>2814</v>
      </c>
      <c r="C3537" s="14">
        <v>1</v>
      </c>
      <c r="D3537" s="14">
        <f t="shared" si="62"/>
        <v>0</v>
      </c>
      <c r="E3537" s="30"/>
      <c r="F3537">
        <v>1</v>
      </c>
    </row>
    <row r="3538" spans="1:6" ht="12.75">
      <c r="A3538" s="19" t="s">
        <v>2815</v>
      </c>
      <c r="B3538" s="20" t="s">
        <v>2816</v>
      </c>
      <c r="C3538" s="14">
        <v>1</v>
      </c>
      <c r="D3538" s="14">
        <f t="shared" si="62"/>
        <v>0</v>
      </c>
      <c r="E3538" s="30"/>
      <c r="F3538">
        <v>1</v>
      </c>
    </row>
    <row r="3539" spans="1:5" ht="12.75">
      <c r="A3539" s="11" t="s">
        <v>2817</v>
      </c>
      <c r="B3539" s="12" t="s">
        <v>2818</v>
      </c>
      <c r="C3539" s="14"/>
      <c r="D3539" s="14"/>
      <c r="E3539" s="30"/>
    </row>
    <row r="3540" spans="1:6" ht="12.75">
      <c r="A3540" s="19" t="s">
        <v>2819</v>
      </c>
      <c r="B3540" s="20" t="s">
        <v>2820</v>
      </c>
      <c r="C3540" s="14">
        <v>1</v>
      </c>
      <c r="D3540" s="14">
        <f t="shared" si="62"/>
        <v>0</v>
      </c>
      <c r="E3540" s="30"/>
      <c r="F3540">
        <v>1</v>
      </c>
    </row>
    <row r="3541" spans="1:6" ht="12.75">
      <c r="A3541" s="19" t="s">
        <v>2821</v>
      </c>
      <c r="B3541" s="20" t="s">
        <v>2822</v>
      </c>
      <c r="C3541" s="14">
        <v>1</v>
      </c>
      <c r="D3541" s="14">
        <f t="shared" si="62"/>
        <v>0</v>
      </c>
      <c r="E3541" s="30"/>
      <c r="F3541">
        <v>1</v>
      </c>
    </row>
    <row r="3542" spans="1:6" ht="12.75">
      <c r="A3542" s="19" t="s">
        <v>2823</v>
      </c>
      <c r="B3542" s="20" t="s">
        <v>2824</v>
      </c>
      <c r="C3542" s="14">
        <v>1</v>
      </c>
      <c r="D3542" s="14">
        <f t="shared" si="62"/>
        <v>0</v>
      </c>
      <c r="E3542" s="30"/>
      <c r="F3542">
        <v>1</v>
      </c>
    </row>
    <row r="3543" spans="1:6" ht="12.75">
      <c r="A3543" s="19" t="s">
        <v>2825</v>
      </c>
      <c r="B3543" s="20" t="s">
        <v>2826</v>
      </c>
      <c r="C3543" s="14">
        <v>1</v>
      </c>
      <c r="D3543" s="14">
        <f t="shared" si="62"/>
        <v>0</v>
      </c>
      <c r="E3543" s="30"/>
      <c r="F3543">
        <v>1</v>
      </c>
    </row>
    <row r="3544" spans="1:6" ht="12.75">
      <c r="A3544" s="19" t="s">
        <v>2827</v>
      </c>
      <c r="B3544" s="20" t="s">
        <v>2828</v>
      </c>
      <c r="C3544" s="14">
        <v>1</v>
      </c>
      <c r="D3544" s="14">
        <f t="shared" si="62"/>
        <v>0</v>
      </c>
      <c r="E3544" s="30"/>
      <c r="F3544">
        <v>1</v>
      </c>
    </row>
    <row r="3545" spans="1:6" ht="12.75">
      <c r="A3545" s="19" t="s">
        <v>2829</v>
      </c>
      <c r="B3545" s="20" t="s">
        <v>2830</v>
      </c>
      <c r="C3545" s="14">
        <v>1</v>
      </c>
      <c r="D3545" s="14">
        <f t="shared" si="62"/>
        <v>0</v>
      </c>
      <c r="E3545" s="30"/>
      <c r="F3545">
        <v>1</v>
      </c>
    </row>
    <row r="3546" spans="1:6" ht="12.75">
      <c r="A3546" s="19" t="s">
        <v>2831</v>
      </c>
      <c r="B3546" s="20" t="s">
        <v>2832</v>
      </c>
      <c r="C3546" s="14">
        <v>1</v>
      </c>
      <c r="D3546" s="14">
        <f t="shared" si="62"/>
        <v>0</v>
      </c>
      <c r="E3546" s="30"/>
      <c r="F3546">
        <v>1</v>
      </c>
    </row>
    <row r="3547" spans="1:6" s="1" customFormat="1" ht="12.75">
      <c r="A3547" s="19" t="s">
        <v>2833</v>
      </c>
      <c r="B3547" s="20" t="s">
        <v>2834</v>
      </c>
      <c r="C3547" s="14">
        <v>1</v>
      </c>
      <c r="D3547" s="14">
        <f t="shared" si="62"/>
        <v>0</v>
      </c>
      <c r="E3547" s="30"/>
      <c r="F3547">
        <v>1</v>
      </c>
    </row>
    <row r="3548" spans="1:6" ht="12.75">
      <c r="A3548" s="19" t="s">
        <v>2835</v>
      </c>
      <c r="B3548" s="20" t="s">
        <v>2836</v>
      </c>
      <c r="C3548" s="14">
        <v>1</v>
      </c>
      <c r="D3548" s="14">
        <f t="shared" si="62"/>
        <v>0</v>
      </c>
      <c r="E3548" s="30"/>
      <c r="F3548">
        <v>1</v>
      </c>
    </row>
    <row r="3549" spans="1:6" ht="12.75">
      <c r="A3549" s="19" t="s">
        <v>2837</v>
      </c>
      <c r="B3549" s="20" t="s">
        <v>2838</v>
      </c>
      <c r="C3549" s="14">
        <v>1</v>
      </c>
      <c r="D3549" s="14">
        <f t="shared" si="62"/>
        <v>0</v>
      </c>
      <c r="E3549" s="30"/>
      <c r="F3549">
        <v>1</v>
      </c>
    </row>
    <row r="3550" spans="1:6" ht="12.75">
      <c r="A3550" s="17" t="s">
        <v>2845</v>
      </c>
      <c r="B3550" s="18" t="s">
        <v>2846</v>
      </c>
      <c r="C3550" s="13">
        <v>1</v>
      </c>
      <c r="D3550" s="14">
        <f t="shared" si="62"/>
        <v>0</v>
      </c>
      <c r="E3550" s="31"/>
      <c r="F3550">
        <v>1</v>
      </c>
    </row>
    <row r="3551" spans="1:5" ht="12.75">
      <c r="A3551" s="11" t="s">
        <v>2861</v>
      </c>
      <c r="B3551" s="16" t="s">
        <v>2862</v>
      </c>
      <c r="C3551" s="13"/>
      <c r="D3551" s="14"/>
      <c r="E3551" s="30"/>
    </row>
    <row r="3552" spans="1:6" ht="12.75">
      <c r="A3552" s="19" t="s">
        <v>2863</v>
      </c>
      <c r="B3552" s="20" t="s">
        <v>2864</v>
      </c>
      <c r="C3552" s="14">
        <v>1</v>
      </c>
      <c r="D3552" s="14">
        <f t="shared" si="62"/>
        <v>0</v>
      </c>
      <c r="E3552" s="30"/>
      <c r="F3552">
        <v>1</v>
      </c>
    </row>
    <row r="3553" spans="1:6" ht="12.75">
      <c r="A3553" s="19" t="s">
        <v>2865</v>
      </c>
      <c r="B3553" s="20" t="s">
        <v>2866</v>
      </c>
      <c r="C3553" s="14">
        <v>1</v>
      </c>
      <c r="D3553" s="14">
        <f t="shared" si="62"/>
        <v>0</v>
      </c>
      <c r="E3553" s="30"/>
      <c r="F3553">
        <v>1</v>
      </c>
    </row>
    <row r="3554" spans="1:6" ht="12.75">
      <c r="A3554" s="19" t="s">
        <v>2867</v>
      </c>
      <c r="B3554" s="20" t="s">
        <v>2868</v>
      </c>
      <c r="C3554" s="14">
        <v>1</v>
      </c>
      <c r="D3554" s="14">
        <f t="shared" si="62"/>
        <v>0</v>
      </c>
      <c r="E3554" s="30"/>
      <c r="F3554">
        <v>1</v>
      </c>
    </row>
    <row r="3555" spans="1:6" ht="12.75">
      <c r="A3555" s="19" t="s">
        <v>2869</v>
      </c>
      <c r="B3555" s="20" t="s">
        <v>2870</v>
      </c>
      <c r="C3555" s="14">
        <v>1</v>
      </c>
      <c r="D3555" s="14">
        <f t="shared" si="62"/>
        <v>0</v>
      </c>
      <c r="E3555" s="30"/>
      <c r="F3555">
        <v>1</v>
      </c>
    </row>
    <row r="3556" spans="1:6" ht="12.75">
      <c r="A3556" s="19" t="s">
        <v>2871</v>
      </c>
      <c r="B3556" s="20" t="s">
        <v>1976</v>
      </c>
      <c r="C3556" s="14">
        <v>1</v>
      </c>
      <c r="D3556" s="14">
        <f t="shared" si="62"/>
        <v>0</v>
      </c>
      <c r="E3556" s="30"/>
      <c r="F3556">
        <v>1</v>
      </c>
    </row>
    <row r="3557" spans="1:6" ht="12.75">
      <c r="A3557" s="19" t="s">
        <v>1977</v>
      </c>
      <c r="B3557" s="20" t="s">
        <v>1978</v>
      </c>
      <c r="C3557" s="14">
        <v>1</v>
      </c>
      <c r="D3557" s="14">
        <f t="shared" si="62"/>
        <v>0</v>
      </c>
      <c r="E3557" s="30"/>
      <c r="F3557">
        <v>1</v>
      </c>
    </row>
    <row r="3558" spans="1:6" ht="12.75">
      <c r="A3558" s="19" t="s">
        <v>1979</v>
      </c>
      <c r="B3558" s="20" t="s">
        <v>1980</v>
      </c>
      <c r="C3558" s="14">
        <v>1</v>
      </c>
      <c r="D3558" s="14">
        <f t="shared" si="62"/>
        <v>0</v>
      </c>
      <c r="E3558" s="30"/>
      <c r="F3558">
        <v>1</v>
      </c>
    </row>
    <row r="3559" spans="1:6" ht="12.75">
      <c r="A3559" s="19" t="s">
        <v>1981</v>
      </c>
      <c r="B3559" s="20" t="s">
        <v>1982</v>
      </c>
      <c r="C3559" s="14">
        <v>1</v>
      </c>
      <c r="D3559" s="14">
        <f t="shared" si="62"/>
        <v>0</v>
      </c>
      <c r="E3559" s="30"/>
      <c r="F3559">
        <v>1</v>
      </c>
    </row>
    <row r="3560" spans="1:6" ht="12.75">
      <c r="A3560" s="19" t="s">
        <v>1983</v>
      </c>
      <c r="B3560" s="20" t="s">
        <v>1984</v>
      </c>
      <c r="C3560" s="14">
        <v>1</v>
      </c>
      <c r="D3560" s="14">
        <f t="shared" si="62"/>
        <v>0</v>
      </c>
      <c r="E3560" s="30"/>
      <c r="F3560">
        <v>1</v>
      </c>
    </row>
    <row r="3561" spans="1:5" ht="12.75">
      <c r="A3561" s="11" t="s">
        <v>1985</v>
      </c>
      <c r="B3561" s="12" t="s">
        <v>1986</v>
      </c>
      <c r="C3561" s="14"/>
      <c r="D3561" s="14"/>
      <c r="E3561" s="30"/>
    </row>
    <row r="3562" spans="1:6" ht="12.75">
      <c r="A3562" s="19" t="s">
        <v>1989</v>
      </c>
      <c r="B3562" s="20" t="s">
        <v>1990</v>
      </c>
      <c r="C3562" s="14">
        <v>1</v>
      </c>
      <c r="D3562" s="14">
        <f t="shared" si="62"/>
        <v>0</v>
      </c>
      <c r="E3562" s="30"/>
      <c r="F3562">
        <v>1</v>
      </c>
    </row>
    <row r="3563" spans="1:6" ht="12.75">
      <c r="A3563" s="19" t="s">
        <v>1991</v>
      </c>
      <c r="B3563" s="20" t="s">
        <v>1992</v>
      </c>
      <c r="C3563" s="14">
        <v>1</v>
      </c>
      <c r="D3563" s="14">
        <f t="shared" si="62"/>
        <v>0</v>
      </c>
      <c r="E3563" s="30"/>
      <c r="F3563">
        <v>1</v>
      </c>
    </row>
    <row r="3564" spans="1:6" ht="12.75">
      <c r="A3564" s="19" t="s">
        <v>1993</v>
      </c>
      <c r="B3564" s="20" t="s">
        <v>1994</v>
      </c>
      <c r="C3564" s="14">
        <v>1</v>
      </c>
      <c r="D3564" s="14">
        <f t="shared" si="62"/>
        <v>0</v>
      </c>
      <c r="E3564" s="30"/>
      <c r="F3564">
        <v>1</v>
      </c>
    </row>
    <row r="3565" spans="1:6" ht="12.75">
      <c r="A3565" s="19" t="s">
        <v>1995</v>
      </c>
      <c r="B3565" s="20" t="s">
        <v>1996</v>
      </c>
      <c r="C3565" s="14">
        <v>1</v>
      </c>
      <c r="D3565" s="14">
        <f t="shared" si="62"/>
        <v>0</v>
      </c>
      <c r="E3565" s="30"/>
      <c r="F3565">
        <v>1</v>
      </c>
    </row>
    <row r="3566" spans="1:6" ht="12.75">
      <c r="A3566" s="19" t="s">
        <v>1997</v>
      </c>
      <c r="B3566" s="20" t="s">
        <v>1998</v>
      </c>
      <c r="C3566" s="14">
        <v>1</v>
      </c>
      <c r="D3566" s="14">
        <f t="shared" si="62"/>
        <v>0</v>
      </c>
      <c r="E3566" s="30"/>
      <c r="F3566">
        <v>1</v>
      </c>
    </row>
    <row r="3567" spans="1:6" s="1" customFormat="1" ht="12.75">
      <c r="A3567" s="19" t="s">
        <v>1999</v>
      </c>
      <c r="B3567" s="20" t="s">
        <v>2000</v>
      </c>
      <c r="C3567" s="14">
        <v>1</v>
      </c>
      <c r="D3567" s="14">
        <f t="shared" si="62"/>
        <v>0</v>
      </c>
      <c r="E3567" s="30"/>
      <c r="F3567">
        <v>1</v>
      </c>
    </row>
    <row r="3568" spans="1:6" ht="12.75">
      <c r="A3568" s="19" t="s">
        <v>2001</v>
      </c>
      <c r="B3568" s="20" t="s">
        <v>2002</v>
      </c>
      <c r="C3568" s="14">
        <v>1</v>
      </c>
      <c r="D3568" s="14">
        <f t="shared" si="62"/>
        <v>0</v>
      </c>
      <c r="E3568" s="30"/>
      <c r="F3568">
        <v>1</v>
      </c>
    </row>
    <row r="3569" spans="1:6" ht="12.75">
      <c r="A3569" s="19" t="s">
        <v>2003</v>
      </c>
      <c r="B3569" s="20" t="s">
        <v>2004</v>
      </c>
      <c r="C3569" s="14">
        <v>1</v>
      </c>
      <c r="D3569" s="14">
        <f t="shared" si="62"/>
        <v>0</v>
      </c>
      <c r="E3569" s="30"/>
      <c r="F3569">
        <v>1</v>
      </c>
    </row>
    <row r="3570" spans="1:5" ht="12.75">
      <c r="A3570" s="11" t="s">
        <v>2005</v>
      </c>
      <c r="B3570" s="12" t="s">
        <v>2006</v>
      </c>
      <c r="C3570" s="14"/>
      <c r="D3570" s="14"/>
      <c r="E3570" s="30"/>
    </row>
    <row r="3571" spans="1:6" ht="12.75">
      <c r="A3571" s="19" t="s">
        <v>2007</v>
      </c>
      <c r="B3571" s="20" t="s">
        <v>2008</v>
      </c>
      <c r="C3571" s="14">
        <v>1</v>
      </c>
      <c r="D3571" s="14">
        <f t="shared" si="62"/>
        <v>0</v>
      </c>
      <c r="E3571" s="30"/>
      <c r="F3571">
        <v>1</v>
      </c>
    </row>
    <row r="3572" spans="1:6" s="1" customFormat="1" ht="12.75">
      <c r="A3572" s="19" t="s">
        <v>2009</v>
      </c>
      <c r="B3572" s="20" t="s">
        <v>2010</v>
      </c>
      <c r="C3572" s="14">
        <v>1</v>
      </c>
      <c r="D3572" s="14">
        <f t="shared" si="62"/>
        <v>0</v>
      </c>
      <c r="E3572" s="30"/>
      <c r="F3572">
        <v>1</v>
      </c>
    </row>
    <row r="3573" spans="1:6" s="1" customFormat="1" ht="12.75">
      <c r="A3573" s="19" t="s">
        <v>2011</v>
      </c>
      <c r="B3573" s="20" t="s">
        <v>2012</v>
      </c>
      <c r="C3573" s="14">
        <v>1</v>
      </c>
      <c r="D3573" s="14">
        <f t="shared" si="62"/>
        <v>0</v>
      </c>
      <c r="E3573" s="30"/>
      <c r="F3573">
        <v>1</v>
      </c>
    </row>
    <row r="3574" spans="1:6" s="1" customFormat="1" ht="12.75">
      <c r="A3574" s="19" t="s">
        <v>2013</v>
      </c>
      <c r="B3574" s="20" t="s">
        <v>2014</v>
      </c>
      <c r="C3574" s="14">
        <v>1</v>
      </c>
      <c r="D3574" s="14">
        <f t="shared" si="62"/>
        <v>0</v>
      </c>
      <c r="E3574" s="30"/>
      <c r="F3574">
        <v>1</v>
      </c>
    </row>
    <row r="3575" spans="1:6" s="1" customFormat="1" ht="12.75">
      <c r="A3575" s="19" t="s">
        <v>2015</v>
      </c>
      <c r="B3575" s="20" t="s">
        <v>2016</v>
      </c>
      <c r="C3575" s="14">
        <v>1</v>
      </c>
      <c r="D3575" s="14">
        <f t="shared" si="62"/>
        <v>0</v>
      </c>
      <c r="E3575" s="30"/>
      <c r="F3575">
        <v>1</v>
      </c>
    </row>
    <row r="3576" spans="1:6" s="1" customFormat="1" ht="12.75">
      <c r="A3576" s="19" t="s">
        <v>2017</v>
      </c>
      <c r="B3576" s="20" t="s">
        <v>2018</v>
      </c>
      <c r="C3576" s="14">
        <v>1</v>
      </c>
      <c r="D3576" s="14">
        <f t="shared" si="62"/>
        <v>0</v>
      </c>
      <c r="E3576" s="30"/>
      <c r="F3576">
        <v>1</v>
      </c>
    </row>
    <row r="3577" spans="1:6" s="1" customFormat="1" ht="12.75">
      <c r="A3577" s="11" t="s">
        <v>2019</v>
      </c>
      <c r="B3577" s="12" t="s">
        <v>2020</v>
      </c>
      <c r="C3577" s="14"/>
      <c r="D3577" s="14"/>
      <c r="E3577" s="30"/>
      <c r="F3577"/>
    </row>
    <row r="3578" spans="1:6" ht="12.75">
      <c r="A3578" s="19" t="s">
        <v>2021</v>
      </c>
      <c r="B3578" s="20" t="s">
        <v>2022</v>
      </c>
      <c r="C3578" s="14">
        <v>1</v>
      </c>
      <c r="D3578" s="14">
        <f t="shared" si="62"/>
        <v>0</v>
      </c>
      <c r="E3578" s="30"/>
      <c r="F3578">
        <v>1</v>
      </c>
    </row>
    <row r="3579" spans="1:6" ht="12.75">
      <c r="A3579" s="19" t="s">
        <v>2023</v>
      </c>
      <c r="B3579" s="20" t="s">
        <v>2024</v>
      </c>
      <c r="C3579" s="14">
        <v>1</v>
      </c>
      <c r="D3579" s="14">
        <f t="shared" si="62"/>
        <v>0</v>
      </c>
      <c r="E3579" s="30"/>
      <c r="F3579">
        <v>1</v>
      </c>
    </row>
    <row r="3580" spans="1:6" ht="12.75">
      <c r="A3580" s="19" t="s">
        <v>2025</v>
      </c>
      <c r="B3580" s="20" t="s">
        <v>2026</v>
      </c>
      <c r="C3580" s="14">
        <v>1</v>
      </c>
      <c r="D3580" s="14">
        <f t="shared" si="62"/>
        <v>0</v>
      </c>
      <c r="E3580" s="30"/>
      <c r="F3580">
        <v>1</v>
      </c>
    </row>
    <row r="3581" spans="1:6" ht="12.75">
      <c r="A3581" s="17" t="s">
        <v>2027</v>
      </c>
      <c r="B3581" s="18" t="s">
        <v>2028</v>
      </c>
      <c r="C3581" s="13">
        <v>1</v>
      </c>
      <c r="D3581" s="14">
        <f t="shared" si="62"/>
        <v>0</v>
      </c>
      <c r="E3581" s="31"/>
      <c r="F3581">
        <v>1</v>
      </c>
    </row>
    <row r="3582" spans="1:6" ht="12.75">
      <c r="A3582" s="19" t="s">
        <v>2029</v>
      </c>
      <c r="B3582" s="20" t="s">
        <v>2030</v>
      </c>
      <c r="C3582" s="14">
        <v>1</v>
      </c>
      <c r="D3582" s="14">
        <f t="shared" si="62"/>
        <v>0</v>
      </c>
      <c r="E3582" s="30"/>
      <c r="F3582">
        <v>1</v>
      </c>
    </row>
    <row r="3583" spans="1:6" ht="12.75">
      <c r="A3583" s="19" t="s">
        <v>2031</v>
      </c>
      <c r="B3583" s="20" t="s">
        <v>2032</v>
      </c>
      <c r="C3583" s="14">
        <v>1</v>
      </c>
      <c r="D3583" s="14">
        <f aca="true" t="shared" si="63" ref="D3583:D3646">100%-C3583</f>
        <v>0</v>
      </c>
      <c r="E3583" s="30"/>
      <c r="F3583">
        <v>1</v>
      </c>
    </row>
    <row r="3584" spans="1:6" ht="12.75">
      <c r="A3584" s="19" t="s">
        <v>2033</v>
      </c>
      <c r="B3584" s="20" t="s">
        <v>2034</v>
      </c>
      <c r="C3584" s="14">
        <v>1</v>
      </c>
      <c r="D3584" s="14">
        <f t="shared" si="63"/>
        <v>0</v>
      </c>
      <c r="E3584" s="30"/>
      <c r="F3584">
        <v>1</v>
      </c>
    </row>
    <row r="3585" spans="1:6" ht="12.75">
      <c r="A3585" s="19" t="s">
        <v>2035</v>
      </c>
      <c r="B3585" s="20" t="s">
        <v>2036</v>
      </c>
      <c r="C3585" s="14">
        <v>1</v>
      </c>
      <c r="D3585" s="14">
        <f t="shared" si="63"/>
        <v>0</v>
      </c>
      <c r="E3585" s="30"/>
      <c r="F3585">
        <v>1</v>
      </c>
    </row>
    <row r="3586" spans="1:5" ht="12.75">
      <c r="A3586" s="15" t="s">
        <v>2037</v>
      </c>
      <c r="B3586" s="16" t="s">
        <v>2038</v>
      </c>
      <c r="C3586" s="14"/>
      <c r="D3586" s="14"/>
      <c r="E3586" s="31"/>
    </row>
    <row r="3587" spans="1:6" ht="12.75">
      <c r="A3587" s="17" t="s">
        <v>2039</v>
      </c>
      <c r="B3587" s="18" t="s">
        <v>2040</v>
      </c>
      <c r="C3587" s="13">
        <v>1</v>
      </c>
      <c r="D3587" s="14">
        <f t="shared" si="63"/>
        <v>0</v>
      </c>
      <c r="E3587" s="31"/>
      <c r="F3587">
        <v>1</v>
      </c>
    </row>
    <row r="3588" spans="1:6" ht="12.75">
      <c r="A3588" s="17" t="s">
        <v>2041</v>
      </c>
      <c r="B3588" s="18" t="s">
        <v>2042</v>
      </c>
      <c r="C3588" s="13">
        <v>1</v>
      </c>
      <c r="D3588" s="14">
        <f t="shared" si="63"/>
        <v>0</v>
      </c>
      <c r="E3588" s="31"/>
      <c r="F3588">
        <v>1</v>
      </c>
    </row>
    <row r="3589" spans="1:6" ht="12.75">
      <c r="A3589" s="17" t="s">
        <v>2043</v>
      </c>
      <c r="B3589" s="18" t="s">
        <v>2044</v>
      </c>
      <c r="C3589" s="13">
        <v>1</v>
      </c>
      <c r="D3589" s="14">
        <f t="shared" si="63"/>
        <v>0</v>
      </c>
      <c r="E3589" s="31"/>
      <c r="F3589">
        <v>1</v>
      </c>
    </row>
    <row r="3590" spans="1:6" ht="12.75">
      <c r="A3590" s="17" t="s">
        <v>2045</v>
      </c>
      <c r="B3590" s="18" t="s">
        <v>2046</v>
      </c>
      <c r="C3590" s="13">
        <v>1</v>
      </c>
      <c r="D3590" s="14">
        <f t="shared" si="63"/>
        <v>0</v>
      </c>
      <c r="E3590" s="31"/>
      <c r="F3590">
        <v>1</v>
      </c>
    </row>
    <row r="3591" spans="1:6" ht="12.75">
      <c r="A3591" s="17" t="s">
        <v>2047</v>
      </c>
      <c r="B3591" s="18" t="s">
        <v>2048</v>
      </c>
      <c r="C3591" s="13">
        <v>1</v>
      </c>
      <c r="D3591" s="14">
        <f t="shared" si="63"/>
        <v>0</v>
      </c>
      <c r="E3591" s="31"/>
      <c r="F3591">
        <v>1</v>
      </c>
    </row>
    <row r="3592" spans="1:5" ht="12.75">
      <c r="A3592" s="11" t="s">
        <v>2049</v>
      </c>
      <c r="B3592" s="12" t="s">
        <v>2050</v>
      </c>
      <c r="C3592" s="14"/>
      <c r="D3592" s="14"/>
      <c r="E3592" s="30"/>
    </row>
    <row r="3593" spans="1:6" ht="12.75">
      <c r="A3593" s="19" t="s">
        <v>2051</v>
      </c>
      <c r="B3593" s="20" t="s">
        <v>2052</v>
      </c>
      <c r="C3593" s="14">
        <v>1</v>
      </c>
      <c r="D3593" s="14">
        <f t="shared" si="63"/>
        <v>0</v>
      </c>
      <c r="E3593" s="30"/>
      <c r="F3593">
        <v>1</v>
      </c>
    </row>
    <row r="3594" spans="1:6" ht="12.75">
      <c r="A3594" s="19" t="s">
        <v>2053</v>
      </c>
      <c r="B3594" s="20" t="s">
        <v>2054</v>
      </c>
      <c r="C3594" s="14">
        <v>1</v>
      </c>
      <c r="D3594" s="14">
        <f t="shared" si="63"/>
        <v>0</v>
      </c>
      <c r="E3594" s="30"/>
      <c r="F3594">
        <v>1</v>
      </c>
    </row>
    <row r="3595" spans="1:6" ht="12.75">
      <c r="A3595" s="19" t="s">
        <v>2055</v>
      </c>
      <c r="B3595" s="20" t="s">
        <v>2056</v>
      </c>
      <c r="C3595" s="14">
        <v>1</v>
      </c>
      <c r="D3595" s="14">
        <f t="shared" si="63"/>
        <v>0</v>
      </c>
      <c r="E3595" s="30"/>
      <c r="F3595">
        <v>1</v>
      </c>
    </row>
    <row r="3596" spans="1:6" ht="12.75">
      <c r="A3596" s="19" t="s">
        <v>2057</v>
      </c>
      <c r="B3596" s="20" t="s">
        <v>2058</v>
      </c>
      <c r="C3596" s="14">
        <v>1</v>
      </c>
      <c r="D3596" s="14">
        <f t="shared" si="63"/>
        <v>0</v>
      </c>
      <c r="E3596" s="30"/>
      <c r="F3596">
        <v>1</v>
      </c>
    </row>
    <row r="3597" spans="1:6" ht="12.75">
      <c r="A3597" s="19" t="s">
        <v>2059</v>
      </c>
      <c r="B3597" s="20" t="s">
        <v>2060</v>
      </c>
      <c r="C3597" s="14">
        <v>1</v>
      </c>
      <c r="D3597" s="14">
        <f t="shared" si="63"/>
        <v>0</v>
      </c>
      <c r="E3597" s="30"/>
      <c r="F3597">
        <v>1</v>
      </c>
    </row>
    <row r="3598" spans="1:6" ht="12.75">
      <c r="A3598" s="19" t="s">
        <v>2061</v>
      </c>
      <c r="B3598" s="20" t="s">
        <v>2062</v>
      </c>
      <c r="C3598" s="14">
        <v>1</v>
      </c>
      <c r="D3598" s="14">
        <f t="shared" si="63"/>
        <v>0</v>
      </c>
      <c r="E3598" s="30"/>
      <c r="F3598">
        <v>1</v>
      </c>
    </row>
    <row r="3599" spans="1:6" ht="12.75">
      <c r="A3599" s="19" t="s">
        <v>2063</v>
      </c>
      <c r="B3599" s="20" t="s">
        <v>2064</v>
      </c>
      <c r="C3599" s="14">
        <v>1</v>
      </c>
      <c r="D3599" s="14">
        <f t="shared" si="63"/>
        <v>0</v>
      </c>
      <c r="E3599" s="30"/>
      <c r="F3599">
        <v>1</v>
      </c>
    </row>
    <row r="3600" spans="1:6" ht="12.75">
      <c r="A3600" s="19" t="s">
        <v>2065</v>
      </c>
      <c r="B3600" s="20" t="s">
        <v>2066</v>
      </c>
      <c r="C3600" s="14">
        <v>1</v>
      </c>
      <c r="D3600" s="14">
        <f t="shared" si="63"/>
        <v>0</v>
      </c>
      <c r="E3600" s="30"/>
      <c r="F3600">
        <v>1</v>
      </c>
    </row>
    <row r="3601" spans="1:6" ht="12.75">
      <c r="A3601" s="19" t="s">
        <v>2067</v>
      </c>
      <c r="B3601" s="20" t="s">
        <v>2068</v>
      </c>
      <c r="C3601" s="14">
        <v>1</v>
      </c>
      <c r="D3601" s="14">
        <f t="shared" si="63"/>
        <v>0</v>
      </c>
      <c r="E3601" s="30"/>
      <c r="F3601">
        <v>1</v>
      </c>
    </row>
    <row r="3602" spans="1:5" ht="12.75">
      <c r="A3602" s="11" t="s">
        <v>2069</v>
      </c>
      <c r="B3602" s="12" t="s">
        <v>2070</v>
      </c>
      <c r="C3602" s="14"/>
      <c r="D3602" s="14"/>
      <c r="E3602" s="30"/>
    </row>
    <row r="3603" spans="1:6" ht="12.75">
      <c r="A3603" s="19" t="s">
        <v>2071</v>
      </c>
      <c r="B3603" s="20" t="s">
        <v>2072</v>
      </c>
      <c r="C3603" s="14">
        <v>1</v>
      </c>
      <c r="D3603" s="14">
        <f t="shared" si="63"/>
        <v>0</v>
      </c>
      <c r="E3603" s="30"/>
      <c r="F3603">
        <v>1</v>
      </c>
    </row>
    <row r="3604" spans="1:6" ht="12.75">
      <c r="A3604" s="19" t="s">
        <v>2073</v>
      </c>
      <c r="B3604" s="20" t="s">
        <v>2074</v>
      </c>
      <c r="C3604" s="14">
        <v>1</v>
      </c>
      <c r="D3604" s="14">
        <f t="shared" si="63"/>
        <v>0</v>
      </c>
      <c r="E3604" s="30"/>
      <c r="F3604">
        <v>1</v>
      </c>
    </row>
    <row r="3605" spans="1:6" ht="12.75">
      <c r="A3605" s="19" t="s">
        <v>2075</v>
      </c>
      <c r="B3605" s="20" t="s">
        <v>2076</v>
      </c>
      <c r="C3605" s="14">
        <v>1</v>
      </c>
      <c r="D3605" s="14">
        <f t="shared" si="63"/>
        <v>0</v>
      </c>
      <c r="E3605" s="30"/>
      <c r="F3605">
        <v>1</v>
      </c>
    </row>
    <row r="3606" spans="1:6" ht="12.75">
      <c r="A3606" s="19" t="s">
        <v>2077</v>
      </c>
      <c r="B3606" s="20" t="s">
        <v>2078</v>
      </c>
      <c r="C3606" s="14">
        <v>1</v>
      </c>
      <c r="D3606" s="14">
        <f t="shared" si="63"/>
        <v>0</v>
      </c>
      <c r="E3606" s="30"/>
      <c r="F3606">
        <v>1</v>
      </c>
    </row>
    <row r="3607" spans="1:6" ht="12.75">
      <c r="A3607" s="19" t="s">
        <v>2079</v>
      </c>
      <c r="B3607" s="20" t="s">
        <v>2080</v>
      </c>
      <c r="C3607" s="14">
        <v>1</v>
      </c>
      <c r="D3607" s="14">
        <f t="shared" si="63"/>
        <v>0</v>
      </c>
      <c r="E3607" s="30"/>
      <c r="F3607">
        <v>1</v>
      </c>
    </row>
    <row r="3608" spans="1:6" ht="12.75">
      <c r="A3608" s="19" t="s">
        <v>2081</v>
      </c>
      <c r="B3608" s="20" t="s">
        <v>2082</v>
      </c>
      <c r="C3608" s="14">
        <v>1</v>
      </c>
      <c r="D3608" s="14">
        <f t="shared" si="63"/>
        <v>0</v>
      </c>
      <c r="E3608" s="30"/>
      <c r="F3608">
        <v>1</v>
      </c>
    </row>
    <row r="3609" spans="1:6" ht="12.75">
      <c r="A3609" s="19" t="s">
        <v>2083</v>
      </c>
      <c r="B3609" s="20" t="s">
        <v>2084</v>
      </c>
      <c r="C3609" s="14">
        <v>1</v>
      </c>
      <c r="D3609" s="14">
        <f t="shared" si="63"/>
        <v>0</v>
      </c>
      <c r="E3609" s="30"/>
      <c r="F3609">
        <v>1</v>
      </c>
    </row>
    <row r="3610" spans="1:6" ht="12.75">
      <c r="A3610" s="19" t="s">
        <v>2085</v>
      </c>
      <c r="B3610" s="20" t="s">
        <v>2086</v>
      </c>
      <c r="C3610" s="14">
        <v>1</v>
      </c>
      <c r="D3610" s="14">
        <f t="shared" si="63"/>
        <v>0</v>
      </c>
      <c r="E3610" s="30"/>
      <c r="F3610">
        <v>1</v>
      </c>
    </row>
    <row r="3611" spans="1:6" ht="12.75">
      <c r="A3611" s="19" t="s">
        <v>2087</v>
      </c>
      <c r="B3611" s="20" t="s">
        <v>2088</v>
      </c>
      <c r="C3611" s="14">
        <v>1</v>
      </c>
      <c r="D3611" s="14">
        <f t="shared" si="63"/>
        <v>0</v>
      </c>
      <c r="E3611" s="30"/>
      <c r="F3611">
        <v>1</v>
      </c>
    </row>
    <row r="3612" spans="1:5" ht="12.75">
      <c r="A3612" s="11" t="s">
        <v>2089</v>
      </c>
      <c r="B3612" s="12" t="s">
        <v>2090</v>
      </c>
      <c r="C3612" s="14"/>
      <c r="D3612" s="14"/>
      <c r="E3612" s="30"/>
    </row>
    <row r="3613" spans="1:6" ht="22.5">
      <c r="A3613" s="19" t="s">
        <v>2091</v>
      </c>
      <c r="B3613" s="20" t="s">
        <v>2092</v>
      </c>
      <c r="C3613" s="14">
        <v>1</v>
      </c>
      <c r="D3613" s="14">
        <f t="shared" si="63"/>
        <v>0</v>
      </c>
      <c r="E3613" s="30"/>
      <c r="F3613">
        <v>1</v>
      </c>
    </row>
    <row r="3614" spans="1:6" ht="12.75">
      <c r="A3614" s="19" t="s">
        <v>2093</v>
      </c>
      <c r="B3614" s="20" t="s">
        <v>2094</v>
      </c>
      <c r="C3614" s="14">
        <v>1</v>
      </c>
      <c r="D3614" s="14">
        <f t="shared" si="63"/>
        <v>0</v>
      </c>
      <c r="E3614" s="30"/>
      <c r="F3614">
        <v>1</v>
      </c>
    </row>
    <row r="3615" spans="1:6" ht="12.75">
      <c r="A3615" s="19" t="s">
        <v>2095</v>
      </c>
      <c r="B3615" s="20" t="s">
        <v>2096</v>
      </c>
      <c r="C3615" s="14">
        <v>1</v>
      </c>
      <c r="D3615" s="14">
        <f t="shared" si="63"/>
        <v>0</v>
      </c>
      <c r="E3615" s="30"/>
      <c r="F3615">
        <v>1</v>
      </c>
    </row>
    <row r="3616" spans="1:6" ht="12.75">
      <c r="A3616" s="19" t="s">
        <v>2097</v>
      </c>
      <c r="B3616" s="20" t="s">
        <v>2098</v>
      </c>
      <c r="C3616" s="14">
        <v>1</v>
      </c>
      <c r="D3616" s="14">
        <f t="shared" si="63"/>
        <v>0</v>
      </c>
      <c r="E3616" s="30"/>
      <c r="F3616">
        <v>1</v>
      </c>
    </row>
    <row r="3617" spans="1:6" ht="12.75">
      <c r="A3617" s="19" t="s">
        <v>2099</v>
      </c>
      <c r="B3617" s="20" t="s">
        <v>2100</v>
      </c>
      <c r="C3617" s="14">
        <v>1</v>
      </c>
      <c r="D3617" s="14">
        <f t="shared" si="63"/>
        <v>0</v>
      </c>
      <c r="E3617" s="30"/>
      <c r="F3617">
        <v>1</v>
      </c>
    </row>
    <row r="3618" spans="1:6" ht="12.75">
      <c r="A3618" s="19" t="s">
        <v>2101</v>
      </c>
      <c r="B3618" s="20" t="s">
        <v>2102</v>
      </c>
      <c r="C3618" s="14">
        <v>1</v>
      </c>
      <c r="D3618" s="14">
        <f t="shared" si="63"/>
        <v>0</v>
      </c>
      <c r="E3618" s="30"/>
      <c r="F3618">
        <v>1</v>
      </c>
    </row>
    <row r="3619" spans="1:6" ht="12.75">
      <c r="A3619" s="19" t="s">
        <v>2103</v>
      </c>
      <c r="B3619" s="20" t="s">
        <v>2104</v>
      </c>
      <c r="C3619" s="14">
        <v>1</v>
      </c>
      <c r="D3619" s="14">
        <f t="shared" si="63"/>
        <v>0</v>
      </c>
      <c r="E3619" s="30"/>
      <c r="F3619">
        <v>1</v>
      </c>
    </row>
    <row r="3620" spans="1:6" ht="12.75">
      <c r="A3620" s="19" t="s">
        <v>2105</v>
      </c>
      <c r="B3620" s="20" t="s">
        <v>2106</v>
      </c>
      <c r="C3620" s="14">
        <v>1</v>
      </c>
      <c r="D3620" s="14">
        <f t="shared" si="63"/>
        <v>0</v>
      </c>
      <c r="E3620" s="30"/>
      <c r="F3620">
        <v>1</v>
      </c>
    </row>
    <row r="3621" spans="1:6" ht="12.75">
      <c r="A3621" s="19" t="s">
        <v>2107</v>
      </c>
      <c r="B3621" s="20" t="s">
        <v>2108</v>
      </c>
      <c r="C3621" s="14">
        <v>1</v>
      </c>
      <c r="D3621" s="14">
        <f t="shared" si="63"/>
        <v>0</v>
      </c>
      <c r="E3621" s="30"/>
      <c r="F3621">
        <v>1</v>
      </c>
    </row>
    <row r="3622" spans="1:6" ht="12.75">
      <c r="A3622" s="19" t="s">
        <v>2109</v>
      </c>
      <c r="B3622" s="20" t="s">
        <v>2110</v>
      </c>
      <c r="C3622" s="14">
        <v>1</v>
      </c>
      <c r="D3622" s="14">
        <f t="shared" si="63"/>
        <v>0</v>
      </c>
      <c r="E3622" s="30"/>
      <c r="F3622">
        <v>1</v>
      </c>
    </row>
    <row r="3623" spans="1:5" ht="12.75">
      <c r="A3623" s="11" t="s">
        <v>2111</v>
      </c>
      <c r="B3623" s="12" t="s">
        <v>2112</v>
      </c>
      <c r="C3623" s="14"/>
      <c r="D3623" s="14"/>
      <c r="E3623" s="30"/>
    </row>
    <row r="3624" spans="1:6" ht="12.75">
      <c r="A3624" s="19" t="s">
        <v>2113</v>
      </c>
      <c r="B3624" s="20" t="s">
        <v>142</v>
      </c>
      <c r="C3624" s="14">
        <v>1</v>
      </c>
      <c r="D3624" s="14">
        <f t="shared" si="63"/>
        <v>0</v>
      </c>
      <c r="E3624" s="30"/>
      <c r="F3624">
        <v>1</v>
      </c>
    </row>
    <row r="3625" spans="1:6" ht="12.75">
      <c r="A3625" s="19" t="s">
        <v>143</v>
      </c>
      <c r="B3625" s="20" t="s">
        <v>144</v>
      </c>
      <c r="C3625" s="14">
        <v>1</v>
      </c>
      <c r="D3625" s="14">
        <f t="shared" si="63"/>
        <v>0</v>
      </c>
      <c r="E3625" s="30"/>
      <c r="F3625">
        <v>1</v>
      </c>
    </row>
    <row r="3626" spans="1:6" ht="12.75">
      <c r="A3626" s="19" t="s">
        <v>145</v>
      </c>
      <c r="B3626" s="20" t="s">
        <v>146</v>
      </c>
      <c r="C3626" s="14">
        <v>1</v>
      </c>
      <c r="D3626" s="14">
        <f t="shared" si="63"/>
        <v>0</v>
      </c>
      <c r="E3626" s="30"/>
      <c r="F3626">
        <v>1</v>
      </c>
    </row>
    <row r="3627" spans="1:6" ht="12.75">
      <c r="A3627" s="19" t="s">
        <v>147</v>
      </c>
      <c r="B3627" s="20" t="s">
        <v>148</v>
      </c>
      <c r="C3627" s="14">
        <v>1</v>
      </c>
      <c r="D3627" s="14">
        <f t="shared" si="63"/>
        <v>0</v>
      </c>
      <c r="E3627" s="30"/>
      <c r="F3627">
        <v>1</v>
      </c>
    </row>
    <row r="3628" spans="1:6" ht="12.75">
      <c r="A3628" s="19" t="s">
        <v>149</v>
      </c>
      <c r="B3628" s="20" t="s">
        <v>150</v>
      </c>
      <c r="C3628" s="14">
        <v>1</v>
      </c>
      <c r="D3628" s="14">
        <f t="shared" si="63"/>
        <v>0</v>
      </c>
      <c r="E3628" s="30"/>
      <c r="F3628">
        <v>1</v>
      </c>
    </row>
    <row r="3629" spans="1:6" ht="12.75">
      <c r="A3629" s="19" t="s">
        <v>151</v>
      </c>
      <c r="B3629" s="20" t="s">
        <v>152</v>
      </c>
      <c r="C3629" s="14">
        <v>1</v>
      </c>
      <c r="D3629" s="14">
        <f t="shared" si="63"/>
        <v>0</v>
      </c>
      <c r="E3629" s="30"/>
      <c r="F3629">
        <v>1</v>
      </c>
    </row>
    <row r="3630" spans="1:6" ht="12.75">
      <c r="A3630" s="19" t="s">
        <v>153</v>
      </c>
      <c r="B3630" s="20" t="s">
        <v>154</v>
      </c>
      <c r="C3630" s="14">
        <v>1</v>
      </c>
      <c r="D3630" s="14">
        <f t="shared" si="63"/>
        <v>0</v>
      </c>
      <c r="E3630" s="30"/>
      <c r="F3630">
        <v>1</v>
      </c>
    </row>
    <row r="3631" spans="1:6" ht="12.75">
      <c r="A3631" s="19" t="s">
        <v>155</v>
      </c>
      <c r="B3631" s="20" t="s">
        <v>156</v>
      </c>
      <c r="C3631" s="14">
        <v>1</v>
      </c>
      <c r="D3631" s="14">
        <f t="shared" si="63"/>
        <v>0</v>
      </c>
      <c r="E3631" s="30"/>
      <c r="F3631">
        <v>1</v>
      </c>
    </row>
    <row r="3632" spans="1:6" ht="12.75">
      <c r="A3632" s="19" t="s">
        <v>157</v>
      </c>
      <c r="B3632" s="20" t="s">
        <v>158</v>
      </c>
      <c r="C3632" s="14">
        <v>1</v>
      </c>
      <c r="D3632" s="14">
        <f t="shared" si="63"/>
        <v>0</v>
      </c>
      <c r="E3632" s="30"/>
      <c r="F3632">
        <v>1</v>
      </c>
    </row>
    <row r="3633" spans="1:6" ht="12.75">
      <c r="A3633" s="19" t="s">
        <v>159</v>
      </c>
      <c r="B3633" s="20" t="s">
        <v>160</v>
      </c>
      <c r="C3633" s="14">
        <v>1</v>
      </c>
      <c r="D3633" s="14">
        <f t="shared" si="63"/>
        <v>0</v>
      </c>
      <c r="E3633" s="30"/>
      <c r="F3633">
        <v>1</v>
      </c>
    </row>
    <row r="3634" spans="1:6" ht="12.75">
      <c r="A3634" s="11" t="s">
        <v>161</v>
      </c>
      <c r="B3634" s="12" t="s">
        <v>162</v>
      </c>
      <c r="C3634" s="14">
        <v>1</v>
      </c>
      <c r="D3634" s="14">
        <f t="shared" si="63"/>
        <v>0</v>
      </c>
      <c r="E3634" s="30"/>
      <c r="F3634">
        <v>1</v>
      </c>
    </row>
    <row r="3635" spans="1:5" ht="12.75">
      <c r="A3635" s="11" t="s">
        <v>163</v>
      </c>
      <c r="B3635" s="12" t="s">
        <v>164</v>
      </c>
      <c r="C3635" s="14"/>
      <c r="D3635" s="14"/>
      <c r="E3635" s="30"/>
    </row>
    <row r="3636" spans="1:6" ht="12.75">
      <c r="A3636" s="19" t="s">
        <v>165</v>
      </c>
      <c r="B3636" s="20" t="s">
        <v>166</v>
      </c>
      <c r="C3636" s="14">
        <v>1</v>
      </c>
      <c r="D3636" s="14">
        <f t="shared" si="63"/>
        <v>0</v>
      </c>
      <c r="E3636" s="30"/>
      <c r="F3636">
        <v>1</v>
      </c>
    </row>
    <row r="3637" spans="1:6" ht="12.75">
      <c r="A3637" s="19" t="s">
        <v>167</v>
      </c>
      <c r="B3637" s="20" t="s">
        <v>168</v>
      </c>
      <c r="C3637" s="14">
        <v>1</v>
      </c>
      <c r="D3637" s="14">
        <f t="shared" si="63"/>
        <v>0</v>
      </c>
      <c r="E3637" s="30"/>
      <c r="F3637">
        <v>1</v>
      </c>
    </row>
    <row r="3638" spans="1:6" ht="12.75">
      <c r="A3638" s="19" t="s">
        <v>169</v>
      </c>
      <c r="B3638" s="20" t="s">
        <v>170</v>
      </c>
      <c r="C3638" s="14">
        <v>1</v>
      </c>
      <c r="D3638" s="14">
        <f t="shared" si="63"/>
        <v>0</v>
      </c>
      <c r="E3638" s="30"/>
      <c r="F3638">
        <v>1</v>
      </c>
    </row>
    <row r="3639" spans="1:6" ht="12.75">
      <c r="A3639" s="19" t="s">
        <v>171</v>
      </c>
      <c r="B3639" s="20" t="s">
        <v>172</v>
      </c>
      <c r="C3639" s="14">
        <v>1</v>
      </c>
      <c r="D3639" s="14">
        <f t="shared" si="63"/>
        <v>0</v>
      </c>
      <c r="E3639" s="30"/>
      <c r="F3639">
        <v>1</v>
      </c>
    </row>
    <row r="3640" spans="1:6" ht="12.75">
      <c r="A3640" s="19" t="s">
        <v>173</v>
      </c>
      <c r="B3640" s="20" t="s">
        <v>174</v>
      </c>
      <c r="C3640" s="14">
        <v>1</v>
      </c>
      <c r="D3640" s="14">
        <f t="shared" si="63"/>
        <v>0</v>
      </c>
      <c r="E3640" s="30"/>
      <c r="F3640">
        <v>1</v>
      </c>
    </row>
    <row r="3641" spans="1:6" ht="12.75">
      <c r="A3641" s="19" t="s">
        <v>175</v>
      </c>
      <c r="B3641" s="20" t="s">
        <v>176</v>
      </c>
      <c r="C3641" s="14">
        <v>1</v>
      </c>
      <c r="D3641" s="14">
        <f t="shared" si="63"/>
        <v>0</v>
      </c>
      <c r="E3641" s="30"/>
      <c r="F3641">
        <v>1</v>
      </c>
    </row>
    <row r="3642" spans="1:6" ht="12.75">
      <c r="A3642" s="19" t="s">
        <v>177</v>
      </c>
      <c r="B3642" s="20" t="s">
        <v>178</v>
      </c>
      <c r="C3642" s="14">
        <v>1</v>
      </c>
      <c r="D3642" s="14">
        <f t="shared" si="63"/>
        <v>0</v>
      </c>
      <c r="E3642" s="30"/>
      <c r="F3642">
        <v>1</v>
      </c>
    </row>
    <row r="3643" spans="1:6" ht="12.75">
      <c r="A3643" s="19" t="s">
        <v>179</v>
      </c>
      <c r="B3643" s="20" t="s">
        <v>180</v>
      </c>
      <c r="C3643" s="14">
        <v>1</v>
      </c>
      <c r="D3643" s="14">
        <f t="shared" si="63"/>
        <v>0</v>
      </c>
      <c r="E3643" s="30"/>
      <c r="F3643">
        <v>1</v>
      </c>
    </row>
    <row r="3644" spans="1:6" ht="12.75">
      <c r="A3644" s="19" t="s">
        <v>181</v>
      </c>
      <c r="B3644" s="20" t="s">
        <v>182</v>
      </c>
      <c r="C3644" s="14">
        <v>1</v>
      </c>
      <c r="D3644" s="14">
        <f t="shared" si="63"/>
        <v>0</v>
      </c>
      <c r="E3644" s="30"/>
      <c r="F3644">
        <v>1</v>
      </c>
    </row>
    <row r="3645" spans="1:5" ht="12.75">
      <c r="A3645" s="11" t="s">
        <v>183</v>
      </c>
      <c r="B3645" s="12" t="s">
        <v>184</v>
      </c>
      <c r="C3645" s="14"/>
      <c r="D3645" s="14"/>
      <c r="E3645" s="30"/>
    </row>
    <row r="3646" spans="1:6" ht="12.75">
      <c r="A3646" s="19" t="s">
        <v>185</v>
      </c>
      <c r="B3646" s="20" t="s">
        <v>186</v>
      </c>
      <c r="C3646" s="14">
        <v>1</v>
      </c>
      <c r="D3646" s="14">
        <f t="shared" si="63"/>
        <v>0</v>
      </c>
      <c r="E3646" s="30"/>
      <c r="F3646">
        <v>1</v>
      </c>
    </row>
    <row r="3647" spans="1:6" ht="12.75">
      <c r="A3647" s="19" t="s">
        <v>187</v>
      </c>
      <c r="B3647" s="20" t="s">
        <v>188</v>
      </c>
      <c r="C3647" s="14">
        <v>1</v>
      </c>
      <c r="D3647" s="14">
        <f aca="true" t="shared" si="64" ref="D3647:D3710">100%-C3647</f>
        <v>0</v>
      </c>
      <c r="E3647" s="30"/>
      <c r="F3647">
        <v>1</v>
      </c>
    </row>
    <row r="3648" spans="1:6" ht="12.75">
      <c r="A3648" s="19" t="s">
        <v>189</v>
      </c>
      <c r="B3648" s="20" t="s">
        <v>190</v>
      </c>
      <c r="C3648" s="14">
        <v>1</v>
      </c>
      <c r="D3648" s="14">
        <f t="shared" si="64"/>
        <v>0</v>
      </c>
      <c r="E3648" s="30"/>
      <c r="F3648">
        <v>1</v>
      </c>
    </row>
    <row r="3649" spans="1:6" ht="12.75">
      <c r="A3649" s="19" t="s">
        <v>191</v>
      </c>
      <c r="B3649" s="20" t="s">
        <v>192</v>
      </c>
      <c r="C3649" s="14">
        <v>1</v>
      </c>
      <c r="D3649" s="14">
        <f t="shared" si="64"/>
        <v>0</v>
      </c>
      <c r="E3649" s="30"/>
      <c r="F3649">
        <v>1</v>
      </c>
    </row>
    <row r="3650" spans="1:6" ht="12.75">
      <c r="A3650" s="19" t="s">
        <v>193</v>
      </c>
      <c r="B3650" s="20" t="s">
        <v>194</v>
      </c>
      <c r="C3650" s="14">
        <v>1</v>
      </c>
      <c r="D3650" s="14">
        <f t="shared" si="64"/>
        <v>0</v>
      </c>
      <c r="E3650" s="30"/>
      <c r="F3650">
        <v>1</v>
      </c>
    </row>
    <row r="3651" spans="1:6" ht="12.75">
      <c r="A3651" s="19" t="s">
        <v>195</v>
      </c>
      <c r="B3651" s="20" t="s">
        <v>196</v>
      </c>
      <c r="C3651" s="14">
        <v>1</v>
      </c>
      <c r="D3651" s="14">
        <f t="shared" si="64"/>
        <v>0</v>
      </c>
      <c r="E3651" s="30"/>
      <c r="F3651">
        <v>1</v>
      </c>
    </row>
    <row r="3652" spans="1:6" ht="12.75">
      <c r="A3652" s="19" t="s">
        <v>197</v>
      </c>
      <c r="B3652" s="20" t="s">
        <v>198</v>
      </c>
      <c r="C3652" s="14">
        <v>1</v>
      </c>
      <c r="D3652" s="14">
        <f t="shared" si="64"/>
        <v>0</v>
      </c>
      <c r="E3652" s="30"/>
      <c r="F3652">
        <v>1</v>
      </c>
    </row>
    <row r="3653" spans="1:6" ht="12.75">
      <c r="A3653" s="19" t="s">
        <v>199</v>
      </c>
      <c r="B3653" s="20" t="s">
        <v>200</v>
      </c>
      <c r="C3653" s="14">
        <v>1</v>
      </c>
      <c r="D3653" s="14">
        <f t="shared" si="64"/>
        <v>0</v>
      </c>
      <c r="E3653" s="30"/>
      <c r="F3653">
        <v>1</v>
      </c>
    </row>
    <row r="3654" spans="1:6" ht="12.75">
      <c r="A3654" s="19" t="s">
        <v>201</v>
      </c>
      <c r="B3654" s="20" t="s">
        <v>202</v>
      </c>
      <c r="C3654" s="14">
        <v>1</v>
      </c>
      <c r="D3654" s="14">
        <f t="shared" si="64"/>
        <v>0</v>
      </c>
      <c r="E3654" s="30"/>
      <c r="F3654">
        <v>1</v>
      </c>
    </row>
    <row r="3655" spans="1:5" ht="12.75">
      <c r="A3655" s="11" t="s">
        <v>203</v>
      </c>
      <c r="B3655" s="12" t="s">
        <v>204</v>
      </c>
      <c r="C3655" s="14"/>
      <c r="D3655" s="14"/>
      <c r="E3655" s="30"/>
    </row>
    <row r="3656" spans="1:6" ht="12.75">
      <c r="A3656" s="19" t="s">
        <v>205</v>
      </c>
      <c r="B3656" s="20" t="s">
        <v>206</v>
      </c>
      <c r="C3656" s="14">
        <v>1</v>
      </c>
      <c r="D3656" s="14">
        <f t="shared" si="64"/>
        <v>0</v>
      </c>
      <c r="E3656" s="30"/>
      <c r="F3656">
        <v>1</v>
      </c>
    </row>
    <row r="3657" spans="1:6" ht="12.75">
      <c r="A3657" s="19" t="s">
        <v>207</v>
      </c>
      <c r="B3657" s="20" t="s">
        <v>208</v>
      </c>
      <c r="C3657" s="14">
        <v>1</v>
      </c>
      <c r="D3657" s="14">
        <f t="shared" si="64"/>
        <v>0</v>
      </c>
      <c r="E3657" s="30"/>
      <c r="F3657">
        <v>1</v>
      </c>
    </row>
    <row r="3658" spans="1:6" ht="12.75">
      <c r="A3658" s="19" t="s">
        <v>209</v>
      </c>
      <c r="B3658" s="20" t="s">
        <v>210</v>
      </c>
      <c r="C3658" s="14">
        <v>1</v>
      </c>
      <c r="D3658" s="14">
        <f t="shared" si="64"/>
        <v>0</v>
      </c>
      <c r="E3658" s="30"/>
      <c r="F3658">
        <v>1</v>
      </c>
    </row>
    <row r="3659" spans="1:6" ht="12.75">
      <c r="A3659" s="19" t="s">
        <v>211</v>
      </c>
      <c r="B3659" s="20" t="s">
        <v>212</v>
      </c>
      <c r="C3659" s="14">
        <v>1</v>
      </c>
      <c r="D3659" s="14">
        <f t="shared" si="64"/>
        <v>0</v>
      </c>
      <c r="E3659" s="30"/>
      <c r="F3659">
        <v>1</v>
      </c>
    </row>
    <row r="3660" spans="1:6" ht="12.75">
      <c r="A3660" s="19" t="s">
        <v>213</v>
      </c>
      <c r="B3660" s="20" t="s">
        <v>214</v>
      </c>
      <c r="C3660" s="14">
        <v>1</v>
      </c>
      <c r="D3660" s="14">
        <f t="shared" si="64"/>
        <v>0</v>
      </c>
      <c r="E3660" s="30"/>
      <c r="F3660">
        <v>1</v>
      </c>
    </row>
    <row r="3661" spans="1:6" ht="12.75">
      <c r="A3661" s="19" t="s">
        <v>215</v>
      </c>
      <c r="B3661" s="20" t="s">
        <v>216</v>
      </c>
      <c r="C3661" s="14">
        <v>1</v>
      </c>
      <c r="D3661" s="14">
        <f t="shared" si="64"/>
        <v>0</v>
      </c>
      <c r="E3661" s="30"/>
      <c r="F3661">
        <v>1</v>
      </c>
    </row>
    <row r="3662" spans="1:6" ht="12.75">
      <c r="A3662" s="19" t="s">
        <v>217</v>
      </c>
      <c r="B3662" s="20" t="s">
        <v>218</v>
      </c>
      <c r="C3662" s="14">
        <v>1</v>
      </c>
      <c r="D3662" s="14">
        <f t="shared" si="64"/>
        <v>0</v>
      </c>
      <c r="E3662" s="30"/>
      <c r="F3662">
        <v>1</v>
      </c>
    </row>
    <row r="3663" spans="1:5" ht="12.75">
      <c r="A3663" s="11" t="s">
        <v>219</v>
      </c>
      <c r="B3663" s="12" t="s">
        <v>220</v>
      </c>
      <c r="C3663" s="14"/>
      <c r="D3663" s="14"/>
      <c r="E3663" s="30"/>
    </row>
    <row r="3664" spans="1:6" ht="12.75">
      <c r="A3664" s="19" t="s">
        <v>221</v>
      </c>
      <c r="B3664" s="20" t="s">
        <v>222</v>
      </c>
      <c r="C3664" s="14">
        <v>1</v>
      </c>
      <c r="D3664" s="14">
        <f t="shared" si="64"/>
        <v>0</v>
      </c>
      <c r="E3664" s="30"/>
      <c r="F3664">
        <v>1</v>
      </c>
    </row>
    <row r="3665" spans="1:6" ht="12.75">
      <c r="A3665" s="19" t="s">
        <v>223</v>
      </c>
      <c r="B3665" s="20" t="s">
        <v>224</v>
      </c>
      <c r="C3665" s="14">
        <v>1</v>
      </c>
      <c r="D3665" s="14">
        <f t="shared" si="64"/>
        <v>0</v>
      </c>
      <c r="E3665" s="30"/>
      <c r="F3665">
        <v>1</v>
      </c>
    </row>
    <row r="3666" spans="1:6" ht="12.75">
      <c r="A3666" s="19" t="s">
        <v>225</v>
      </c>
      <c r="B3666" s="20" t="s">
        <v>226</v>
      </c>
      <c r="C3666" s="14">
        <v>1</v>
      </c>
      <c r="D3666" s="14">
        <f t="shared" si="64"/>
        <v>0</v>
      </c>
      <c r="E3666" s="30"/>
      <c r="F3666">
        <v>1</v>
      </c>
    </row>
    <row r="3667" spans="1:5" ht="12.75">
      <c r="A3667" s="11" t="s">
        <v>227</v>
      </c>
      <c r="B3667" s="12" t="s">
        <v>228</v>
      </c>
      <c r="C3667" s="14"/>
      <c r="D3667" s="14"/>
      <c r="E3667" s="30"/>
    </row>
    <row r="3668" spans="1:6" ht="12.75">
      <c r="A3668" s="19" t="s">
        <v>229</v>
      </c>
      <c r="B3668" s="20" t="s">
        <v>230</v>
      </c>
      <c r="C3668" s="14">
        <v>1</v>
      </c>
      <c r="D3668" s="14">
        <f t="shared" si="64"/>
        <v>0</v>
      </c>
      <c r="E3668" s="30"/>
      <c r="F3668">
        <v>1</v>
      </c>
    </row>
    <row r="3669" spans="1:6" ht="12.75">
      <c r="A3669" s="19" t="s">
        <v>231</v>
      </c>
      <c r="B3669" s="20" t="s">
        <v>232</v>
      </c>
      <c r="C3669" s="14">
        <v>1</v>
      </c>
      <c r="D3669" s="14">
        <f t="shared" si="64"/>
        <v>0</v>
      </c>
      <c r="E3669" s="30"/>
      <c r="F3669">
        <v>1</v>
      </c>
    </row>
    <row r="3670" spans="1:6" ht="12.75">
      <c r="A3670" s="19" t="s">
        <v>233</v>
      </c>
      <c r="B3670" s="20" t="s">
        <v>234</v>
      </c>
      <c r="C3670" s="14">
        <v>1</v>
      </c>
      <c r="D3670" s="14">
        <f t="shared" si="64"/>
        <v>0</v>
      </c>
      <c r="E3670" s="30"/>
      <c r="F3670">
        <v>1</v>
      </c>
    </row>
    <row r="3671" spans="1:5" ht="12.75">
      <c r="A3671" s="11" t="s">
        <v>235</v>
      </c>
      <c r="B3671" s="12" t="s">
        <v>236</v>
      </c>
      <c r="C3671" s="14"/>
      <c r="D3671" s="14"/>
      <c r="E3671" s="30"/>
    </row>
    <row r="3672" spans="1:6" ht="12.75">
      <c r="A3672" s="19" t="s">
        <v>237</v>
      </c>
      <c r="B3672" s="20" t="s">
        <v>238</v>
      </c>
      <c r="C3672" s="14">
        <v>1</v>
      </c>
      <c r="D3672" s="14">
        <f t="shared" si="64"/>
        <v>0</v>
      </c>
      <c r="E3672" s="30"/>
      <c r="F3672">
        <v>1</v>
      </c>
    </row>
    <row r="3673" spans="1:6" ht="12.75">
      <c r="A3673" s="19" t="s">
        <v>239</v>
      </c>
      <c r="B3673" s="20" t="s">
        <v>240</v>
      </c>
      <c r="C3673" s="14">
        <v>1</v>
      </c>
      <c r="D3673" s="14">
        <f t="shared" si="64"/>
        <v>0</v>
      </c>
      <c r="E3673" s="30"/>
      <c r="F3673">
        <v>1</v>
      </c>
    </row>
    <row r="3674" spans="1:6" ht="12.75">
      <c r="A3674" s="19" t="s">
        <v>241</v>
      </c>
      <c r="B3674" s="20" t="s">
        <v>242</v>
      </c>
      <c r="C3674" s="14">
        <v>1</v>
      </c>
      <c r="D3674" s="14">
        <f t="shared" si="64"/>
        <v>0</v>
      </c>
      <c r="E3674" s="30"/>
      <c r="F3674">
        <v>1</v>
      </c>
    </row>
    <row r="3675" spans="1:6" ht="12.75">
      <c r="A3675" s="19" t="s">
        <v>243</v>
      </c>
      <c r="B3675" s="20" t="s">
        <v>244</v>
      </c>
      <c r="C3675" s="14">
        <v>1</v>
      </c>
      <c r="D3675" s="14">
        <f t="shared" si="64"/>
        <v>0</v>
      </c>
      <c r="E3675" s="30"/>
      <c r="F3675">
        <v>1</v>
      </c>
    </row>
    <row r="3676" spans="1:6" ht="12.75">
      <c r="A3676" s="19" t="s">
        <v>245</v>
      </c>
      <c r="B3676" s="20" t="s">
        <v>246</v>
      </c>
      <c r="C3676" s="14">
        <v>1</v>
      </c>
      <c r="D3676" s="14">
        <f t="shared" si="64"/>
        <v>0</v>
      </c>
      <c r="E3676" s="30"/>
      <c r="F3676">
        <v>1</v>
      </c>
    </row>
    <row r="3677" spans="1:6" ht="12.75">
      <c r="A3677" s="19" t="s">
        <v>247</v>
      </c>
      <c r="B3677" s="20" t="s">
        <v>248</v>
      </c>
      <c r="C3677" s="14">
        <v>1</v>
      </c>
      <c r="D3677" s="14">
        <f t="shared" si="64"/>
        <v>0</v>
      </c>
      <c r="E3677" s="30"/>
      <c r="F3677">
        <v>1</v>
      </c>
    </row>
    <row r="3678" spans="1:6" ht="12.75">
      <c r="A3678" s="19" t="s">
        <v>249</v>
      </c>
      <c r="B3678" s="20" t="s">
        <v>250</v>
      </c>
      <c r="C3678" s="14">
        <v>1</v>
      </c>
      <c r="D3678" s="14">
        <f t="shared" si="64"/>
        <v>0</v>
      </c>
      <c r="E3678" s="30"/>
      <c r="F3678">
        <v>1</v>
      </c>
    </row>
    <row r="3679" spans="1:5" ht="12.75">
      <c r="A3679" s="11" t="s">
        <v>251</v>
      </c>
      <c r="B3679" s="12" t="s">
        <v>252</v>
      </c>
      <c r="C3679" s="14"/>
      <c r="D3679" s="14"/>
      <c r="E3679" s="30"/>
    </row>
    <row r="3680" spans="1:6" s="1" customFormat="1" ht="12.75">
      <c r="A3680" s="19" t="s">
        <v>253</v>
      </c>
      <c r="B3680" s="20" t="s">
        <v>254</v>
      </c>
      <c r="C3680" s="14">
        <v>1</v>
      </c>
      <c r="D3680" s="14">
        <f t="shared" si="64"/>
        <v>0</v>
      </c>
      <c r="E3680" s="30"/>
      <c r="F3680">
        <v>1</v>
      </c>
    </row>
    <row r="3681" spans="1:6" ht="12.75">
      <c r="A3681" s="19" t="s">
        <v>255</v>
      </c>
      <c r="B3681" s="20" t="s">
        <v>256</v>
      </c>
      <c r="C3681" s="14">
        <v>1</v>
      </c>
      <c r="D3681" s="14">
        <f t="shared" si="64"/>
        <v>0</v>
      </c>
      <c r="E3681" s="30"/>
      <c r="F3681">
        <v>1</v>
      </c>
    </row>
    <row r="3682" spans="1:6" ht="12.75">
      <c r="A3682" s="19" t="s">
        <v>257</v>
      </c>
      <c r="B3682" s="20" t="s">
        <v>258</v>
      </c>
      <c r="C3682" s="14">
        <v>1</v>
      </c>
      <c r="D3682" s="14">
        <f t="shared" si="64"/>
        <v>0</v>
      </c>
      <c r="E3682" s="30"/>
      <c r="F3682">
        <v>1</v>
      </c>
    </row>
    <row r="3683" spans="1:6" ht="12.75">
      <c r="A3683" s="19" t="s">
        <v>259</v>
      </c>
      <c r="B3683" s="20" t="s">
        <v>260</v>
      </c>
      <c r="C3683" s="14">
        <v>1</v>
      </c>
      <c r="D3683" s="14">
        <f t="shared" si="64"/>
        <v>0</v>
      </c>
      <c r="E3683" s="30"/>
      <c r="F3683">
        <v>1</v>
      </c>
    </row>
    <row r="3684" spans="1:6" ht="12.75">
      <c r="A3684" s="19" t="s">
        <v>261</v>
      </c>
      <c r="B3684" s="20" t="s">
        <v>262</v>
      </c>
      <c r="C3684" s="14">
        <v>1</v>
      </c>
      <c r="D3684" s="14">
        <f t="shared" si="64"/>
        <v>0</v>
      </c>
      <c r="E3684" s="30"/>
      <c r="F3684">
        <v>1</v>
      </c>
    </row>
    <row r="3685" spans="1:5" ht="12.75">
      <c r="A3685" s="11" t="s">
        <v>263</v>
      </c>
      <c r="B3685" s="12" t="s">
        <v>1647</v>
      </c>
      <c r="C3685" s="14"/>
      <c r="D3685" s="14"/>
      <c r="E3685" s="30"/>
    </row>
    <row r="3686" spans="1:6" s="1" customFormat="1" ht="12.75">
      <c r="A3686" s="19" t="s">
        <v>1648</v>
      </c>
      <c r="B3686" s="20" t="s">
        <v>1649</v>
      </c>
      <c r="C3686" s="14">
        <v>1</v>
      </c>
      <c r="D3686" s="14">
        <f t="shared" si="64"/>
        <v>0</v>
      </c>
      <c r="E3686" s="30"/>
      <c r="F3686">
        <v>1</v>
      </c>
    </row>
    <row r="3687" spans="1:6" s="1" customFormat="1" ht="12.75">
      <c r="A3687" s="19" t="s">
        <v>1650</v>
      </c>
      <c r="B3687" s="20" t="s">
        <v>1651</v>
      </c>
      <c r="C3687" s="14">
        <v>1</v>
      </c>
      <c r="D3687" s="14">
        <f t="shared" si="64"/>
        <v>0</v>
      </c>
      <c r="E3687" s="30"/>
      <c r="F3687">
        <v>1</v>
      </c>
    </row>
    <row r="3688" spans="1:6" s="1" customFormat="1" ht="12.75">
      <c r="A3688" s="19" t="s">
        <v>1652</v>
      </c>
      <c r="B3688" s="20" t="s">
        <v>1653</v>
      </c>
      <c r="C3688" s="14">
        <v>1</v>
      </c>
      <c r="D3688" s="14">
        <f t="shared" si="64"/>
        <v>0</v>
      </c>
      <c r="E3688" s="30"/>
      <c r="F3688">
        <v>1</v>
      </c>
    </row>
    <row r="3689" spans="1:6" s="1" customFormat="1" ht="12.75">
      <c r="A3689" s="19" t="s">
        <v>1654</v>
      </c>
      <c r="B3689" s="20" t="s">
        <v>1655</v>
      </c>
      <c r="C3689" s="14">
        <v>1</v>
      </c>
      <c r="D3689" s="14">
        <f t="shared" si="64"/>
        <v>0</v>
      </c>
      <c r="E3689" s="30"/>
      <c r="F3689">
        <v>1</v>
      </c>
    </row>
    <row r="3690" spans="1:6" s="1" customFormat="1" ht="12.75">
      <c r="A3690" s="19" t="s">
        <v>1656</v>
      </c>
      <c r="B3690" s="20" t="s">
        <v>1657</v>
      </c>
      <c r="C3690" s="14">
        <v>1</v>
      </c>
      <c r="D3690" s="14">
        <f t="shared" si="64"/>
        <v>0</v>
      </c>
      <c r="E3690" s="30"/>
      <c r="F3690">
        <v>1</v>
      </c>
    </row>
    <row r="3691" spans="1:6" s="1" customFormat="1" ht="12.75">
      <c r="A3691" s="11" t="s">
        <v>1658</v>
      </c>
      <c r="B3691" s="12" t="s">
        <v>1659</v>
      </c>
      <c r="C3691" s="14"/>
      <c r="D3691" s="14"/>
      <c r="E3691" s="30"/>
      <c r="F3691"/>
    </row>
    <row r="3692" spans="1:6" s="1" customFormat="1" ht="12.75">
      <c r="A3692" s="19" t="s">
        <v>1660</v>
      </c>
      <c r="B3692" s="20" t="s">
        <v>1661</v>
      </c>
      <c r="C3692" s="14">
        <v>1</v>
      </c>
      <c r="D3692" s="14">
        <f t="shared" si="64"/>
        <v>0</v>
      </c>
      <c r="E3692" s="30"/>
      <c r="F3692">
        <v>1</v>
      </c>
    </row>
    <row r="3693" spans="1:6" s="1" customFormat="1" ht="12.75">
      <c r="A3693" s="19" t="s">
        <v>1662</v>
      </c>
      <c r="B3693" s="20" t="s">
        <v>1663</v>
      </c>
      <c r="C3693" s="14">
        <v>1</v>
      </c>
      <c r="D3693" s="14">
        <f t="shared" si="64"/>
        <v>0</v>
      </c>
      <c r="E3693" s="30"/>
      <c r="F3693">
        <v>1</v>
      </c>
    </row>
    <row r="3694" spans="1:6" s="1" customFormat="1" ht="12.75">
      <c r="A3694" s="19" t="s">
        <v>1666</v>
      </c>
      <c r="B3694" s="20" t="s">
        <v>1667</v>
      </c>
      <c r="C3694" s="14">
        <v>1</v>
      </c>
      <c r="D3694" s="14">
        <f t="shared" si="64"/>
        <v>0</v>
      </c>
      <c r="E3694" s="30"/>
      <c r="F3694">
        <v>1</v>
      </c>
    </row>
    <row r="3695" spans="1:6" s="1" customFormat="1" ht="12.75">
      <c r="A3695" s="19" t="s">
        <v>1668</v>
      </c>
      <c r="B3695" s="20" t="s">
        <v>1669</v>
      </c>
      <c r="C3695" s="14">
        <v>1</v>
      </c>
      <c r="D3695" s="14">
        <f t="shared" si="64"/>
        <v>0</v>
      </c>
      <c r="E3695" s="30"/>
      <c r="F3695">
        <v>1</v>
      </c>
    </row>
    <row r="3696" spans="1:6" ht="12.75">
      <c r="A3696" s="19" t="s">
        <v>1670</v>
      </c>
      <c r="B3696" s="20" t="s">
        <v>1671</v>
      </c>
      <c r="C3696" s="14">
        <v>1</v>
      </c>
      <c r="D3696" s="14">
        <f t="shared" si="64"/>
        <v>0</v>
      </c>
      <c r="E3696" s="30"/>
      <c r="F3696">
        <v>1</v>
      </c>
    </row>
    <row r="3697" spans="1:6" ht="12.75">
      <c r="A3697" s="19" t="s">
        <v>1672</v>
      </c>
      <c r="B3697" s="20" t="s">
        <v>1673</v>
      </c>
      <c r="C3697" s="14">
        <v>1</v>
      </c>
      <c r="D3697" s="14">
        <f t="shared" si="64"/>
        <v>0</v>
      </c>
      <c r="E3697" s="30"/>
      <c r="F3697">
        <v>1</v>
      </c>
    </row>
    <row r="3698" spans="1:6" ht="12.75">
      <c r="A3698" s="19" t="s">
        <v>1674</v>
      </c>
      <c r="B3698" s="20" t="s">
        <v>1675</v>
      </c>
      <c r="C3698" s="14">
        <v>1</v>
      </c>
      <c r="D3698" s="14">
        <f t="shared" si="64"/>
        <v>0</v>
      </c>
      <c r="E3698" s="30"/>
      <c r="F3698">
        <v>1</v>
      </c>
    </row>
    <row r="3699" spans="1:5" ht="12.75">
      <c r="A3699" s="15" t="s">
        <v>1676</v>
      </c>
      <c r="B3699" s="16" t="s">
        <v>1677</v>
      </c>
      <c r="C3699" s="13"/>
      <c r="D3699" s="13"/>
      <c r="E3699" s="31"/>
    </row>
    <row r="3700" spans="1:6" ht="12.75">
      <c r="A3700" s="17" t="s">
        <v>1686</v>
      </c>
      <c r="B3700" s="18" t="s">
        <v>1687</v>
      </c>
      <c r="C3700" s="13">
        <v>1</v>
      </c>
      <c r="D3700" s="13">
        <f t="shared" si="64"/>
        <v>0</v>
      </c>
      <c r="E3700" s="31"/>
      <c r="F3700">
        <v>1</v>
      </c>
    </row>
    <row r="3701" spans="1:6" ht="12.75">
      <c r="A3701" s="17" t="s">
        <v>1688</v>
      </c>
      <c r="B3701" s="18" t="s">
        <v>1689</v>
      </c>
      <c r="C3701" s="13">
        <v>1</v>
      </c>
      <c r="D3701" s="13">
        <f t="shared" si="64"/>
        <v>0</v>
      </c>
      <c r="E3701" s="31"/>
      <c r="F3701">
        <v>1</v>
      </c>
    </row>
    <row r="3702" spans="1:6" ht="12.75">
      <c r="A3702" s="17" t="s">
        <v>1690</v>
      </c>
      <c r="B3702" s="18" t="s">
        <v>1691</v>
      </c>
      <c r="C3702" s="13">
        <v>1</v>
      </c>
      <c r="D3702" s="13">
        <f t="shared" si="64"/>
        <v>0</v>
      </c>
      <c r="E3702" s="31"/>
      <c r="F3702">
        <v>1</v>
      </c>
    </row>
    <row r="3703" spans="1:6" ht="12.75">
      <c r="A3703" s="17" t="s">
        <v>1692</v>
      </c>
      <c r="B3703" s="18" t="s">
        <v>1693</v>
      </c>
      <c r="C3703" s="13">
        <v>1</v>
      </c>
      <c r="D3703" s="13">
        <f t="shared" si="64"/>
        <v>0</v>
      </c>
      <c r="E3703" s="31"/>
      <c r="F3703">
        <v>1</v>
      </c>
    </row>
    <row r="3704" spans="1:6" ht="12.75">
      <c r="A3704" s="17" t="s">
        <v>1694</v>
      </c>
      <c r="B3704" s="18" t="s">
        <v>1695</v>
      </c>
      <c r="C3704" s="13">
        <v>1</v>
      </c>
      <c r="D3704" s="13">
        <f t="shared" si="64"/>
        <v>0</v>
      </c>
      <c r="E3704" s="31"/>
      <c r="F3704">
        <v>1</v>
      </c>
    </row>
    <row r="3705" spans="1:5" ht="12.75">
      <c r="A3705" s="11" t="s">
        <v>1696</v>
      </c>
      <c r="B3705" s="12" t="s">
        <v>1697</v>
      </c>
      <c r="C3705" s="14"/>
      <c r="D3705" s="14"/>
      <c r="E3705" s="30"/>
    </row>
    <row r="3706" spans="1:6" ht="12.75">
      <c r="A3706" s="19" t="s">
        <v>1698</v>
      </c>
      <c r="B3706" s="20" t="s">
        <v>1699</v>
      </c>
      <c r="C3706" s="14">
        <v>1</v>
      </c>
      <c r="D3706" s="14">
        <f t="shared" si="64"/>
        <v>0</v>
      </c>
      <c r="E3706" s="30"/>
      <c r="F3706">
        <v>1</v>
      </c>
    </row>
    <row r="3707" spans="1:6" ht="12.75">
      <c r="A3707" s="19" t="s">
        <v>1700</v>
      </c>
      <c r="B3707" s="20" t="s">
        <v>1701</v>
      </c>
      <c r="C3707" s="14">
        <v>1</v>
      </c>
      <c r="D3707" s="14">
        <f t="shared" si="64"/>
        <v>0</v>
      </c>
      <c r="E3707" s="30"/>
      <c r="F3707">
        <v>1</v>
      </c>
    </row>
    <row r="3708" spans="1:6" ht="12.75">
      <c r="A3708" s="11" t="s">
        <v>1702</v>
      </c>
      <c r="B3708" s="12" t="s">
        <v>1703</v>
      </c>
      <c r="C3708" s="14">
        <v>1</v>
      </c>
      <c r="D3708" s="14">
        <f t="shared" si="64"/>
        <v>0</v>
      </c>
      <c r="E3708" s="30"/>
      <c r="F3708">
        <v>1</v>
      </c>
    </row>
    <row r="3709" spans="1:5" ht="12.75">
      <c r="A3709" s="11" t="s">
        <v>1704</v>
      </c>
      <c r="B3709" s="12" t="s">
        <v>1705</v>
      </c>
      <c r="C3709" s="14"/>
      <c r="D3709" s="14"/>
      <c r="E3709" s="30"/>
    </row>
    <row r="3710" spans="1:6" ht="12.75">
      <c r="A3710" s="19" t="s">
        <v>1706</v>
      </c>
      <c r="B3710" s="20" t="s">
        <v>1707</v>
      </c>
      <c r="C3710" s="14">
        <v>1</v>
      </c>
      <c r="D3710" s="14">
        <f t="shared" si="64"/>
        <v>0</v>
      </c>
      <c r="E3710" s="30"/>
      <c r="F3710">
        <v>1</v>
      </c>
    </row>
    <row r="3711" spans="1:6" ht="12.75">
      <c r="A3711" s="19" t="s">
        <v>1708</v>
      </c>
      <c r="B3711" s="20" t="s">
        <v>1709</v>
      </c>
      <c r="C3711" s="14">
        <v>1</v>
      </c>
      <c r="D3711" s="14">
        <f aca="true" t="shared" si="65" ref="D3711:D3774">100%-C3711</f>
        <v>0</v>
      </c>
      <c r="E3711" s="30"/>
      <c r="F3711">
        <v>1</v>
      </c>
    </row>
    <row r="3712" spans="1:6" ht="12.75">
      <c r="A3712" s="19" t="s">
        <v>1710</v>
      </c>
      <c r="B3712" s="20" t="s">
        <v>1711</v>
      </c>
      <c r="C3712" s="14">
        <v>1</v>
      </c>
      <c r="D3712" s="14">
        <f t="shared" si="65"/>
        <v>0</v>
      </c>
      <c r="E3712" s="30"/>
      <c r="F3712">
        <v>1</v>
      </c>
    </row>
    <row r="3713" spans="1:5" ht="12.75">
      <c r="A3713" s="11" t="s">
        <v>1712</v>
      </c>
      <c r="B3713" s="12" t="s">
        <v>1713</v>
      </c>
      <c r="C3713" s="14"/>
      <c r="D3713" s="14"/>
      <c r="E3713" s="30"/>
    </row>
    <row r="3714" spans="1:6" ht="12.75">
      <c r="A3714" s="19" t="s">
        <v>1714</v>
      </c>
      <c r="B3714" s="20" t="s">
        <v>1715</v>
      </c>
      <c r="C3714" s="14">
        <v>1</v>
      </c>
      <c r="D3714" s="14">
        <f t="shared" si="65"/>
        <v>0</v>
      </c>
      <c r="E3714" s="30"/>
      <c r="F3714">
        <v>1</v>
      </c>
    </row>
    <row r="3715" spans="1:6" ht="12.75">
      <c r="A3715" s="19" t="s">
        <v>1716</v>
      </c>
      <c r="B3715" s="20" t="s">
        <v>1717</v>
      </c>
      <c r="C3715" s="14">
        <v>1</v>
      </c>
      <c r="D3715" s="14">
        <f t="shared" si="65"/>
        <v>0</v>
      </c>
      <c r="E3715" s="30"/>
      <c r="F3715">
        <v>1</v>
      </c>
    </row>
    <row r="3716" spans="1:6" ht="12.75">
      <c r="A3716" s="19" t="s">
        <v>1718</v>
      </c>
      <c r="B3716" s="20" t="s">
        <v>1719</v>
      </c>
      <c r="C3716" s="14">
        <v>1</v>
      </c>
      <c r="D3716" s="14">
        <f t="shared" si="65"/>
        <v>0</v>
      </c>
      <c r="E3716" s="30"/>
      <c r="F3716">
        <v>1</v>
      </c>
    </row>
    <row r="3717" spans="1:6" ht="12.75">
      <c r="A3717" s="19" t="s">
        <v>1720</v>
      </c>
      <c r="B3717" s="20" t="s">
        <v>1721</v>
      </c>
      <c r="C3717" s="14">
        <v>1</v>
      </c>
      <c r="D3717" s="14">
        <f t="shared" si="65"/>
        <v>0</v>
      </c>
      <c r="E3717" s="30"/>
      <c r="F3717">
        <v>1</v>
      </c>
    </row>
    <row r="3718" spans="1:6" ht="12.75">
      <c r="A3718" s="19" t="s">
        <v>1722</v>
      </c>
      <c r="B3718" s="20" t="s">
        <v>1723</v>
      </c>
      <c r="C3718" s="14">
        <v>1</v>
      </c>
      <c r="D3718" s="14">
        <f t="shared" si="65"/>
        <v>0</v>
      </c>
      <c r="E3718" s="30"/>
      <c r="F3718">
        <v>1</v>
      </c>
    </row>
    <row r="3719" spans="1:6" ht="12.75">
      <c r="A3719" s="19" t="s">
        <v>1724</v>
      </c>
      <c r="B3719" s="20" t="s">
        <v>1725</v>
      </c>
      <c r="C3719" s="14">
        <v>1</v>
      </c>
      <c r="D3719" s="14">
        <f t="shared" si="65"/>
        <v>0</v>
      </c>
      <c r="E3719" s="30"/>
      <c r="F3719">
        <v>1</v>
      </c>
    </row>
    <row r="3720" spans="1:6" ht="12.75">
      <c r="A3720" s="19" t="s">
        <v>1726</v>
      </c>
      <c r="B3720" s="20" t="s">
        <v>1727</v>
      </c>
      <c r="C3720" s="14">
        <v>1</v>
      </c>
      <c r="D3720" s="14">
        <f t="shared" si="65"/>
        <v>0</v>
      </c>
      <c r="E3720" s="30"/>
      <c r="F3720">
        <v>1</v>
      </c>
    </row>
    <row r="3721" spans="1:6" ht="12.75">
      <c r="A3721" s="19" t="s">
        <v>1728</v>
      </c>
      <c r="B3721" s="20" t="s">
        <v>1729</v>
      </c>
      <c r="C3721" s="14">
        <v>1</v>
      </c>
      <c r="D3721" s="14">
        <f t="shared" si="65"/>
        <v>0</v>
      </c>
      <c r="E3721" s="30"/>
      <c r="F3721">
        <v>1</v>
      </c>
    </row>
    <row r="3722" spans="1:6" ht="12.75">
      <c r="A3722" s="19" t="s">
        <v>1730</v>
      </c>
      <c r="B3722" s="20" t="s">
        <v>1731</v>
      </c>
      <c r="C3722" s="14">
        <v>1</v>
      </c>
      <c r="D3722" s="14">
        <f t="shared" si="65"/>
        <v>0</v>
      </c>
      <c r="E3722" s="30"/>
      <c r="F3722">
        <v>1</v>
      </c>
    </row>
    <row r="3723" spans="1:6" ht="12.75">
      <c r="A3723" s="19" t="s">
        <v>1732</v>
      </c>
      <c r="B3723" s="20" t="s">
        <v>1733</v>
      </c>
      <c r="C3723" s="14">
        <v>1</v>
      </c>
      <c r="D3723" s="14">
        <f t="shared" si="65"/>
        <v>0</v>
      </c>
      <c r="E3723" s="30"/>
      <c r="F3723">
        <v>1</v>
      </c>
    </row>
    <row r="3724" spans="1:5" ht="12.75">
      <c r="A3724" s="11" t="s">
        <v>1734</v>
      </c>
      <c r="B3724" s="12" t="s">
        <v>1735</v>
      </c>
      <c r="C3724" s="14"/>
      <c r="D3724" s="14"/>
      <c r="E3724" s="30"/>
    </row>
    <row r="3725" spans="1:6" ht="12.75">
      <c r="A3725" s="19" t="s">
        <v>1736</v>
      </c>
      <c r="B3725" s="20" t="s">
        <v>1737</v>
      </c>
      <c r="C3725" s="14">
        <v>1</v>
      </c>
      <c r="D3725" s="14">
        <f t="shared" si="65"/>
        <v>0</v>
      </c>
      <c r="E3725" s="30"/>
      <c r="F3725">
        <v>1</v>
      </c>
    </row>
    <row r="3726" spans="1:6" ht="12.75">
      <c r="A3726" s="19" t="s">
        <v>1738</v>
      </c>
      <c r="B3726" s="20" t="s">
        <v>1739</v>
      </c>
      <c r="C3726" s="14">
        <v>1</v>
      </c>
      <c r="D3726" s="14">
        <f t="shared" si="65"/>
        <v>0</v>
      </c>
      <c r="E3726" s="30"/>
      <c r="F3726">
        <v>1</v>
      </c>
    </row>
    <row r="3727" spans="1:6" ht="12.75">
      <c r="A3727" s="19" t="s">
        <v>1740</v>
      </c>
      <c r="B3727" s="20" t="s">
        <v>1741</v>
      </c>
      <c r="C3727" s="14">
        <v>1</v>
      </c>
      <c r="D3727" s="14">
        <f t="shared" si="65"/>
        <v>0</v>
      </c>
      <c r="E3727" s="30"/>
      <c r="F3727">
        <v>1</v>
      </c>
    </row>
    <row r="3728" spans="1:6" ht="12.75">
      <c r="A3728" s="19" t="s">
        <v>1742</v>
      </c>
      <c r="B3728" s="20" t="s">
        <v>1743</v>
      </c>
      <c r="C3728" s="14">
        <v>1</v>
      </c>
      <c r="D3728" s="14">
        <f t="shared" si="65"/>
        <v>0</v>
      </c>
      <c r="E3728" s="30"/>
      <c r="F3728">
        <v>1</v>
      </c>
    </row>
    <row r="3729" spans="1:6" ht="12.75">
      <c r="A3729" s="19" t="s">
        <v>1744</v>
      </c>
      <c r="B3729" s="20" t="s">
        <v>1745</v>
      </c>
      <c r="C3729" s="14">
        <v>1</v>
      </c>
      <c r="D3729" s="14">
        <f t="shared" si="65"/>
        <v>0</v>
      </c>
      <c r="E3729" s="30"/>
      <c r="F3729">
        <v>1</v>
      </c>
    </row>
    <row r="3730" spans="1:6" ht="12.75">
      <c r="A3730" s="19" t="s">
        <v>1746</v>
      </c>
      <c r="B3730" s="20" t="s">
        <v>1747</v>
      </c>
      <c r="C3730" s="14">
        <v>1</v>
      </c>
      <c r="D3730" s="14">
        <f t="shared" si="65"/>
        <v>0</v>
      </c>
      <c r="E3730" s="30"/>
      <c r="F3730">
        <v>1</v>
      </c>
    </row>
    <row r="3731" spans="1:6" ht="12.75">
      <c r="A3731" s="19" t="s">
        <v>1748</v>
      </c>
      <c r="B3731" s="20" t="s">
        <v>1749</v>
      </c>
      <c r="C3731" s="14">
        <v>1</v>
      </c>
      <c r="D3731" s="14">
        <f t="shared" si="65"/>
        <v>0</v>
      </c>
      <c r="E3731" s="30"/>
      <c r="F3731">
        <v>1</v>
      </c>
    </row>
    <row r="3732" spans="1:6" ht="12.75">
      <c r="A3732" s="19" t="s">
        <v>1750</v>
      </c>
      <c r="B3732" s="20" t="s">
        <v>1751</v>
      </c>
      <c r="C3732" s="14">
        <v>1</v>
      </c>
      <c r="D3732" s="14">
        <f t="shared" si="65"/>
        <v>0</v>
      </c>
      <c r="E3732" s="30"/>
      <c r="F3732">
        <v>1</v>
      </c>
    </row>
    <row r="3733" spans="1:5" ht="12.75">
      <c r="A3733" s="11" t="s">
        <v>1752</v>
      </c>
      <c r="B3733" s="12" t="s">
        <v>1753</v>
      </c>
      <c r="C3733" s="14"/>
      <c r="D3733" s="14"/>
      <c r="E3733" s="30"/>
    </row>
    <row r="3734" spans="1:6" ht="12.75">
      <c r="A3734" s="19" t="s">
        <v>1754</v>
      </c>
      <c r="B3734" s="20" t="s">
        <v>1755</v>
      </c>
      <c r="C3734" s="14">
        <v>1</v>
      </c>
      <c r="D3734" s="14">
        <f t="shared" si="65"/>
        <v>0</v>
      </c>
      <c r="E3734" s="30"/>
      <c r="F3734">
        <v>1</v>
      </c>
    </row>
    <row r="3735" spans="1:6" ht="12.75">
      <c r="A3735" s="19" t="s">
        <v>1756</v>
      </c>
      <c r="B3735" s="20" t="s">
        <v>1757</v>
      </c>
      <c r="C3735" s="14">
        <v>1</v>
      </c>
      <c r="D3735" s="14">
        <f t="shared" si="65"/>
        <v>0</v>
      </c>
      <c r="E3735" s="30"/>
      <c r="F3735">
        <v>1</v>
      </c>
    </row>
    <row r="3736" spans="1:6" ht="12.75">
      <c r="A3736" s="19" t="s">
        <v>1758</v>
      </c>
      <c r="B3736" s="20" t="s">
        <v>1759</v>
      </c>
      <c r="C3736" s="14">
        <v>1</v>
      </c>
      <c r="D3736" s="14">
        <f t="shared" si="65"/>
        <v>0</v>
      </c>
      <c r="E3736" s="30"/>
      <c r="F3736">
        <v>1</v>
      </c>
    </row>
    <row r="3737" spans="1:6" ht="12.75">
      <c r="A3737" s="19" t="s">
        <v>1760</v>
      </c>
      <c r="B3737" s="20" t="s">
        <v>1761</v>
      </c>
      <c r="C3737" s="14">
        <v>1</v>
      </c>
      <c r="D3737" s="14">
        <f t="shared" si="65"/>
        <v>0</v>
      </c>
      <c r="E3737" s="30"/>
      <c r="F3737">
        <v>1</v>
      </c>
    </row>
    <row r="3738" spans="1:6" ht="12.75">
      <c r="A3738" s="19" t="s">
        <v>1762</v>
      </c>
      <c r="B3738" s="20" t="s">
        <v>1763</v>
      </c>
      <c r="C3738" s="14">
        <v>1</v>
      </c>
      <c r="D3738" s="14">
        <f t="shared" si="65"/>
        <v>0</v>
      </c>
      <c r="E3738" s="30"/>
      <c r="F3738">
        <v>1</v>
      </c>
    </row>
    <row r="3739" spans="1:6" ht="12.75">
      <c r="A3739" s="19" t="s">
        <v>1764</v>
      </c>
      <c r="B3739" s="20" t="s">
        <v>1765</v>
      </c>
      <c r="C3739" s="14">
        <v>1</v>
      </c>
      <c r="D3739" s="14">
        <f t="shared" si="65"/>
        <v>0</v>
      </c>
      <c r="E3739" s="30"/>
      <c r="F3739">
        <v>1</v>
      </c>
    </row>
    <row r="3740" spans="1:6" ht="12.75">
      <c r="A3740" s="19" t="s">
        <v>1766</v>
      </c>
      <c r="B3740" s="20" t="s">
        <v>1767</v>
      </c>
      <c r="C3740" s="14">
        <v>1</v>
      </c>
      <c r="D3740" s="14">
        <f t="shared" si="65"/>
        <v>0</v>
      </c>
      <c r="E3740" s="30"/>
      <c r="F3740">
        <v>1</v>
      </c>
    </row>
    <row r="3741" spans="1:6" ht="12.75">
      <c r="A3741" s="19" t="s">
        <v>1768</v>
      </c>
      <c r="B3741" s="20" t="s">
        <v>1769</v>
      </c>
      <c r="C3741" s="14">
        <v>1</v>
      </c>
      <c r="D3741" s="14">
        <f t="shared" si="65"/>
        <v>0</v>
      </c>
      <c r="E3741" s="30"/>
      <c r="F3741">
        <v>1</v>
      </c>
    </row>
    <row r="3742" spans="1:6" ht="12.75">
      <c r="A3742" s="19" t="s">
        <v>1770</v>
      </c>
      <c r="B3742" s="20" t="s">
        <v>1771</v>
      </c>
      <c r="C3742" s="14">
        <v>1</v>
      </c>
      <c r="D3742" s="14">
        <f t="shared" si="65"/>
        <v>0</v>
      </c>
      <c r="E3742" s="30"/>
      <c r="F3742">
        <v>1</v>
      </c>
    </row>
    <row r="3743" spans="1:5" ht="12.75">
      <c r="A3743" s="11" t="s">
        <v>1772</v>
      </c>
      <c r="B3743" s="12" t="s">
        <v>1773</v>
      </c>
      <c r="C3743" s="14"/>
      <c r="D3743" s="14"/>
      <c r="E3743" s="30"/>
    </row>
    <row r="3744" spans="1:6" ht="12.75">
      <c r="A3744" s="19" t="s">
        <v>1774</v>
      </c>
      <c r="B3744" s="20" t="s">
        <v>1775</v>
      </c>
      <c r="C3744" s="14">
        <v>1</v>
      </c>
      <c r="D3744" s="14">
        <f t="shared" si="65"/>
        <v>0</v>
      </c>
      <c r="E3744" s="30"/>
      <c r="F3744">
        <v>1</v>
      </c>
    </row>
    <row r="3745" spans="1:6" ht="12.75">
      <c r="A3745" s="19" t="s">
        <v>1776</v>
      </c>
      <c r="B3745" s="20" t="s">
        <v>1777</v>
      </c>
      <c r="C3745" s="14">
        <v>1</v>
      </c>
      <c r="D3745" s="14">
        <f t="shared" si="65"/>
        <v>0</v>
      </c>
      <c r="E3745" s="30"/>
      <c r="F3745">
        <v>1</v>
      </c>
    </row>
    <row r="3746" spans="1:6" ht="12.75">
      <c r="A3746" s="19" t="s">
        <v>1778</v>
      </c>
      <c r="B3746" s="20" t="s">
        <v>1779</v>
      </c>
      <c r="C3746" s="14">
        <v>1</v>
      </c>
      <c r="D3746" s="14">
        <f t="shared" si="65"/>
        <v>0</v>
      </c>
      <c r="E3746" s="30"/>
      <c r="F3746">
        <v>1</v>
      </c>
    </row>
    <row r="3747" spans="1:6" ht="12.75">
      <c r="A3747" s="19" t="s">
        <v>1780</v>
      </c>
      <c r="B3747" s="20" t="s">
        <v>1781</v>
      </c>
      <c r="C3747" s="14">
        <v>1</v>
      </c>
      <c r="D3747" s="14">
        <f t="shared" si="65"/>
        <v>0</v>
      </c>
      <c r="E3747" s="30"/>
      <c r="F3747">
        <v>1</v>
      </c>
    </row>
    <row r="3748" spans="1:6" ht="12.75">
      <c r="A3748" s="19" t="s">
        <v>1782</v>
      </c>
      <c r="B3748" s="20" t="s">
        <v>1783</v>
      </c>
      <c r="C3748" s="14">
        <v>1</v>
      </c>
      <c r="D3748" s="14">
        <f t="shared" si="65"/>
        <v>0</v>
      </c>
      <c r="E3748" s="30"/>
      <c r="F3748">
        <v>1</v>
      </c>
    </row>
    <row r="3749" spans="1:6" ht="12.75">
      <c r="A3749" s="19" t="s">
        <v>1784</v>
      </c>
      <c r="B3749" s="20" t="s">
        <v>1785</v>
      </c>
      <c r="C3749" s="14">
        <v>1</v>
      </c>
      <c r="D3749" s="14">
        <f t="shared" si="65"/>
        <v>0</v>
      </c>
      <c r="E3749" s="30"/>
      <c r="F3749">
        <v>1</v>
      </c>
    </row>
    <row r="3750" spans="1:6" ht="12.75">
      <c r="A3750" s="19" t="s">
        <v>1786</v>
      </c>
      <c r="B3750" s="20" t="s">
        <v>1787</v>
      </c>
      <c r="C3750" s="14">
        <v>1</v>
      </c>
      <c r="D3750" s="14">
        <f t="shared" si="65"/>
        <v>0</v>
      </c>
      <c r="E3750" s="30"/>
      <c r="F3750">
        <v>1</v>
      </c>
    </row>
    <row r="3751" spans="1:6" ht="12.75">
      <c r="A3751" s="19" t="s">
        <v>1788</v>
      </c>
      <c r="B3751" s="20" t="s">
        <v>1789</v>
      </c>
      <c r="C3751" s="14">
        <v>1</v>
      </c>
      <c r="D3751" s="14">
        <f t="shared" si="65"/>
        <v>0</v>
      </c>
      <c r="E3751" s="30"/>
      <c r="F3751">
        <v>1</v>
      </c>
    </row>
    <row r="3752" spans="1:6" s="1" customFormat="1" ht="12.75">
      <c r="A3752" s="19" t="s">
        <v>1790</v>
      </c>
      <c r="B3752" s="20" t="s">
        <v>1791</v>
      </c>
      <c r="C3752" s="14">
        <v>1</v>
      </c>
      <c r="D3752" s="14">
        <f t="shared" si="65"/>
        <v>0</v>
      </c>
      <c r="E3752" s="30"/>
      <c r="F3752">
        <v>1</v>
      </c>
    </row>
    <row r="3753" spans="1:6" s="1" customFormat="1" ht="12.75">
      <c r="A3753" s="11" t="s">
        <v>1792</v>
      </c>
      <c r="B3753" s="12" t="s">
        <v>1793</v>
      </c>
      <c r="C3753" s="14"/>
      <c r="D3753" s="14"/>
      <c r="E3753" s="30"/>
      <c r="F3753"/>
    </row>
    <row r="3754" spans="1:6" s="1" customFormat="1" ht="12.75">
      <c r="A3754" s="19" t="s">
        <v>1794</v>
      </c>
      <c r="B3754" s="20" t="s">
        <v>1795</v>
      </c>
      <c r="C3754" s="14">
        <v>1</v>
      </c>
      <c r="D3754" s="14">
        <f t="shared" si="65"/>
        <v>0</v>
      </c>
      <c r="E3754" s="30"/>
      <c r="F3754">
        <v>1</v>
      </c>
    </row>
    <row r="3755" spans="1:6" s="1" customFormat="1" ht="12.75">
      <c r="A3755" s="19" t="s">
        <v>1796</v>
      </c>
      <c r="B3755" s="20" t="s">
        <v>1797</v>
      </c>
      <c r="C3755" s="14">
        <v>1</v>
      </c>
      <c r="D3755" s="14">
        <f t="shared" si="65"/>
        <v>0</v>
      </c>
      <c r="E3755" s="30"/>
      <c r="F3755">
        <v>1</v>
      </c>
    </row>
    <row r="3756" spans="1:6" s="1" customFormat="1" ht="12.75">
      <c r="A3756" s="19" t="s">
        <v>1798</v>
      </c>
      <c r="B3756" s="20" t="s">
        <v>1799</v>
      </c>
      <c r="C3756" s="14">
        <v>1</v>
      </c>
      <c r="D3756" s="14">
        <f t="shared" si="65"/>
        <v>0</v>
      </c>
      <c r="E3756" s="30"/>
      <c r="F3756">
        <v>1</v>
      </c>
    </row>
    <row r="3757" spans="1:6" s="1" customFormat="1" ht="12.75">
      <c r="A3757" s="11" t="s">
        <v>1800</v>
      </c>
      <c r="B3757" s="12" t="s">
        <v>1801</v>
      </c>
      <c r="C3757" s="14"/>
      <c r="D3757" s="14"/>
      <c r="E3757" s="30"/>
      <c r="F3757"/>
    </row>
    <row r="3758" spans="1:6" s="1" customFormat="1" ht="12.75">
      <c r="A3758" s="19" t="s">
        <v>1802</v>
      </c>
      <c r="B3758" s="20" t="s">
        <v>1803</v>
      </c>
      <c r="C3758" s="14">
        <v>1</v>
      </c>
      <c r="D3758" s="14">
        <f t="shared" si="65"/>
        <v>0</v>
      </c>
      <c r="E3758" s="30"/>
      <c r="F3758">
        <v>1</v>
      </c>
    </row>
    <row r="3759" spans="1:6" s="1" customFormat="1" ht="12.75">
      <c r="A3759" s="19" t="s">
        <v>1804</v>
      </c>
      <c r="B3759" s="20" t="s">
        <v>1805</v>
      </c>
      <c r="C3759" s="14">
        <v>1</v>
      </c>
      <c r="D3759" s="14">
        <f t="shared" si="65"/>
        <v>0</v>
      </c>
      <c r="E3759" s="30"/>
      <c r="F3759">
        <v>1</v>
      </c>
    </row>
    <row r="3760" spans="1:6" s="1" customFormat="1" ht="12.75">
      <c r="A3760" s="19" t="s">
        <v>1806</v>
      </c>
      <c r="B3760" s="20" t="s">
        <v>1807</v>
      </c>
      <c r="C3760" s="14">
        <v>1</v>
      </c>
      <c r="D3760" s="14">
        <f t="shared" si="65"/>
        <v>0</v>
      </c>
      <c r="E3760" s="30"/>
      <c r="F3760">
        <v>1</v>
      </c>
    </row>
    <row r="3761" spans="1:5" ht="12.75">
      <c r="A3761" s="15" t="s">
        <v>348</v>
      </c>
      <c r="B3761" s="16" t="s">
        <v>349</v>
      </c>
      <c r="C3761" s="13"/>
      <c r="D3761" s="13"/>
      <c r="E3761" s="31"/>
    </row>
    <row r="3762" spans="1:6" ht="12.75">
      <c r="A3762" s="17" t="s">
        <v>350</v>
      </c>
      <c r="B3762" s="18" t="s">
        <v>351</v>
      </c>
      <c r="C3762" s="13">
        <v>1</v>
      </c>
      <c r="D3762" s="13">
        <f t="shared" si="65"/>
        <v>0</v>
      </c>
      <c r="E3762" s="31"/>
      <c r="F3762">
        <v>1</v>
      </c>
    </row>
    <row r="3763" spans="1:6" ht="12.75">
      <c r="A3763" s="19" t="s">
        <v>352</v>
      </c>
      <c r="B3763" s="20" t="s">
        <v>353</v>
      </c>
      <c r="C3763" s="14">
        <v>1</v>
      </c>
      <c r="D3763" s="14">
        <f t="shared" si="65"/>
        <v>0</v>
      </c>
      <c r="E3763" s="30"/>
      <c r="F3763">
        <v>1</v>
      </c>
    </row>
    <row r="3764" spans="1:6" ht="12.75">
      <c r="A3764" s="19" t="s">
        <v>354</v>
      </c>
      <c r="B3764" s="20" t="s">
        <v>355</v>
      </c>
      <c r="C3764" s="14">
        <v>1</v>
      </c>
      <c r="D3764" s="14">
        <f t="shared" si="65"/>
        <v>0</v>
      </c>
      <c r="E3764" s="30"/>
      <c r="F3764">
        <v>1</v>
      </c>
    </row>
    <row r="3765" spans="1:6" ht="12.75">
      <c r="A3765" s="19" t="s">
        <v>356</v>
      </c>
      <c r="B3765" s="20" t="s">
        <v>357</v>
      </c>
      <c r="C3765" s="14">
        <v>1</v>
      </c>
      <c r="D3765" s="14">
        <f t="shared" si="65"/>
        <v>0</v>
      </c>
      <c r="E3765" s="30"/>
      <c r="F3765">
        <v>1</v>
      </c>
    </row>
    <row r="3766" spans="1:6" ht="12.75">
      <c r="A3766" s="19" t="s">
        <v>358</v>
      </c>
      <c r="B3766" s="20" t="s">
        <v>359</v>
      </c>
      <c r="C3766" s="14">
        <v>1</v>
      </c>
      <c r="D3766" s="14">
        <f t="shared" si="65"/>
        <v>0</v>
      </c>
      <c r="E3766" s="30"/>
      <c r="F3766">
        <v>1</v>
      </c>
    </row>
    <row r="3767" spans="1:6" ht="12.75">
      <c r="A3767" s="19" t="s">
        <v>360</v>
      </c>
      <c r="B3767" s="20" t="s">
        <v>361</v>
      </c>
      <c r="C3767" s="14">
        <v>1</v>
      </c>
      <c r="D3767" s="14">
        <f t="shared" si="65"/>
        <v>0</v>
      </c>
      <c r="E3767" s="30"/>
      <c r="F3767">
        <v>1</v>
      </c>
    </row>
    <row r="3768" spans="1:6" ht="12.75">
      <c r="A3768" s="19" t="s">
        <v>362</v>
      </c>
      <c r="B3768" s="20" t="s">
        <v>363</v>
      </c>
      <c r="C3768" s="14">
        <v>1</v>
      </c>
      <c r="D3768" s="14">
        <f t="shared" si="65"/>
        <v>0</v>
      </c>
      <c r="E3768" s="30"/>
      <c r="F3768">
        <v>1</v>
      </c>
    </row>
    <row r="3769" spans="1:5" ht="12.75">
      <c r="A3769" s="11" t="s">
        <v>364</v>
      </c>
      <c r="B3769" s="12" t="s">
        <v>365</v>
      </c>
      <c r="C3769" s="14"/>
      <c r="D3769" s="14"/>
      <c r="E3769" s="30"/>
    </row>
    <row r="3770" spans="1:6" ht="12.75">
      <c r="A3770" s="19" t="s">
        <v>366</v>
      </c>
      <c r="B3770" s="20" t="s">
        <v>367</v>
      </c>
      <c r="C3770" s="14">
        <v>1</v>
      </c>
      <c r="D3770" s="14">
        <f t="shared" si="65"/>
        <v>0</v>
      </c>
      <c r="E3770" s="30"/>
      <c r="F3770">
        <v>1</v>
      </c>
    </row>
    <row r="3771" spans="1:6" ht="12.75">
      <c r="A3771" s="19" t="s">
        <v>368</v>
      </c>
      <c r="B3771" s="20" t="s">
        <v>369</v>
      </c>
      <c r="C3771" s="14">
        <v>1</v>
      </c>
      <c r="D3771" s="14">
        <f t="shared" si="65"/>
        <v>0</v>
      </c>
      <c r="E3771" s="30"/>
      <c r="F3771">
        <v>1</v>
      </c>
    </row>
    <row r="3772" spans="1:6" ht="12.75">
      <c r="A3772" s="19" t="s">
        <v>370</v>
      </c>
      <c r="B3772" s="20" t="s">
        <v>371</v>
      </c>
      <c r="C3772" s="14">
        <v>1</v>
      </c>
      <c r="D3772" s="14">
        <f t="shared" si="65"/>
        <v>0</v>
      </c>
      <c r="E3772" s="30"/>
      <c r="F3772">
        <v>1</v>
      </c>
    </row>
    <row r="3773" spans="1:6" ht="12.75">
      <c r="A3773" s="19" t="s">
        <v>372</v>
      </c>
      <c r="B3773" s="20" t="s">
        <v>373</v>
      </c>
      <c r="C3773" s="14">
        <v>1</v>
      </c>
      <c r="D3773" s="14">
        <f t="shared" si="65"/>
        <v>0</v>
      </c>
      <c r="E3773" s="30"/>
      <c r="F3773">
        <v>1</v>
      </c>
    </row>
    <row r="3774" spans="1:6" ht="12.75">
      <c r="A3774" s="19" t="s">
        <v>374</v>
      </c>
      <c r="B3774" s="20" t="s">
        <v>375</v>
      </c>
      <c r="C3774" s="14">
        <v>1</v>
      </c>
      <c r="D3774" s="14">
        <f t="shared" si="65"/>
        <v>0</v>
      </c>
      <c r="E3774" s="30"/>
      <c r="F3774">
        <v>1</v>
      </c>
    </row>
    <row r="3775" spans="1:6" ht="12.75">
      <c r="A3775" s="19" t="s">
        <v>376</v>
      </c>
      <c r="B3775" s="20" t="s">
        <v>377</v>
      </c>
      <c r="C3775" s="14">
        <v>1</v>
      </c>
      <c r="D3775" s="14">
        <f aca="true" t="shared" si="66" ref="D3775:D3838">100%-C3775</f>
        <v>0</v>
      </c>
      <c r="E3775" s="30"/>
      <c r="F3775">
        <v>1</v>
      </c>
    </row>
    <row r="3776" spans="1:6" ht="12.75">
      <c r="A3776" s="19" t="s">
        <v>378</v>
      </c>
      <c r="B3776" s="20" t="s">
        <v>379</v>
      </c>
      <c r="C3776" s="14">
        <v>1</v>
      </c>
      <c r="D3776" s="14">
        <f t="shared" si="66"/>
        <v>0</v>
      </c>
      <c r="E3776" s="30"/>
      <c r="F3776">
        <v>1</v>
      </c>
    </row>
    <row r="3777" spans="1:6" ht="12.75">
      <c r="A3777" s="19" t="s">
        <v>380</v>
      </c>
      <c r="B3777" s="20" t="s">
        <v>381</v>
      </c>
      <c r="C3777" s="14">
        <v>1</v>
      </c>
      <c r="D3777" s="14">
        <f t="shared" si="66"/>
        <v>0</v>
      </c>
      <c r="E3777" s="30"/>
      <c r="F3777">
        <v>1</v>
      </c>
    </row>
    <row r="3778" spans="1:6" ht="12.75">
      <c r="A3778" s="19" t="s">
        <v>382</v>
      </c>
      <c r="B3778" s="20" t="s">
        <v>383</v>
      </c>
      <c r="C3778" s="14">
        <v>1</v>
      </c>
      <c r="D3778" s="14">
        <f t="shared" si="66"/>
        <v>0</v>
      </c>
      <c r="E3778" s="30"/>
      <c r="F3778">
        <v>1</v>
      </c>
    </row>
    <row r="3779" spans="1:6" ht="12.75">
      <c r="A3779" s="19" t="s">
        <v>384</v>
      </c>
      <c r="B3779" s="20" t="s">
        <v>385</v>
      </c>
      <c r="C3779" s="14">
        <v>1</v>
      </c>
      <c r="D3779" s="14">
        <f t="shared" si="66"/>
        <v>0</v>
      </c>
      <c r="E3779" s="30"/>
      <c r="F3779">
        <v>1</v>
      </c>
    </row>
    <row r="3780" spans="1:5" ht="12.75">
      <c r="A3780" s="11" t="s">
        <v>386</v>
      </c>
      <c r="B3780" s="12" t="s">
        <v>387</v>
      </c>
      <c r="C3780" s="14"/>
      <c r="D3780" s="14"/>
      <c r="E3780" s="30"/>
    </row>
    <row r="3781" spans="1:6" ht="12.75">
      <c r="A3781" s="19" t="s">
        <v>388</v>
      </c>
      <c r="B3781" s="20" t="s">
        <v>389</v>
      </c>
      <c r="C3781" s="14">
        <v>1</v>
      </c>
      <c r="D3781" s="14">
        <f t="shared" si="66"/>
        <v>0</v>
      </c>
      <c r="E3781" s="30"/>
      <c r="F3781">
        <v>1</v>
      </c>
    </row>
    <row r="3782" spans="1:6" ht="12.75">
      <c r="A3782" s="19" t="s">
        <v>390</v>
      </c>
      <c r="B3782" s="20" t="s">
        <v>391</v>
      </c>
      <c r="C3782" s="14">
        <v>1</v>
      </c>
      <c r="D3782" s="14">
        <f t="shared" si="66"/>
        <v>0</v>
      </c>
      <c r="E3782" s="30"/>
      <c r="F3782">
        <v>1</v>
      </c>
    </row>
    <row r="3783" spans="1:6" ht="12.75">
      <c r="A3783" s="19" t="s">
        <v>392</v>
      </c>
      <c r="B3783" s="20" t="s">
        <v>393</v>
      </c>
      <c r="C3783" s="14">
        <v>1</v>
      </c>
      <c r="D3783" s="14">
        <f t="shared" si="66"/>
        <v>0</v>
      </c>
      <c r="E3783" s="30"/>
      <c r="F3783">
        <v>1</v>
      </c>
    </row>
    <row r="3784" spans="1:6" ht="12.75">
      <c r="A3784" s="19" t="s">
        <v>394</v>
      </c>
      <c r="B3784" s="20" t="s">
        <v>395</v>
      </c>
      <c r="C3784" s="14">
        <v>1</v>
      </c>
      <c r="D3784" s="14">
        <f t="shared" si="66"/>
        <v>0</v>
      </c>
      <c r="E3784" s="30"/>
      <c r="F3784">
        <v>1</v>
      </c>
    </row>
    <row r="3785" spans="1:6" ht="12.75">
      <c r="A3785" s="19" t="s">
        <v>1853</v>
      </c>
      <c r="B3785" s="20" t="s">
        <v>1854</v>
      </c>
      <c r="C3785" s="14">
        <v>1</v>
      </c>
      <c r="D3785" s="14">
        <f t="shared" si="66"/>
        <v>0</v>
      </c>
      <c r="E3785" s="30"/>
      <c r="F3785">
        <v>1</v>
      </c>
    </row>
    <row r="3786" spans="1:6" ht="12.75">
      <c r="A3786" s="19" t="s">
        <v>1855</v>
      </c>
      <c r="B3786" s="20" t="s">
        <v>1856</v>
      </c>
      <c r="C3786" s="14">
        <v>1</v>
      </c>
      <c r="D3786" s="14">
        <f t="shared" si="66"/>
        <v>0</v>
      </c>
      <c r="E3786" s="30"/>
      <c r="F3786">
        <v>1</v>
      </c>
    </row>
    <row r="3787" spans="1:5" ht="12.75">
      <c r="A3787" s="11" t="s">
        <v>1857</v>
      </c>
      <c r="B3787" s="12" t="s">
        <v>1858</v>
      </c>
      <c r="C3787" s="14"/>
      <c r="D3787" s="14"/>
      <c r="E3787" s="30"/>
    </row>
    <row r="3788" spans="1:6" ht="12.75">
      <c r="A3788" s="19" t="s">
        <v>1859</v>
      </c>
      <c r="B3788" s="20" t="s">
        <v>1860</v>
      </c>
      <c r="C3788" s="14">
        <v>1</v>
      </c>
      <c r="D3788" s="14">
        <f t="shared" si="66"/>
        <v>0</v>
      </c>
      <c r="E3788" s="30"/>
      <c r="F3788">
        <v>1</v>
      </c>
    </row>
    <row r="3789" spans="1:6" ht="12.75">
      <c r="A3789" s="19" t="s">
        <v>1861</v>
      </c>
      <c r="B3789" s="20" t="s">
        <v>1862</v>
      </c>
      <c r="C3789" s="14">
        <v>1</v>
      </c>
      <c r="D3789" s="14">
        <f t="shared" si="66"/>
        <v>0</v>
      </c>
      <c r="E3789" s="30"/>
      <c r="F3789">
        <v>1</v>
      </c>
    </row>
    <row r="3790" spans="1:6" ht="12.75">
      <c r="A3790" s="19" t="s">
        <v>1863</v>
      </c>
      <c r="B3790" s="20" t="s">
        <v>1864</v>
      </c>
      <c r="C3790" s="14">
        <v>1</v>
      </c>
      <c r="D3790" s="14">
        <f t="shared" si="66"/>
        <v>0</v>
      </c>
      <c r="E3790" s="30"/>
      <c r="F3790">
        <v>1</v>
      </c>
    </row>
    <row r="3791" spans="1:6" ht="12.75">
      <c r="A3791" s="19" t="s">
        <v>1865</v>
      </c>
      <c r="B3791" s="20" t="s">
        <v>1866</v>
      </c>
      <c r="C3791" s="14">
        <v>1</v>
      </c>
      <c r="D3791" s="14">
        <f t="shared" si="66"/>
        <v>0</v>
      </c>
      <c r="E3791" s="30"/>
      <c r="F3791">
        <v>1</v>
      </c>
    </row>
    <row r="3792" spans="1:6" ht="12.75">
      <c r="A3792" s="19" t="s">
        <v>1867</v>
      </c>
      <c r="B3792" s="20" t="s">
        <v>1868</v>
      </c>
      <c r="C3792" s="14">
        <v>1</v>
      </c>
      <c r="D3792" s="14">
        <f t="shared" si="66"/>
        <v>0</v>
      </c>
      <c r="E3792" s="30"/>
      <c r="F3792">
        <v>1</v>
      </c>
    </row>
    <row r="3793" spans="1:6" ht="12.75">
      <c r="A3793" s="19" t="s">
        <v>1869</v>
      </c>
      <c r="B3793" s="20" t="s">
        <v>1870</v>
      </c>
      <c r="C3793" s="14">
        <v>1</v>
      </c>
      <c r="D3793" s="14">
        <f t="shared" si="66"/>
        <v>0</v>
      </c>
      <c r="E3793" s="30"/>
      <c r="F3793">
        <v>1</v>
      </c>
    </row>
    <row r="3794" spans="1:5" ht="12.75">
      <c r="A3794" s="11" t="s">
        <v>1871</v>
      </c>
      <c r="B3794" s="12" t="s">
        <v>1872</v>
      </c>
      <c r="C3794" s="14"/>
      <c r="D3794" s="14"/>
      <c r="E3794" s="30"/>
    </row>
    <row r="3795" spans="1:6" ht="12.75">
      <c r="A3795" s="19" t="s">
        <v>1873</v>
      </c>
      <c r="B3795" s="20" t="s">
        <v>1874</v>
      </c>
      <c r="C3795" s="14">
        <v>1</v>
      </c>
      <c r="D3795" s="14">
        <f t="shared" si="66"/>
        <v>0</v>
      </c>
      <c r="E3795" s="30"/>
      <c r="F3795">
        <v>1</v>
      </c>
    </row>
    <row r="3796" spans="1:6" ht="12.75">
      <c r="A3796" s="19" t="s">
        <v>1875</v>
      </c>
      <c r="B3796" s="20" t="s">
        <v>1876</v>
      </c>
      <c r="C3796" s="14">
        <v>1</v>
      </c>
      <c r="D3796" s="14">
        <f t="shared" si="66"/>
        <v>0</v>
      </c>
      <c r="E3796" s="30"/>
      <c r="F3796">
        <v>1</v>
      </c>
    </row>
    <row r="3797" spans="1:6" ht="12.75">
      <c r="A3797" s="19" t="s">
        <v>1877</v>
      </c>
      <c r="B3797" s="20" t="s">
        <v>1878</v>
      </c>
      <c r="C3797" s="14">
        <v>1</v>
      </c>
      <c r="D3797" s="14">
        <f t="shared" si="66"/>
        <v>0</v>
      </c>
      <c r="E3797" s="30"/>
      <c r="F3797">
        <v>1</v>
      </c>
    </row>
    <row r="3798" spans="1:6" ht="12.75">
      <c r="A3798" s="19" t="s">
        <v>1879</v>
      </c>
      <c r="B3798" s="20" t="s">
        <v>1880</v>
      </c>
      <c r="C3798" s="14">
        <v>1</v>
      </c>
      <c r="D3798" s="14">
        <f t="shared" si="66"/>
        <v>0</v>
      </c>
      <c r="E3798" s="30"/>
      <c r="F3798">
        <v>1</v>
      </c>
    </row>
    <row r="3799" spans="1:6" ht="12.75">
      <c r="A3799" s="19" t="s">
        <v>1881</v>
      </c>
      <c r="B3799" s="20" t="s">
        <v>1882</v>
      </c>
      <c r="C3799" s="14">
        <v>1</v>
      </c>
      <c r="D3799" s="14">
        <f t="shared" si="66"/>
        <v>0</v>
      </c>
      <c r="E3799" s="30"/>
      <c r="F3799">
        <v>1</v>
      </c>
    </row>
    <row r="3800" spans="1:6" ht="12.75">
      <c r="A3800" s="19" t="s">
        <v>1883</v>
      </c>
      <c r="B3800" s="20" t="s">
        <v>1884</v>
      </c>
      <c r="C3800" s="14">
        <v>1</v>
      </c>
      <c r="D3800" s="14">
        <f t="shared" si="66"/>
        <v>0</v>
      </c>
      <c r="E3800" s="30"/>
      <c r="F3800">
        <v>1</v>
      </c>
    </row>
    <row r="3801" spans="1:6" ht="12.75">
      <c r="A3801" s="19" t="s">
        <v>1885</v>
      </c>
      <c r="B3801" s="20" t="s">
        <v>1886</v>
      </c>
      <c r="C3801" s="14">
        <v>1</v>
      </c>
      <c r="D3801" s="14">
        <f t="shared" si="66"/>
        <v>0</v>
      </c>
      <c r="E3801" s="30"/>
      <c r="F3801">
        <v>1</v>
      </c>
    </row>
    <row r="3802" spans="1:6" ht="12.75">
      <c r="A3802" s="19" t="s">
        <v>1887</v>
      </c>
      <c r="B3802" s="20" t="s">
        <v>1888</v>
      </c>
      <c r="C3802" s="14">
        <v>1</v>
      </c>
      <c r="D3802" s="14">
        <f t="shared" si="66"/>
        <v>0</v>
      </c>
      <c r="E3802" s="30"/>
      <c r="F3802">
        <v>1</v>
      </c>
    </row>
    <row r="3803" spans="1:6" ht="12.75">
      <c r="A3803" s="19" t="s">
        <v>1889</v>
      </c>
      <c r="B3803" s="20" t="s">
        <v>1890</v>
      </c>
      <c r="C3803" s="14">
        <v>1</v>
      </c>
      <c r="D3803" s="14">
        <f t="shared" si="66"/>
        <v>0</v>
      </c>
      <c r="E3803" s="30"/>
      <c r="F3803">
        <v>1</v>
      </c>
    </row>
    <row r="3804" spans="1:6" ht="12.75">
      <c r="A3804" s="19" t="s">
        <v>1891</v>
      </c>
      <c r="B3804" s="20" t="s">
        <v>1892</v>
      </c>
      <c r="C3804" s="14">
        <v>1</v>
      </c>
      <c r="D3804" s="14">
        <f t="shared" si="66"/>
        <v>0</v>
      </c>
      <c r="E3804" s="30"/>
      <c r="F3804">
        <v>1</v>
      </c>
    </row>
    <row r="3805" spans="1:5" ht="12.75">
      <c r="A3805" s="11" t="s">
        <v>1893</v>
      </c>
      <c r="B3805" s="12" t="s">
        <v>1894</v>
      </c>
      <c r="C3805" s="14"/>
      <c r="D3805" s="14"/>
      <c r="E3805" s="30"/>
    </row>
    <row r="3806" spans="1:6" ht="12.75">
      <c r="A3806" s="19" t="s">
        <v>1895</v>
      </c>
      <c r="B3806" s="20" t="s">
        <v>1896</v>
      </c>
      <c r="C3806" s="14">
        <v>1</v>
      </c>
      <c r="D3806" s="14">
        <f t="shared" si="66"/>
        <v>0</v>
      </c>
      <c r="E3806" s="30"/>
      <c r="F3806">
        <v>1</v>
      </c>
    </row>
    <row r="3807" spans="1:6" ht="12.75">
      <c r="A3807" s="19" t="s">
        <v>1897</v>
      </c>
      <c r="B3807" s="20" t="s">
        <v>1898</v>
      </c>
      <c r="C3807" s="14">
        <v>1</v>
      </c>
      <c r="D3807" s="14">
        <f t="shared" si="66"/>
        <v>0</v>
      </c>
      <c r="E3807" s="30"/>
      <c r="F3807">
        <v>1</v>
      </c>
    </row>
    <row r="3808" spans="1:6" ht="12.75">
      <c r="A3808" s="19" t="s">
        <v>1899</v>
      </c>
      <c r="B3808" s="20" t="s">
        <v>1900</v>
      </c>
      <c r="C3808" s="14">
        <v>1</v>
      </c>
      <c r="D3808" s="14">
        <f t="shared" si="66"/>
        <v>0</v>
      </c>
      <c r="E3808" s="30"/>
      <c r="F3808">
        <v>1</v>
      </c>
    </row>
    <row r="3809" spans="1:5" ht="12.75">
      <c r="A3809" s="11" t="s">
        <v>1901</v>
      </c>
      <c r="B3809" s="12" t="s">
        <v>1902</v>
      </c>
      <c r="C3809" s="14"/>
      <c r="D3809" s="14"/>
      <c r="E3809" s="30"/>
    </row>
    <row r="3810" spans="1:6" ht="12.75">
      <c r="A3810" s="19" t="s">
        <v>1903</v>
      </c>
      <c r="B3810" s="20" t="s">
        <v>1904</v>
      </c>
      <c r="C3810" s="14">
        <v>1</v>
      </c>
      <c r="D3810" s="14">
        <f t="shared" si="66"/>
        <v>0</v>
      </c>
      <c r="E3810" s="30"/>
      <c r="F3810">
        <v>1</v>
      </c>
    </row>
    <row r="3811" spans="1:6" ht="12.75">
      <c r="A3811" s="19" t="s">
        <v>1905</v>
      </c>
      <c r="B3811" s="20" t="s">
        <v>1906</v>
      </c>
      <c r="C3811" s="14">
        <v>1</v>
      </c>
      <c r="D3811" s="14">
        <f t="shared" si="66"/>
        <v>0</v>
      </c>
      <c r="E3811" s="30"/>
      <c r="F3811">
        <v>1</v>
      </c>
    </row>
    <row r="3812" spans="1:6" ht="12.75">
      <c r="A3812" s="19" t="s">
        <v>1907</v>
      </c>
      <c r="B3812" s="20" t="s">
        <v>1908</v>
      </c>
      <c r="C3812" s="14">
        <v>1</v>
      </c>
      <c r="D3812" s="14">
        <f t="shared" si="66"/>
        <v>0</v>
      </c>
      <c r="E3812" s="30"/>
      <c r="F3812">
        <v>1</v>
      </c>
    </row>
    <row r="3813" spans="1:5" ht="12.75">
      <c r="A3813" s="11" t="s">
        <v>1909</v>
      </c>
      <c r="B3813" s="12" t="s">
        <v>1910</v>
      </c>
      <c r="C3813" s="14"/>
      <c r="D3813" s="14"/>
      <c r="E3813" s="30"/>
    </row>
    <row r="3814" spans="1:6" ht="12.75">
      <c r="A3814" s="19" t="s">
        <v>1911</v>
      </c>
      <c r="B3814" s="20" t="s">
        <v>1912</v>
      </c>
      <c r="C3814" s="14">
        <v>1</v>
      </c>
      <c r="D3814" s="14">
        <f t="shared" si="66"/>
        <v>0</v>
      </c>
      <c r="E3814" s="30"/>
      <c r="F3814">
        <v>1</v>
      </c>
    </row>
    <row r="3815" spans="1:6" ht="12.75">
      <c r="A3815" s="19" t="s">
        <v>1913</v>
      </c>
      <c r="B3815" s="20" t="s">
        <v>1914</v>
      </c>
      <c r="C3815" s="14">
        <v>1</v>
      </c>
      <c r="D3815" s="14">
        <f t="shared" si="66"/>
        <v>0</v>
      </c>
      <c r="E3815" s="30"/>
      <c r="F3815">
        <v>1</v>
      </c>
    </row>
    <row r="3816" spans="1:6" ht="12.75">
      <c r="A3816" s="19" t="s">
        <v>1915</v>
      </c>
      <c r="B3816" s="20" t="s">
        <v>1916</v>
      </c>
      <c r="C3816" s="14">
        <v>1</v>
      </c>
      <c r="D3816" s="14">
        <f t="shared" si="66"/>
        <v>0</v>
      </c>
      <c r="E3816" s="30"/>
      <c r="F3816">
        <v>1</v>
      </c>
    </row>
    <row r="3817" spans="1:5" ht="12.75">
      <c r="A3817" s="11" t="s">
        <v>1917</v>
      </c>
      <c r="B3817" s="12" t="s">
        <v>1918</v>
      </c>
      <c r="C3817" s="14"/>
      <c r="D3817" s="14"/>
      <c r="E3817" s="30"/>
    </row>
    <row r="3818" spans="1:6" ht="12.75">
      <c r="A3818" s="19" t="s">
        <v>1919</v>
      </c>
      <c r="B3818" s="20" t="s">
        <v>1920</v>
      </c>
      <c r="C3818" s="14">
        <v>1</v>
      </c>
      <c r="D3818" s="14">
        <f t="shared" si="66"/>
        <v>0</v>
      </c>
      <c r="E3818" s="30"/>
      <c r="F3818">
        <v>1</v>
      </c>
    </row>
    <row r="3819" spans="1:6" ht="12.75">
      <c r="A3819" s="19" t="s">
        <v>1921</v>
      </c>
      <c r="B3819" s="20" t="s">
        <v>1922</v>
      </c>
      <c r="C3819" s="14">
        <v>1</v>
      </c>
      <c r="D3819" s="14">
        <f t="shared" si="66"/>
        <v>0</v>
      </c>
      <c r="E3819" s="30"/>
      <c r="F3819">
        <v>1</v>
      </c>
    </row>
    <row r="3820" spans="1:6" s="1" customFormat="1" ht="12.75">
      <c r="A3820" s="17" t="s">
        <v>1923</v>
      </c>
      <c r="B3820" s="18" t="s">
        <v>1924</v>
      </c>
      <c r="C3820" s="13">
        <v>1</v>
      </c>
      <c r="D3820" s="13">
        <f t="shared" si="66"/>
        <v>0</v>
      </c>
      <c r="E3820" s="31"/>
      <c r="F3820">
        <v>1</v>
      </c>
    </row>
    <row r="3821" spans="1:6" ht="12.75">
      <c r="A3821" s="19" t="s">
        <v>1925</v>
      </c>
      <c r="B3821" s="20" t="s">
        <v>1926</v>
      </c>
      <c r="C3821" s="14">
        <v>1</v>
      </c>
      <c r="D3821" s="14">
        <f t="shared" si="66"/>
        <v>0</v>
      </c>
      <c r="E3821" s="30"/>
      <c r="F3821">
        <v>1</v>
      </c>
    </row>
    <row r="3822" spans="1:6" ht="12.75">
      <c r="A3822" s="19" t="s">
        <v>1929</v>
      </c>
      <c r="B3822" s="20" t="s">
        <v>1930</v>
      </c>
      <c r="C3822" s="14">
        <v>1</v>
      </c>
      <c r="D3822" s="14">
        <f t="shared" si="66"/>
        <v>0</v>
      </c>
      <c r="E3822" s="30"/>
      <c r="F3822">
        <v>1</v>
      </c>
    </row>
    <row r="3823" spans="1:6" ht="12.75">
      <c r="A3823" s="19" t="s">
        <v>1931</v>
      </c>
      <c r="B3823" s="20" t="s">
        <v>1932</v>
      </c>
      <c r="C3823" s="14">
        <v>1</v>
      </c>
      <c r="D3823" s="14">
        <f t="shared" si="66"/>
        <v>0</v>
      </c>
      <c r="E3823" s="30"/>
      <c r="F3823">
        <v>1</v>
      </c>
    </row>
    <row r="3824" spans="1:6" ht="12.75">
      <c r="A3824" s="19" t="s">
        <v>1933</v>
      </c>
      <c r="B3824" s="20" t="s">
        <v>1934</v>
      </c>
      <c r="C3824" s="14">
        <v>1</v>
      </c>
      <c r="D3824" s="14">
        <f t="shared" si="66"/>
        <v>0</v>
      </c>
      <c r="E3824" s="30"/>
      <c r="F3824">
        <v>1</v>
      </c>
    </row>
    <row r="3825" spans="1:6" ht="12.75">
      <c r="A3825" s="19" t="s">
        <v>1935</v>
      </c>
      <c r="B3825" s="20" t="s">
        <v>1936</v>
      </c>
      <c r="C3825" s="14">
        <v>1</v>
      </c>
      <c r="D3825" s="14">
        <f t="shared" si="66"/>
        <v>0</v>
      </c>
      <c r="E3825" s="30"/>
      <c r="F3825">
        <v>1</v>
      </c>
    </row>
    <row r="3826" spans="1:6" ht="12.75">
      <c r="A3826" s="19" t="s">
        <v>1937</v>
      </c>
      <c r="B3826" s="20" t="s">
        <v>1938</v>
      </c>
      <c r="C3826" s="14">
        <v>1</v>
      </c>
      <c r="D3826" s="14">
        <f t="shared" si="66"/>
        <v>0</v>
      </c>
      <c r="E3826" s="30"/>
      <c r="F3826">
        <v>1</v>
      </c>
    </row>
    <row r="3827" spans="1:5" ht="12.75">
      <c r="A3827" s="11" t="s">
        <v>1939</v>
      </c>
      <c r="B3827" s="12" t="s">
        <v>1940</v>
      </c>
      <c r="C3827" s="14"/>
      <c r="D3827" s="14"/>
      <c r="E3827" s="30"/>
    </row>
    <row r="3828" spans="1:6" ht="12.75">
      <c r="A3828" s="19" t="s">
        <v>1941</v>
      </c>
      <c r="B3828" s="20" t="s">
        <v>1942</v>
      </c>
      <c r="C3828" s="14">
        <v>1</v>
      </c>
      <c r="D3828" s="14">
        <f t="shared" si="66"/>
        <v>0</v>
      </c>
      <c r="E3828" s="30"/>
      <c r="F3828">
        <v>1</v>
      </c>
    </row>
    <row r="3829" spans="1:6" ht="12.75">
      <c r="A3829" s="19" t="s">
        <v>1943</v>
      </c>
      <c r="B3829" s="20" t="s">
        <v>1944</v>
      </c>
      <c r="C3829" s="14">
        <v>1</v>
      </c>
      <c r="D3829" s="14">
        <f t="shared" si="66"/>
        <v>0</v>
      </c>
      <c r="E3829" s="30"/>
      <c r="F3829">
        <v>1</v>
      </c>
    </row>
    <row r="3830" spans="1:6" ht="12.75">
      <c r="A3830" s="19" t="s">
        <v>1945</v>
      </c>
      <c r="B3830" s="20" t="s">
        <v>1946</v>
      </c>
      <c r="C3830" s="14">
        <v>1</v>
      </c>
      <c r="D3830" s="14">
        <f t="shared" si="66"/>
        <v>0</v>
      </c>
      <c r="E3830" s="30"/>
      <c r="F3830">
        <v>1</v>
      </c>
    </row>
    <row r="3831" spans="1:6" ht="12.75">
      <c r="A3831" s="19" t="s">
        <v>1947</v>
      </c>
      <c r="B3831" s="20" t="s">
        <v>1948</v>
      </c>
      <c r="C3831" s="14">
        <v>1</v>
      </c>
      <c r="D3831" s="14">
        <f t="shared" si="66"/>
        <v>0</v>
      </c>
      <c r="E3831" s="30"/>
      <c r="F3831">
        <v>1</v>
      </c>
    </row>
    <row r="3832" spans="1:6" ht="12.75">
      <c r="A3832" s="19" t="s">
        <v>1949</v>
      </c>
      <c r="B3832" s="20" t="s">
        <v>1950</v>
      </c>
      <c r="C3832" s="14">
        <v>1</v>
      </c>
      <c r="D3832" s="14">
        <f t="shared" si="66"/>
        <v>0</v>
      </c>
      <c r="E3832" s="30"/>
      <c r="F3832">
        <v>1</v>
      </c>
    </row>
    <row r="3833" spans="1:6" ht="12.75">
      <c r="A3833" s="19" t="s">
        <v>1951</v>
      </c>
      <c r="B3833" s="20" t="s">
        <v>1952</v>
      </c>
      <c r="C3833" s="14">
        <v>1</v>
      </c>
      <c r="D3833" s="14">
        <f t="shared" si="66"/>
        <v>0</v>
      </c>
      <c r="E3833" s="30"/>
      <c r="F3833">
        <v>1</v>
      </c>
    </row>
    <row r="3834" spans="1:6" ht="12.75">
      <c r="A3834" s="19" t="s">
        <v>1953</v>
      </c>
      <c r="B3834" s="20" t="s">
        <v>1954</v>
      </c>
      <c r="C3834" s="14">
        <v>1</v>
      </c>
      <c r="D3834" s="14">
        <f t="shared" si="66"/>
        <v>0</v>
      </c>
      <c r="E3834" s="30"/>
      <c r="F3834">
        <v>1</v>
      </c>
    </row>
    <row r="3835" spans="1:6" ht="12.75">
      <c r="A3835" s="19" t="s">
        <v>1955</v>
      </c>
      <c r="B3835" s="20" t="s">
        <v>1956</v>
      </c>
      <c r="C3835" s="14">
        <v>1</v>
      </c>
      <c r="D3835" s="14">
        <f t="shared" si="66"/>
        <v>0</v>
      </c>
      <c r="E3835" s="30"/>
      <c r="F3835">
        <v>1</v>
      </c>
    </row>
    <row r="3836" spans="1:6" ht="12.75">
      <c r="A3836" s="19" t="s">
        <v>1957</v>
      </c>
      <c r="B3836" s="20" t="s">
        <v>1958</v>
      </c>
      <c r="C3836" s="14">
        <v>1</v>
      </c>
      <c r="D3836" s="14">
        <f t="shared" si="66"/>
        <v>0</v>
      </c>
      <c r="E3836" s="30"/>
      <c r="F3836">
        <v>1</v>
      </c>
    </row>
    <row r="3837" spans="1:5" ht="12.75">
      <c r="A3837" s="11" t="s">
        <v>1959</v>
      </c>
      <c r="B3837" s="12" t="s">
        <v>1960</v>
      </c>
      <c r="C3837" s="14"/>
      <c r="D3837" s="14"/>
      <c r="E3837" s="30"/>
    </row>
    <row r="3838" spans="1:6" ht="12.75">
      <c r="A3838" s="19" t="s">
        <v>1961</v>
      </c>
      <c r="B3838" s="20" t="s">
        <v>1962</v>
      </c>
      <c r="C3838" s="14">
        <v>1</v>
      </c>
      <c r="D3838" s="14">
        <f t="shared" si="66"/>
        <v>0</v>
      </c>
      <c r="E3838" s="30"/>
      <c r="F3838">
        <v>1</v>
      </c>
    </row>
    <row r="3839" spans="1:6" ht="12.75">
      <c r="A3839" s="19" t="s">
        <v>1963</v>
      </c>
      <c r="B3839" s="20" t="s">
        <v>1964</v>
      </c>
      <c r="C3839" s="14">
        <v>1</v>
      </c>
      <c r="D3839" s="14">
        <f aca="true" t="shared" si="67" ref="D3839:D3902">100%-C3839</f>
        <v>0</v>
      </c>
      <c r="E3839" s="30"/>
      <c r="F3839">
        <v>1</v>
      </c>
    </row>
    <row r="3840" spans="1:6" ht="12.75">
      <c r="A3840" s="19" t="s">
        <v>1965</v>
      </c>
      <c r="B3840" s="20" t="s">
        <v>1966</v>
      </c>
      <c r="C3840" s="14">
        <v>1</v>
      </c>
      <c r="D3840" s="14">
        <f t="shared" si="67"/>
        <v>0</v>
      </c>
      <c r="E3840" s="30"/>
      <c r="F3840">
        <v>1</v>
      </c>
    </row>
    <row r="3841" spans="1:6" ht="12.75">
      <c r="A3841" s="19" t="s">
        <v>1967</v>
      </c>
      <c r="B3841" s="20" t="s">
        <v>1968</v>
      </c>
      <c r="C3841" s="14">
        <v>1</v>
      </c>
      <c r="D3841" s="14">
        <f t="shared" si="67"/>
        <v>0</v>
      </c>
      <c r="E3841" s="30"/>
      <c r="F3841">
        <v>1</v>
      </c>
    </row>
    <row r="3842" spans="1:6" ht="12.75">
      <c r="A3842" s="19" t="s">
        <v>1969</v>
      </c>
      <c r="B3842" s="20" t="s">
        <v>1970</v>
      </c>
      <c r="C3842" s="14">
        <v>1</v>
      </c>
      <c r="D3842" s="14">
        <f t="shared" si="67"/>
        <v>0</v>
      </c>
      <c r="E3842" s="30"/>
      <c r="F3842">
        <v>1</v>
      </c>
    </row>
    <row r="3843" spans="1:6" ht="12.75">
      <c r="A3843" s="19" t="s">
        <v>1971</v>
      </c>
      <c r="B3843" s="20" t="s">
        <v>1972</v>
      </c>
      <c r="C3843" s="14">
        <v>1</v>
      </c>
      <c r="D3843" s="14">
        <f t="shared" si="67"/>
        <v>0</v>
      </c>
      <c r="E3843" s="30"/>
      <c r="F3843">
        <v>1</v>
      </c>
    </row>
    <row r="3844" spans="1:6" ht="12.75">
      <c r="A3844" s="19" t="s">
        <v>1973</v>
      </c>
      <c r="B3844" s="20" t="s">
        <v>1974</v>
      </c>
      <c r="C3844" s="14">
        <v>1</v>
      </c>
      <c r="D3844" s="14">
        <f t="shared" si="67"/>
        <v>0</v>
      </c>
      <c r="E3844" s="30"/>
      <c r="F3844">
        <v>1</v>
      </c>
    </row>
    <row r="3845" spans="1:6" ht="12.75">
      <c r="A3845" s="19" t="s">
        <v>1975</v>
      </c>
      <c r="B3845" s="20" t="s">
        <v>1412</v>
      </c>
      <c r="C3845" s="14">
        <v>1</v>
      </c>
      <c r="D3845" s="14">
        <f t="shared" si="67"/>
        <v>0</v>
      </c>
      <c r="E3845" s="30"/>
      <c r="F3845">
        <v>1</v>
      </c>
    </row>
    <row r="3846" spans="1:5" ht="12.75">
      <c r="A3846" s="11" t="s">
        <v>1413</v>
      </c>
      <c r="B3846" s="12" t="s">
        <v>1414</v>
      </c>
      <c r="C3846" s="14"/>
      <c r="D3846" s="14"/>
      <c r="E3846" s="30"/>
    </row>
    <row r="3847" spans="1:6" ht="12.75">
      <c r="A3847" s="19" t="s">
        <v>1415</v>
      </c>
      <c r="B3847" s="20" t="s">
        <v>1416</v>
      </c>
      <c r="C3847" s="14">
        <v>1</v>
      </c>
      <c r="D3847" s="14">
        <f t="shared" si="67"/>
        <v>0</v>
      </c>
      <c r="E3847" s="30"/>
      <c r="F3847">
        <v>1</v>
      </c>
    </row>
    <row r="3848" spans="1:6" ht="12.75">
      <c r="A3848" s="19" t="s">
        <v>1417</v>
      </c>
      <c r="B3848" s="20" t="s">
        <v>1418</v>
      </c>
      <c r="C3848" s="14">
        <v>1</v>
      </c>
      <c r="D3848" s="14">
        <f t="shared" si="67"/>
        <v>0</v>
      </c>
      <c r="E3848" s="30"/>
      <c r="F3848">
        <v>1</v>
      </c>
    </row>
    <row r="3849" spans="1:6" ht="12.75">
      <c r="A3849" s="19" t="s">
        <v>1419</v>
      </c>
      <c r="B3849" s="20" t="s">
        <v>1420</v>
      </c>
      <c r="C3849" s="14">
        <v>1</v>
      </c>
      <c r="D3849" s="14">
        <f t="shared" si="67"/>
        <v>0</v>
      </c>
      <c r="E3849" s="30"/>
      <c r="F3849">
        <v>1</v>
      </c>
    </row>
    <row r="3850" spans="1:6" ht="12.75">
      <c r="A3850" s="19" t="s">
        <v>1421</v>
      </c>
      <c r="B3850" s="20" t="s">
        <v>1422</v>
      </c>
      <c r="C3850" s="14">
        <v>1</v>
      </c>
      <c r="D3850" s="14">
        <f t="shared" si="67"/>
        <v>0</v>
      </c>
      <c r="E3850" s="30"/>
      <c r="F3850">
        <v>1</v>
      </c>
    </row>
    <row r="3851" spans="1:6" ht="12.75">
      <c r="A3851" s="19" t="s">
        <v>1423</v>
      </c>
      <c r="B3851" s="20" t="s">
        <v>1424</v>
      </c>
      <c r="C3851" s="14">
        <v>1</v>
      </c>
      <c r="D3851" s="14">
        <f t="shared" si="67"/>
        <v>0</v>
      </c>
      <c r="E3851" s="30"/>
      <c r="F3851">
        <v>1</v>
      </c>
    </row>
    <row r="3852" spans="1:5" ht="12.75">
      <c r="A3852" s="11" t="s">
        <v>1425</v>
      </c>
      <c r="B3852" s="12" t="s">
        <v>1426</v>
      </c>
      <c r="C3852" s="14"/>
      <c r="D3852" s="14"/>
      <c r="E3852" s="30"/>
    </row>
    <row r="3853" spans="1:6" ht="12.75">
      <c r="A3853" s="19" t="s">
        <v>1427</v>
      </c>
      <c r="B3853" s="20" t="s">
        <v>1428</v>
      </c>
      <c r="C3853" s="14">
        <v>1</v>
      </c>
      <c r="D3853" s="14">
        <f t="shared" si="67"/>
        <v>0</v>
      </c>
      <c r="E3853" s="30"/>
      <c r="F3853">
        <v>1</v>
      </c>
    </row>
    <row r="3854" spans="1:6" ht="12.75">
      <c r="A3854" s="19" t="s">
        <v>1429</v>
      </c>
      <c r="B3854" s="20" t="s">
        <v>1430</v>
      </c>
      <c r="C3854" s="14">
        <v>1</v>
      </c>
      <c r="D3854" s="14">
        <f t="shared" si="67"/>
        <v>0</v>
      </c>
      <c r="E3854" s="30"/>
      <c r="F3854">
        <v>1</v>
      </c>
    </row>
    <row r="3855" spans="1:6" s="1" customFormat="1" ht="12.75">
      <c r="A3855" s="17" t="s">
        <v>1431</v>
      </c>
      <c r="B3855" s="18" t="s">
        <v>1432</v>
      </c>
      <c r="C3855" s="13">
        <v>1</v>
      </c>
      <c r="D3855" s="13">
        <f t="shared" si="67"/>
        <v>0</v>
      </c>
      <c r="E3855" s="31"/>
      <c r="F3855">
        <v>1</v>
      </c>
    </row>
    <row r="3856" spans="1:6" ht="12.75">
      <c r="A3856" s="19" t="s">
        <v>1435</v>
      </c>
      <c r="B3856" s="20" t="s">
        <v>1436</v>
      </c>
      <c r="C3856" s="14">
        <v>1</v>
      </c>
      <c r="D3856" s="14">
        <f t="shared" si="67"/>
        <v>0</v>
      </c>
      <c r="E3856" s="30"/>
      <c r="F3856">
        <v>1</v>
      </c>
    </row>
    <row r="3857" spans="1:6" ht="12.75">
      <c r="A3857" s="19" t="s">
        <v>1437</v>
      </c>
      <c r="B3857" s="20" t="s">
        <v>1438</v>
      </c>
      <c r="C3857" s="14">
        <v>1</v>
      </c>
      <c r="D3857" s="14">
        <f t="shared" si="67"/>
        <v>0</v>
      </c>
      <c r="E3857" s="30"/>
      <c r="F3857">
        <v>1</v>
      </c>
    </row>
    <row r="3858" spans="1:6" ht="12.75">
      <c r="A3858" s="19" t="s">
        <v>1439</v>
      </c>
      <c r="B3858" s="20" t="s">
        <v>1440</v>
      </c>
      <c r="C3858" s="14">
        <v>1</v>
      </c>
      <c r="D3858" s="14">
        <f t="shared" si="67"/>
        <v>0</v>
      </c>
      <c r="E3858" s="30"/>
      <c r="F3858">
        <v>1</v>
      </c>
    </row>
    <row r="3859" spans="1:6" ht="12.75">
      <c r="A3859" s="19" t="s">
        <v>1441</v>
      </c>
      <c r="B3859" s="20" t="s">
        <v>1442</v>
      </c>
      <c r="C3859" s="14">
        <v>1</v>
      </c>
      <c r="D3859" s="14">
        <f t="shared" si="67"/>
        <v>0</v>
      </c>
      <c r="E3859" s="30"/>
      <c r="F3859">
        <v>1</v>
      </c>
    </row>
    <row r="3860" spans="1:5" ht="12.75">
      <c r="A3860" s="11" t="s">
        <v>1443</v>
      </c>
      <c r="B3860" s="12" t="s">
        <v>1444</v>
      </c>
      <c r="C3860" s="14"/>
      <c r="D3860" s="14"/>
      <c r="E3860" s="30"/>
    </row>
    <row r="3861" spans="1:6" ht="12.75">
      <c r="A3861" s="19" t="s">
        <v>1445</v>
      </c>
      <c r="B3861" s="20" t="s">
        <v>1446</v>
      </c>
      <c r="C3861" s="14">
        <v>1</v>
      </c>
      <c r="D3861" s="14">
        <f t="shared" si="67"/>
        <v>0</v>
      </c>
      <c r="E3861" s="30"/>
      <c r="F3861">
        <v>1</v>
      </c>
    </row>
    <row r="3862" spans="1:6" ht="12.75">
      <c r="A3862" s="19" t="s">
        <v>1447</v>
      </c>
      <c r="B3862" s="20" t="s">
        <v>0</v>
      </c>
      <c r="C3862" s="14">
        <v>1</v>
      </c>
      <c r="D3862" s="14">
        <f t="shared" si="67"/>
        <v>0</v>
      </c>
      <c r="E3862" s="30"/>
      <c r="F3862">
        <v>1</v>
      </c>
    </row>
    <row r="3863" spans="1:6" ht="12.75">
      <c r="A3863" s="19" t="s">
        <v>1</v>
      </c>
      <c r="B3863" s="20" t="s">
        <v>2</v>
      </c>
      <c r="C3863" s="14">
        <v>1</v>
      </c>
      <c r="D3863" s="14">
        <f t="shared" si="67"/>
        <v>0</v>
      </c>
      <c r="E3863" s="30"/>
      <c r="F3863">
        <v>1</v>
      </c>
    </row>
    <row r="3864" spans="1:6" ht="12.75">
      <c r="A3864" s="19" t="s">
        <v>3</v>
      </c>
      <c r="B3864" s="20" t="s">
        <v>4</v>
      </c>
      <c r="C3864" s="14">
        <v>1</v>
      </c>
      <c r="D3864" s="14">
        <f t="shared" si="67"/>
        <v>0</v>
      </c>
      <c r="E3864" s="30"/>
      <c r="F3864">
        <v>1</v>
      </c>
    </row>
    <row r="3865" spans="1:6" ht="12.75">
      <c r="A3865" s="19" t="s">
        <v>5</v>
      </c>
      <c r="B3865" s="20" t="s">
        <v>6</v>
      </c>
      <c r="C3865" s="14">
        <v>1</v>
      </c>
      <c r="D3865" s="14">
        <f t="shared" si="67"/>
        <v>0</v>
      </c>
      <c r="E3865" s="30"/>
      <c r="F3865">
        <v>1</v>
      </c>
    </row>
    <row r="3866" spans="1:6" ht="12.75">
      <c r="A3866" s="19" t="s">
        <v>7</v>
      </c>
      <c r="B3866" s="20" t="s">
        <v>8</v>
      </c>
      <c r="C3866" s="14">
        <v>1</v>
      </c>
      <c r="D3866" s="14">
        <f t="shared" si="67"/>
        <v>0</v>
      </c>
      <c r="E3866" s="30"/>
      <c r="F3866">
        <v>1</v>
      </c>
    </row>
    <row r="3867" spans="1:6" ht="12.75">
      <c r="A3867" s="19" t="s">
        <v>9</v>
      </c>
      <c r="B3867" s="20" t="s">
        <v>10</v>
      </c>
      <c r="C3867" s="14">
        <v>1</v>
      </c>
      <c r="D3867" s="14">
        <f t="shared" si="67"/>
        <v>0</v>
      </c>
      <c r="E3867" s="30"/>
      <c r="F3867">
        <v>1</v>
      </c>
    </row>
    <row r="3868" spans="1:5" ht="12.75">
      <c r="A3868" s="11" t="s">
        <v>11</v>
      </c>
      <c r="B3868" s="12" t="s">
        <v>12</v>
      </c>
      <c r="C3868" s="14"/>
      <c r="D3868" s="14"/>
      <c r="E3868" s="30"/>
    </row>
    <row r="3869" spans="1:6" ht="12.75">
      <c r="A3869" s="19" t="s">
        <v>13</v>
      </c>
      <c r="B3869" s="20" t="s">
        <v>14</v>
      </c>
      <c r="C3869" s="14">
        <v>1</v>
      </c>
      <c r="D3869" s="14">
        <f t="shared" si="67"/>
        <v>0</v>
      </c>
      <c r="E3869" s="30"/>
      <c r="F3869">
        <v>1</v>
      </c>
    </row>
    <row r="3870" spans="1:6" ht="12.75">
      <c r="A3870" s="19" t="s">
        <v>15</v>
      </c>
      <c r="B3870" s="20" t="s">
        <v>16</v>
      </c>
      <c r="C3870" s="14">
        <v>1</v>
      </c>
      <c r="D3870" s="14">
        <f t="shared" si="67"/>
        <v>0</v>
      </c>
      <c r="E3870" s="30"/>
      <c r="F3870">
        <v>1</v>
      </c>
    </row>
    <row r="3871" spans="1:6" ht="12.75">
      <c r="A3871" s="19" t="s">
        <v>17</v>
      </c>
      <c r="B3871" s="20" t="s">
        <v>18</v>
      </c>
      <c r="C3871" s="14">
        <v>1</v>
      </c>
      <c r="D3871" s="14">
        <f t="shared" si="67"/>
        <v>0</v>
      </c>
      <c r="E3871" s="30"/>
      <c r="F3871">
        <v>1</v>
      </c>
    </row>
    <row r="3872" spans="1:6" ht="12.75">
      <c r="A3872" s="19" t="s">
        <v>19</v>
      </c>
      <c r="B3872" s="20" t="s">
        <v>20</v>
      </c>
      <c r="C3872" s="14">
        <v>1</v>
      </c>
      <c r="D3872" s="14">
        <f t="shared" si="67"/>
        <v>0</v>
      </c>
      <c r="E3872" s="30"/>
      <c r="F3872">
        <v>1</v>
      </c>
    </row>
    <row r="3873" spans="1:6" ht="12.75">
      <c r="A3873" s="19" t="s">
        <v>21</v>
      </c>
      <c r="B3873" s="20" t="s">
        <v>22</v>
      </c>
      <c r="C3873" s="14">
        <v>1</v>
      </c>
      <c r="D3873" s="14">
        <f t="shared" si="67"/>
        <v>0</v>
      </c>
      <c r="E3873" s="30"/>
      <c r="F3873">
        <v>1</v>
      </c>
    </row>
    <row r="3874" spans="1:6" ht="12.75">
      <c r="A3874" s="19" t="s">
        <v>23</v>
      </c>
      <c r="B3874" s="20" t="s">
        <v>24</v>
      </c>
      <c r="C3874" s="14">
        <v>1</v>
      </c>
      <c r="D3874" s="14">
        <f t="shared" si="67"/>
        <v>0</v>
      </c>
      <c r="E3874" s="30"/>
      <c r="F3874">
        <v>1</v>
      </c>
    </row>
    <row r="3875" spans="1:6" ht="12.75">
      <c r="A3875" s="19" t="s">
        <v>25</v>
      </c>
      <c r="B3875" s="20" t="s">
        <v>26</v>
      </c>
      <c r="C3875" s="14">
        <v>1</v>
      </c>
      <c r="D3875" s="14">
        <f t="shared" si="67"/>
        <v>0</v>
      </c>
      <c r="E3875" s="30"/>
      <c r="F3875">
        <v>1</v>
      </c>
    </row>
    <row r="3876" spans="1:6" ht="12.75">
      <c r="A3876" s="19" t="s">
        <v>27</v>
      </c>
      <c r="B3876" s="20" t="s">
        <v>28</v>
      </c>
      <c r="C3876" s="14">
        <v>1</v>
      </c>
      <c r="D3876" s="14">
        <f t="shared" si="67"/>
        <v>0</v>
      </c>
      <c r="E3876" s="30"/>
      <c r="F3876">
        <v>1</v>
      </c>
    </row>
    <row r="3877" spans="1:5" ht="12.75">
      <c r="A3877" s="11" t="s">
        <v>29</v>
      </c>
      <c r="B3877" s="12" t="s">
        <v>30</v>
      </c>
      <c r="C3877" s="14"/>
      <c r="D3877" s="14"/>
      <c r="E3877" s="30"/>
    </row>
    <row r="3878" spans="1:6" ht="12.75">
      <c r="A3878" s="19" t="s">
        <v>31</v>
      </c>
      <c r="B3878" s="20" t="s">
        <v>32</v>
      </c>
      <c r="C3878" s="14">
        <v>1</v>
      </c>
      <c r="D3878" s="14">
        <f t="shared" si="67"/>
        <v>0</v>
      </c>
      <c r="E3878" s="30"/>
      <c r="F3878">
        <v>1</v>
      </c>
    </row>
    <row r="3879" spans="1:6" ht="12.75">
      <c r="A3879" s="19" t="s">
        <v>33</v>
      </c>
      <c r="B3879" s="20" t="s">
        <v>34</v>
      </c>
      <c r="C3879" s="14">
        <v>1</v>
      </c>
      <c r="D3879" s="14">
        <f t="shared" si="67"/>
        <v>0</v>
      </c>
      <c r="E3879" s="30"/>
      <c r="F3879">
        <v>1</v>
      </c>
    </row>
    <row r="3880" spans="1:6" ht="12.75">
      <c r="A3880" s="19" t="s">
        <v>35</v>
      </c>
      <c r="B3880" s="20" t="s">
        <v>36</v>
      </c>
      <c r="C3880" s="14">
        <v>1</v>
      </c>
      <c r="D3880" s="14">
        <f t="shared" si="67"/>
        <v>0</v>
      </c>
      <c r="E3880" s="30"/>
      <c r="F3880">
        <v>1</v>
      </c>
    </row>
    <row r="3881" spans="1:6" ht="12.75">
      <c r="A3881" s="19" t="s">
        <v>37</v>
      </c>
      <c r="B3881" s="20" t="s">
        <v>38</v>
      </c>
      <c r="C3881" s="14">
        <v>1</v>
      </c>
      <c r="D3881" s="14">
        <f t="shared" si="67"/>
        <v>0</v>
      </c>
      <c r="E3881" s="30"/>
      <c r="F3881">
        <v>1</v>
      </c>
    </row>
    <row r="3882" spans="1:6" ht="12.75">
      <c r="A3882" s="19" t="s">
        <v>39</v>
      </c>
      <c r="B3882" s="20" t="s">
        <v>40</v>
      </c>
      <c r="C3882" s="14">
        <v>1</v>
      </c>
      <c r="D3882" s="14">
        <f t="shared" si="67"/>
        <v>0</v>
      </c>
      <c r="E3882" s="30"/>
      <c r="F3882">
        <v>1</v>
      </c>
    </row>
    <row r="3883" spans="1:6" ht="12.75">
      <c r="A3883" s="19" t="s">
        <v>41</v>
      </c>
      <c r="B3883" s="20" t="s">
        <v>42</v>
      </c>
      <c r="C3883" s="14">
        <v>1</v>
      </c>
      <c r="D3883" s="14">
        <f t="shared" si="67"/>
        <v>0</v>
      </c>
      <c r="E3883" s="30"/>
      <c r="F3883">
        <v>1</v>
      </c>
    </row>
    <row r="3884" spans="1:6" ht="12.75">
      <c r="A3884" s="19" t="s">
        <v>43</v>
      </c>
      <c r="B3884" s="20" t="s">
        <v>44</v>
      </c>
      <c r="C3884" s="14">
        <v>1</v>
      </c>
      <c r="D3884" s="14">
        <f t="shared" si="67"/>
        <v>0</v>
      </c>
      <c r="E3884" s="30"/>
      <c r="F3884">
        <v>1</v>
      </c>
    </row>
    <row r="3885" spans="1:6" ht="12.75">
      <c r="A3885" s="19" t="s">
        <v>45</v>
      </c>
      <c r="B3885" s="20" t="s">
        <v>46</v>
      </c>
      <c r="C3885" s="14">
        <v>1</v>
      </c>
      <c r="D3885" s="14">
        <f t="shared" si="67"/>
        <v>0</v>
      </c>
      <c r="E3885" s="30"/>
      <c r="F3885">
        <v>1</v>
      </c>
    </row>
    <row r="3886" spans="1:6" ht="12.75">
      <c r="A3886" s="19" t="s">
        <v>47</v>
      </c>
      <c r="B3886" s="20" t="s">
        <v>48</v>
      </c>
      <c r="C3886" s="14">
        <v>1</v>
      </c>
      <c r="D3886" s="14">
        <f t="shared" si="67"/>
        <v>0</v>
      </c>
      <c r="E3886" s="30"/>
      <c r="F3886">
        <v>1</v>
      </c>
    </row>
    <row r="3887" spans="1:6" ht="12.75">
      <c r="A3887" s="19" t="s">
        <v>49</v>
      </c>
      <c r="B3887" s="20" t="s">
        <v>50</v>
      </c>
      <c r="C3887" s="14">
        <v>1</v>
      </c>
      <c r="D3887" s="14">
        <f t="shared" si="67"/>
        <v>0</v>
      </c>
      <c r="E3887" s="30"/>
      <c r="F3887">
        <v>1</v>
      </c>
    </row>
    <row r="3888" spans="1:5" ht="12.75">
      <c r="A3888" s="11" t="s">
        <v>51</v>
      </c>
      <c r="B3888" s="12" t="s">
        <v>52</v>
      </c>
      <c r="C3888" s="14"/>
      <c r="D3888" s="14"/>
      <c r="E3888" s="30"/>
    </row>
    <row r="3889" spans="1:6" ht="12.75">
      <c r="A3889" s="19" t="s">
        <v>53</v>
      </c>
      <c r="B3889" s="20" t="s">
        <v>54</v>
      </c>
      <c r="C3889" s="14">
        <v>1</v>
      </c>
      <c r="D3889" s="14">
        <f t="shared" si="67"/>
        <v>0</v>
      </c>
      <c r="E3889" s="30"/>
      <c r="F3889">
        <v>1</v>
      </c>
    </row>
    <row r="3890" spans="1:6" ht="12.75">
      <c r="A3890" s="19" t="s">
        <v>55</v>
      </c>
      <c r="B3890" s="20" t="s">
        <v>56</v>
      </c>
      <c r="C3890" s="14">
        <v>1</v>
      </c>
      <c r="D3890" s="14">
        <f t="shared" si="67"/>
        <v>0</v>
      </c>
      <c r="E3890" s="30"/>
      <c r="F3890">
        <v>1</v>
      </c>
    </row>
    <row r="3891" spans="1:6" ht="12.75">
      <c r="A3891" s="19" t="s">
        <v>57</v>
      </c>
      <c r="B3891" s="20" t="s">
        <v>58</v>
      </c>
      <c r="C3891" s="14">
        <v>1</v>
      </c>
      <c r="D3891" s="14">
        <f t="shared" si="67"/>
        <v>0</v>
      </c>
      <c r="E3891" s="30"/>
      <c r="F3891">
        <v>1</v>
      </c>
    </row>
    <row r="3892" spans="1:6" ht="12.75">
      <c r="A3892" s="19" t="s">
        <v>59</v>
      </c>
      <c r="B3892" s="20" t="s">
        <v>60</v>
      </c>
      <c r="C3892" s="14">
        <v>1</v>
      </c>
      <c r="D3892" s="14">
        <f t="shared" si="67"/>
        <v>0</v>
      </c>
      <c r="E3892" s="30"/>
      <c r="F3892">
        <v>1</v>
      </c>
    </row>
    <row r="3893" spans="1:6" ht="12.75">
      <c r="A3893" s="19" t="s">
        <v>61</v>
      </c>
      <c r="B3893" s="20" t="s">
        <v>62</v>
      </c>
      <c r="C3893" s="14">
        <v>1</v>
      </c>
      <c r="D3893" s="14">
        <f t="shared" si="67"/>
        <v>0</v>
      </c>
      <c r="E3893" s="30"/>
      <c r="F3893">
        <v>1</v>
      </c>
    </row>
    <row r="3894" spans="1:6" ht="12.75">
      <c r="A3894" s="19" t="s">
        <v>63</v>
      </c>
      <c r="B3894" s="20" t="s">
        <v>64</v>
      </c>
      <c r="C3894" s="14">
        <v>1</v>
      </c>
      <c r="D3894" s="14">
        <f t="shared" si="67"/>
        <v>0</v>
      </c>
      <c r="E3894" s="30"/>
      <c r="F3894">
        <v>1</v>
      </c>
    </row>
    <row r="3895" spans="1:6" ht="12.75">
      <c r="A3895" s="19" t="s">
        <v>65</v>
      </c>
      <c r="B3895" s="20" t="s">
        <v>66</v>
      </c>
      <c r="C3895" s="14">
        <v>1</v>
      </c>
      <c r="D3895" s="14">
        <f t="shared" si="67"/>
        <v>0</v>
      </c>
      <c r="E3895" s="30"/>
      <c r="F3895">
        <v>1</v>
      </c>
    </row>
    <row r="3896" spans="1:6" ht="12.75">
      <c r="A3896" s="19" t="s">
        <v>67</v>
      </c>
      <c r="B3896" s="20" t="s">
        <v>68</v>
      </c>
      <c r="C3896" s="14">
        <v>1</v>
      </c>
      <c r="D3896" s="14">
        <f t="shared" si="67"/>
        <v>0</v>
      </c>
      <c r="E3896" s="30"/>
      <c r="F3896">
        <v>1</v>
      </c>
    </row>
    <row r="3897" spans="1:6" ht="12.75">
      <c r="A3897" s="19" t="s">
        <v>69</v>
      </c>
      <c r="B3897" s="20" t="s">
        <v>70</v>
      </c>
      <c r="C3897" s="14">
        <v>1</v>
      </c>
      <c r="D3897" s="14">
        <f t="shared" si="67"/>
        <v>0</v>
      </c>
      <c r="E3897" s="30"/>
      <c r="F3897">
        <v>1</v>
      </c>
    </row>
    <row r="3898" spans="1:5" ht="12.75">
      <c r="A3898" s="11" t="s">
        <v>71</v>
      </c>
      <c r="B3898" s="12" t="s">
        <v>72</v>
      </c>
      <c r="C3898" s="14"/>
      <c r="D3898" s="14"/>
      <c r="E3898" s="30"/>
    </row>
    <row r="3899" spans="1:6" ht="12.75">
      <c r="A3899" s="19" t="s">
        <v>73</v>
      </c>
      <c r="B3899" s="20" t="s">
        <v>74</v>
      </c>
      <c r="C3899" s="14">
        <v>1</v>
      </c>
      <c r="D3899" s="14">
        <f t="shared" si="67"/>
        <v>0</v>
      </c>
      <c r="E3899" s="30"/>
      <c r="F3899">
        <v>1</v>
      </c>
    </row>
    <row r="3900" spans="1:6" ht="12.75">
      <c r="A3900" s="19" t="s">
        <v>75</v>
      </c>
      <c r="B3900" s="20" t="s">
        <v>76</v>
      </c>
      <c r="C3900" s="14">
        <v>1</v>
      </c>
      <c r="D3900" s="14">
        <f t="shared" si="67"/>
        <v>0</v>
      </c>
      <c r="E3900" s="30"/>
      <c r="F3900">
        <v>1</v>
      </c>
    </row>
    <row r="3901" spans="1:6" ht="12.75">
      <c r="A3901" s="19" t="s">
        <v>77</v>
      </c>
      <c r="B3901" s="20" t="s">
        <v>78</v>
      </c>
      <c r="C3901" s="14">
        <v>1</v>
      </c>
      <c r="D3901" s="14">
        <f t="shared" si="67"/>
        <v>0</v>
      </c>
      <c r="E3901" s="30"/>
      <c r="F3901">
        <v>1</v>
      </c>
    </row>
    <row r="3902" spans="1:6" ht="12.75">
      <c r="A3902" s="19" t="s">
        <v>79</v>
      </c>
      <c r="B3902" s="20" t="s">
        <v>80</v>
      </c>
      <c r="C3902" s="14">
        <v>1</v>
      </c>
      <c r="D3902" s="14">
        <f t="shared" si="67"/>
        <v>0</v>
      </c>
      <c r="E3902" s="30"/>
      <c r="F3902">
        <v>1</v>
      </c>
    </row>
    <row r="3903" spans="1:6" ht="12.75">
      <c r="A3903" s="19" t="s">
        <v>81</v>
      </c>
      <c r="B3903" s="20" t="s">
        <v>82</v>
      </c>
      <c r="C3903" s="14">
        <v>1</v>
      </c>
      <c r="D3903" s="14">
        <f aca="true" t="shared" si="68" ref="D3903:D3966">100%-C3903</f>
        <v>0</v>
      </c>
      <c r="E3903" s="30"/>
      <c r="F3903">
        <v>1</v>
      </c>
    </row>
    <row r="3904" spans="1:6" ht="12.75">
      <c r="A3904" s="19" t="s">
        <v>83</v>
      </c>
      <c r="B3904" s="20" t="s">
        <v>84</v>
      </c>
      <c r="C3904" s="14">
        <v>1</v>
      </c>
      <c r="D3904" s="14">
        <f t="shared" si="68"/>
        <v>0</v>
      </c>
      <c r="E3904" s="30"/>
      <c r="F3904">
        <v>1</v>
      </c>
    </row>
    <row r="3905" spans="1:6" ht="12.75">
      <c r="A3905" s="19" t="s">
        <v>85</v>
      </c>
      <c r="B3905" s="20" t="s">
        <v>86</v>
      </c>
      <c r="C3905" s="14">
        <v>1</v>
      </c>
      <c r="D3905" s="14">
        <f t="shared" si="68"/>
        <v>0</v>
      </c>
      <c r="E3905" s="30"/>
      <c r="F3905">
        <v>1</v>
      </c>
    </row>
    <row r="3906" spans="1:6" ht="12.75">
      <c r="A3906" s="19" t="s">
        <v>87</v>
      </c>
      <c r="B3906" s="20" t="s">
        <v>88</v>
      </c>
      <c r="C3906" s="14">
        <v>1</v>
      </c>
      <c r="D3906" s="14">
        <f t="shared" si="68"/>
        <v>0</v>
      </c>
      <c r="E3906" s="30"/>
      <c r="F3906">
        <v>1</v>
      </c>
    </row>
    <row r="3907" spans="1:6" ht="12.75">
      <c r="A3907" s="19" t="s">
        <v>89</v>
      </c>
      <c r="B3907" s="20" t="s">
        <v>90</v>
      </c>
      <c r="C3907" s="14">
        <v>1</v>
      </c>
      <c r="D3907" s="14">
        <f t="shared" si="68"/>
        <v>0</v>
      </c>
      <c r="E3907" s="30"/>
      <c r="F3907">
        <v>1</v>
      </c>
    </row>
    <row r="3908" spans="1:6" ht="12.75">
      <c r="A3908" s="19" t="s">
        <v>91</v>
      </c>
      <c r="B3908" s="20" t="s">
        <v>92</v>
      </c>
      <c r="C3908" s="14">
        <v>1</v>
      </c>
      <c r="D3908" s="14">
        <f t="shared" si="68"/>
        <v>0</v>
      </c>
      <c r="E3908" s="30"/>
      <c r="F3908">
        <v>1</v>
      </c>
    </row>
    <row r="3909" spans="1:5" ht="12.75">
      <c r="A3909" s="11" t="s">
        <v>93</v>
      </c>
      <c r="B3909" s="12" t="s">
        <v>94</v>
      </c>
      <c r="C3909" s="14"/>
      <c r="D3909" s="14"/>
      <c r="E3909" s="30"/>
    </row>
    <row r="3910" spans="1:6" ht="12.75">
      <c r="A3910" s="19" t="s">
        <v>95</v>
      </c>
      <c r="B3910" s="20" t="s">
        <v>96</v>
      </c>
      <c r="C3910" s="14">
        <v>1</v>
      </c>
      <c r="D3910" s="14">
        <f t="shared" si="68"/>
        <v>0</v>
      </c>
      <c r="E3910" s="30"/>
      <c r="F3910">
        <v>1</v>
      </c>
    </row>
    <row r="3911" spans="1:6" ht="12.75">
      <c r="A3911" s="19" t="s">
        <v>97</v>
      </c>
      <c r="B3911" s="20" t="s">
        <v>98</v>
      </c>
      <c r="C3911" s="14">
        <v>1</v>
      </c>
      <c r="D3911" s="14">
        <f t="shared" si="68"/>
        <v>0</v>
      </c>
      <c r="E3911" s="30"/>
      <c r="F3911">
        <v>1</v>
      </c>
    </row>
    <row r="3912" spans="1:6" ht="12.75">
      <c r="A3912" s="19" t="s">
        <v>99</v>
      </c>
      <c r="B3912" s="20" t="s">
        <v>100</v>
      </c>
      <c r="C3912" s="14">
        <v>1</v>
      </c>
      <c r="D3912" s="14">
        <f t="shared" si="68"/>
        <v>0</v>
      </c>
      <c r="E3912" s="30"/>
      <c r="F3912">
        <v>1</v>
      </c>
    </row>
    <row r="3913" spans="1:6" ht="12.75">
      <c r="A3913" s="19" t="s">
        <v>101</v>
      </c>
      <c r="B3913" s="20" t="s">
        <v>102</v>
      </c>
      <c r="C3913" s="14">
        <v>1</v>
      </c>
      <c r="D3913" s="14">
        <f t="shared" si="68"/>
        <v>0</v>
      </c>
      <c r="E3913" s="30"/>
      <c r="F3913">
        <v>1</v>
      </c>
    </row>
    <row r="3914" spans="1:6" ht="12.75">
      <c r="A3914" s="19" t="s">
        <v>103</v>
      </c>
      <c r="B3914" s="20" t="s">
        <v>104</v>
      </c>
      <c r="C3914" s="14">
        <v>1</v>
      </c>
      <c r="D3914" s="14">
        <f t="shared" si="68"/>
        <v>0</v>
      </c>
      <c r="E3914" s="30"/>
      <c r="F3914">
        <v>1</v>
      </c>
    </row>
    <row r="3915" spans="1:6" ht="12.75">
      <c r="A3915" s="19" t="s">
        <v>105</v>
      </c>
      <c r="B3915" s="20" t="s">
        <v>106</v>
      </c>
      <c r="C3915" s="14">
        <v>1</v>
      </c>
      <c r="D3915" s="14">
        <f t="shared" si="68"/>
        <v>0</v>
      </c>
      <c r="E3915" s="30"/>
      <c r="F3915">
        <v>1</v>
      </c>
    </row>
    <row r="3916" spans="1:6" ht="12.75">
      <c r="A3916" s="19" t="s">
        <v>107</v>
      </c>
      <c r="B3916" s="20" t="s">
        <v>108</v>
      </c>
      <c r="C3916" s="14">
        <v>1</v>
      </c>
      <c r="D3916" s="14">
        <f t="shared" si="68"/>
        <v>0</v>
      </c>
      <c r="E3916" s="30"/>
      <c r="F3916">
        <v>1</v>
      </c>
    </row>
    <row r="3917" spans="1:6" ht="12.75">
      <c r="A3917" s="19" t="s">
        <v>109</v>
      </c>
      <c r="B3917" s="20" t="s">
        <v>110</v>
      </c>
      <c r="C3917" s="14">
        <v>1</v>
      </c>
      <c r="D3917" s="14">
        <f t="shared" si="68"/>
        <v>0</v>
      </c>
      <c r="E3917" s="30"/>
      <c r="F3917">
        <v>1</v>
      </c>
    </row>
    <row r="3918" spans="1:5" ht="12.75">
      <c r="A3918" s="11" t="s">
        <v>111</v>
      </c>
      <c r="B3918" s="12" t="s">
        <v>112</v>
      </c>
      <c r="C3918" s="14"/>
      <c r="D3918" s="14"/>
      <c r="E3918" s="30"/>
    </row>
    <row r="3919" spans="1:6" ht="12.75">
      <c r="A3919" s="19" t="s">
        <v>113</v>
      </c>
      <c r="B3919" s="20" t="s">
        <v>114</v>
      </c>
      <c r="C3919" s="14">
        <v>1</v>
      </c>
      <c r="D3919" s="14">
        <f t="shared" si="68"/>
        <v>0</v>
      </c>
      <c r="E3919" s="30"/>
      <c r="F3919">
        <v>1</v>
      </c>
    </row>
    <row r="3920" spans="1:6" ht="12.75">
      <c r="A3920" s="19" t="s">
        <v>115</v>
      </c>
      <c r="B3920" s="20" t="s">
        <v>116</v>
      </c>
      <c r="C3920" s="14">
        <v>1</v>
      </c>
      <c r="D3920" s="14">
        <f t="shared" si="68"/>
        <v>0</v>
      </c>
      <c r="E3920" s="30"/>
      <c r="F3920">
        <v>1</v>
      </c>
    </row>
    <row r="3921" spans="1:6" ht="12.75">
      <c r="A3921" s="19" t="s">
        <v>117</v>
      </c>
      <c r="B3921" s="20" t="s">
        <v>118</v>
      </c>
      <c r="C3921" s="14">
        <v>1</v>
      </c>
      <c r="D3921" s="14">
        <f t="shared" si="68"/>
        <v>0</v>
      </c>
      <c r="E3921" s="30"/>
      <c r="F3921">
        <v>1</v>
      </c>
    </row>
    <row r="3922" spans="1:6" ht="12.75">
      <c r="A3922" s="19" t="s">
        <v>119</v>
      </c>
      <c r="B3922" s="20" t="s">
        <v>120</v>
      </c>
      <c r="C3922" s="14">
        <v>1</v>
      </c>
      <c r="D3922" s="14">
        <f t="shared" si="68"/>
        <v>0</v>
      </c>
      <c r="E3922" s="30"/>
      <c r="F3922">
        <v>1</v>
      </c>
    </row>
    <row r="3923" spans="1:6" ht="12.75">
      <c r="A3923" s="19" t="s">
        <v>121</v>
      </c>
      <c r="B3923" s="20" t="s">
        <v>122</v>
      </c>
      <c r="C3923" s="14">
        <v>1</v>
      </c>
      <c r="D3923" s="14">
        <f t="shared" si="68"/>
        <v>0</v>
      </c>
      <c r="E3923" s="30"/>
      <c r="F3923">
        <v>1</v>
      </c>
    </row>
    <row r="3924" spans="1:6" ht="12.75">
      <c r="A3924" s="19" t="s">
        <v>123</v>
      </c>
      <c r="B3924" s="20" t="s">
        <v>124</v>
      </c>
      <c r="C3924" s="14">
        <v>1</v>
      </c>
      <c r="D3924" s="14">
        <f t="shared" si="68"/>
        <v>0</v>
      </c>
      <c r="E3924" s="30"/>
      <c r="F3924">
        <v>1</v>
      </c>
    </row>
    <row r="3925" spans="1:6" ht="12.75">
      <c r="A3925" s="19" t="s">
        <v>125</v>
      </c>
      <c r="B3925" s="20" t="s">
        <v>126</v>
      </c>
      <c r="C3925" s="14">
        <v>1</v>
      </c>
      <c r="D3925" s="14">
        <f t="shared" si="68"/>
        <v>0</v>
      </c>
      <c r="E3925" s="30"/>
      <c r="F3925">
        <v>1</v>
      </c>
    </row>
    <row r="3926" spans="1:6" ht="12.75">
      <c r="A3926" s="19" t="s">
        <v>127</v>
      </c>
      <c r="B3926" s="20" t="s">
        <v>128</v>
      </c>
      <c r="C3926" s="14">
        <v>1</v>
      </c>
      <c r="D3926" s="14">
        <f t="shared" si="68"/>
        <v>0</v>
      </c>
      <c r="E3926" s="30"/>
      <c r="F3926">
        <v>1</v>
      </c>
    </row>
    <row r="3927" spans="1:6" ht="12.75">
      <c r="A3927" s="19" t="s">
        <v>129</v>
      </c>
      <c r="B3927" s="20" t="s">
        <v>130</v>
      </c>
      <c r="C3927" s="14">
        <v>1</v>
      </c>
      <c r="D3927" s="14">
        <f t="shared" si="68"/>
        <v>0</v>
      </c>
      <c r="E3927" s="30"/>
      <c r="F3927">
        <v>1</v>
      </c>
    </row>
    <row r="3928" spans="1:6" ht="12.75">
      <c r="A3928" s="19" t="s">
        <v>131</v>
      </c>
      <c r="B3928" s="20" t="s">
        <v>132</v>
      </c>
      <c r="C3928" s="14">
        <v>1</v>
      </c>
      <c r="D3928" s="14">
        <f t="shared" si="68"/>
        <v>0</v>
      </c>
      <c r="E3928" s="30"/>
      <c r="F3928">
        <v>1</v>
      </c>
    </row>
    <row r="3929" spans="1:5" ht="12.75">
      <c r="A3929" s="11" t="s">
        <v>133</v>
      </c>
      <c r="B3929" s="12" t="s">
        <v>134</v>
      </c>
      <c r="C3929" s="14"/>
      <c r="D3929" s="14"/>
      <c r="E3929" s="30"/>
    </row>
    <row r="3930" spans="1:6" ht="12.75">
      <c r="A3930" s="19" t="s">
        <v>135</v>
      </c>
      <c r="B3930" s="20" t="s">
        <v>136</v>
      </c>
      <c r="C3930" s="14">
        <v>1</v>
      </c>
      <c r="D3930" s="14">
        <f t="shared" si="68"/>
        <v>0</v>
      </c>
      <c r="E3930" s="30"/>
      <c r="F3930">
        <v>1</v>
      </c>
    </row>
    <row r="3931" spans="1:6" ht="12.75">
      <c r="A3931" s="19" t="s">
        <v>137</v>
      </c>
      <c r="B3931" s="20" t="s">
        <v>138</v>
      </c>
      <c r="C3931" s="14">
        <v>1</v>
      </c>
      <c r="D3931" s="14">
        <f t="shared" si="68"/>
        <v>0</v>
      </c>
      <c r="E3931" s="30"/>
      <c r="F3931">
        <v>1</v>
      </c>
    </row>
    <row r="3932" spans="1:6" ht="12.75">
      <c r="A3932" s="19" t="s">
        <v>139</v>
      </c>
      <c r="B3932" s="20" t="s">
        <v>140</v>
      </c>
      <c r="C3932" s="14">
        <v>1</v>
      </c>
      <c r="D3932" s="14">
        <f t="shared" si="68"/>
        <v>0</v>
      </c>
      <c r="E3932" s="30"/>
      <c r="F3932">
        <v>1</v>
      </c>
    </row>
    <row r="3933" spans="1:6" ht="12.75">
      <c r="A3933" s="19" t="s">
        <v>141</v>
      </c>
      <c r="B3933" s="20" t="s">
        <v>1512</v>
      </c>
      <c r="C3933" s="14">
        <v>1</v>
      </c>
      <c r="D3933" s="14">
        <f t="shared" si="68"/>
        <v>0</v>
      </c>
      <c r="E3933" s="30"/>
      <c r="F3933">
        <v>1</v>
      </c>
    </row>
    <row r="3934" spans="1:6" ht="12.75">
      <c r="A3934" s="19" t="s">
        <v>1513</v>
      </c>
      <c r="B3934" s="20" t="s">
        <v>1514</v>
      </c>
      <c r="C3934" s="14">
        <v>1</v>
      </c>
      <c r="D3934" s="14">
        <f t="shared" si="68"/>
        <v>0</v>
      </c>
      <c r="E3934" s="30"/>
      <c r="F3934">
        <v>1</v>
      </c>
    </row>
    <row r="3935" spans="1:6" ht="12.75">
      <c r="A3935" s="19" t="s">
        <v>1515</v>
      </c>
      <c r="B3935" s="20" t="s">
        <v>1516</v>
      </c>
      <c r="C3935" s="14">
        <v>1</v>
      </c>
      <c r="D3935" s="14">
        <f t="shared" si="68"/>
        <v>0</v>
      </c>
      <c r="E3935" s="30"/>
      <c r="F3935">
        <v>1</v>
      </c>
    </row>
    <row r="3936" spans="1:6" ht="12.75">
      <c r="A3936" s="19" t="s">
        <v>1517</v>
      </c>
      <c r="B3936" s="20" t="s">
        <v>1518</v>
      </c>
      <c r="C3936" s="14">
        <v>1</v>
      </c>
      <c r="D3936" s="14">
        <f t="shared" si="68"/>
        <v>0</v>
      </c>
      <c r="E3936" s="30"/>
      <c r="F3936">
        <v>1</v>
      </c>
    </row>
    <row r="3937" spans="1:6" ht="12.75">
      <c r="A3937" s="19" t="s">
        <v>1519</v>
      </c>
      <c r="B3937" s="20" t="s">
        <v>1520</v>
      </c>
      <c r="C3937" s="14">
        <v>1</v>
      </c>
      <c r="D3937" s="14">
        <f t="shared" si="68"/>
        <v>0</v>
      </c>
      <c r="E3937" s="30"/>
      <c r="F3937">
        <v>1</v>
      </c>
    </row>
    <row r="3938" spans="1:6" ht="12.75">
      <c r="A3938" s="19" t="s">
        <v>1521</v>
      </c>
      <c r="B3938" s="20" t="s">
        <v>1522</v>
      </c>
      <c r="C3938" s="14">
        <v>1</v>
      </c>
      <c r="D3938" s="14">
        <f t="shared" si="68"/>
        <v>0</v>
      </c>
      <c r="E3938" s="30"/>
      <c r="F3938">
        <v>1</v>
      </c>
    </row>
    <row r="3939" spans="1:6" ht="12.75">
      <c r="A3939" s="11" t="s">
        <v>1523</v>
      </c>
      <c r="B3939" s="12" t="s">
        <v>1524</v>
      </c>
      <c r="C3939" s="14">
        <v>1</v>
      </c>
      <c r="D3939" s="14">
        <f t="shared" si="68"/>
        <v>0</v>
      </c>
      <c r="E3939" s="30"/>
      <c r="F3939">
        <v>1</v>
      </c>
    </row>
    <row r="3940" spans="1:6" ht="12.75">
      <c r="A3940" s="19" t="s">
        <v>1525</v>
      </c>
      <c r="B3940" s="20" t="s">
        <v>1526</v>
      </c>
      <c r="C3940" s="14">
        <v>1</v>
      </c>
      <c r="D3940" s="14">
        <f t="shared" si="68"/>
        <v>0</v>
      </c>
      <c r="E3940" s="30"/>
      <c r="F3940">
        <v>1</v>
      </c>
    </row>
    <row r="3941" spans="1:6" ht="12.75">
      <c r="A3941" s="19" t="s">
        <v>1527</v>
      </c>
      <c r="B3941" s="20" t="s">
        <v>1528</v>
      </c>
      <c r="C3941" s="14">
        <v>1</v>
      </c>
      <c r="D3941" s="14">
        <f t="shared" si="68"/>
        <v>0</v>
      </c>
      <c r="E3941" s="30"/>
      <c r="F3941">
        <v>1</v>
      </c>
    </row>
    <row r="3942" spans="1:6" ht="12.75">
      <c r="A3942" s="19" t="s">
        <v>1529</v>
      </c>
      <c r="B3942" s="20" t="s">
        <v>1530</v>
      </c>
      <c r="C3942" s="14">
        <v>1</v>
      </c>
      <c r="D3942" s="14">
        <f t="shared" si="68"/>
        <v>0</v>
      </c>
      <c r="E3942" s="30"/>
      <c r="F3942">
        <v>1</v>
      </c>
    </row>
    <row r="3943" spans="1:6" ht="12.75">
      <c r="A3943" s="19" t="s">
        <v>1531</v>
      </c>
      <c r="B3943" s="20" t="s">
        <v>1532</v>
      </c>
      <c r="C3943" s="14">
        <v>1</v>
      </c>
      <c r="D3943" s="14">
        <f t="shared" si="68"/>
        <v>0</v>
      </c>
      <c r="E3943" s="30"/>
      <c r="F3943">
        <v>1</v>
      </c>
    </row>
    <row r="3944" spans="1:6" ht="12.75">
      <c r="A3944" s="19" t="s">
        <v>1533</v>
      </c>
      <c r="B3944" s="20" t="s">
        <v>1534</v>
      </c>
      <c r="C3944" s="14">
        <v>1</v>
      </c>
      <c r="D3944" s="14">
        <f t="shared" si="68"/>
        <v>0</v>
      </c>
      <c r="E3944" s="30"/>
      <c r="F3944">
        <v>1</v>
      </c>
    </row>
    <row r="3945" spans="1:6" ht="12.75">
      <c r="A3945" s="19" t="s">
        <v>1535</v>
      </c>
      <c r="B3945" s="20" t="s">
        <v>1536</v>
      </c>
      <c r="C3945" s="14">
        <v>1</v>
      </c>
      <c r="D3945" s="14">
        <f t="shared" si="68"/>
        <v>0</v>
      </c>
      <c r="E3945" s="30"/>
      <c r="F3945">
        <v>1</v>
      </c>
    </row>
    <row r="3946" spans="1:6" ht="12.75">
      <c r="A3946" s="19" t="s">
        <v>1537</v>
      </c>
      <c r="B3946" s="20" t="s">
        <v>1538</v>
      </c>
      <c r="C3946" s="14">
        <v>1</v>
      </c>
      <c r="D3946" s="14">
        <f t="shared" si="68"/>
        <v>0</v>
      </c>
      <c r="E3946" s="30"/>
      <c r="F3946">
        <v>1</v>
      </c>
    </row>
    <row r="3947" spans="1:6" ht="12.75">
      <c r="A3947" s="19" t="s">
        <v>1539</v>
      </c>
      <c r="B3947" s="20" t="s">
        <v>1540</v>
      </c>
      <c r="C3947" s="14">
        <v>1</v>
      </c>
      <c r="D3947" s="14">
        <f t="shared" si="68"/>
        <v>0</v>
      </c>
      <c r="E3947" s="30"/>
      <c r="F3947">
        <v>1</v>
      </c>
    </row>
    <row r="3948" spans="1:6" ht="12.75">
      <c r="A3948" s="19" t="s">
        <v>1541</v>
      </c>
      <c r="B3948" s="20" t="s">
        <v>1542</v>
      </c>
      <c r="C3948" s="14">
        <v>1</v>
      </c>
      <c r="D3948" s="14">
        <f t="shared" si="68"/>
        <v>0</v>
      </c>
      <c r="E3948" s="30"/>
      <c r="F3948">
        <v>1</v>
      </c>
    </row>
    <row r="3949" spans="1:6" ht="12.75">
      <c r="A3949" s="19" t="s">
        <v>1543</v>
      </c>
      <c r="B3949" s="20" t="s">
        <v>1544</v>
      </c>
      <c r="C3949" s="14">
        <v>1</v>
      </c>
      <c r="D3949" s="14">
        <f t="shared" si="68"/>
        <v>0</v>
      </c>
      <c r="E3949" s="30"/>
      <c r="F3949">
        <v>1</v>
      </c>
    </row>
    <row r="3950" spans="1:5" ht="12.75">
      <c r="A3950" s="11" t="s">
        <v>1545</v>
      </c>
      <c r="B3950" s="12" t="s">
        <v>1546</v>
      </c>
      <c r="C3950" s="14"/>
      <c r="D3950" s="14"/>
      <c r="E3950" s="30"/>
    </row>
    <row r="3951" spans="1:6" ht="12.75">
      <c r="A3951" s="19" t="s">
        <v>1547</v>
      </c>
      <c r="B3951" s="20" t="s">
        <v>1548</v>
      </c>
      <c r="C3951" s="14">
        <v>1</v>
      </c>
      <c r="D3951" s="14">
        <f t="shared" si="68"/>
        <v>0</v>
      </c>
      <c r="E3951" s="30"/>
      <c r="F3951">
        <v>1</v>
      </c>
    </row>
    <row r="3952" spans="1:6" ht="12.75">
      <c r="A3952" s="19" t="s">
        <v>1549</v>
      </c>
      <c r="B3952" s="20" t="s">
        <v>1550</v>
      </c>
      <c r="C3952" s="14">
        <v>1</v>
      </c>
      <c r="D3952" s="14">
        <f t="shared" si="68"/>
        <v>0</v>
      </c>
      <c r="E3952" s="30"/>
      <c r="F3952">
        <v>1</v>
      </c>
    </row>
    <row r="3953" spans="1:6" ht="12.75">
      <c r="A3953" s="19" t="s">
        <v>1551</v>
      </c>
      <c r="B3953" s="20" t="s">
        <v>1552</v>
      </c>
      <c r="C3953" s="14">
        <v>1</v>
      </c>
      <c r="D3953" s="14">
        <f t="shared" si="68"/>
        <v>0</v>
      </c>
      <c r="E3953" s="30"/>
      <c r="F3953">
        <v>1</v>
      </c>
    </row>
    <row r="3954" spans="1:6" ht="22.5">
      <c r="A3954" s="19" t="s">
        <v>1553</v>
      </c>
      <c r="B3954" s="20" t="s">
        <v>1554</v>
      </c>
      <c r="C3954" s="14">
        <v>1</v>
      </c>
      <c r="D3954" s="14">
        <f t="shared" si="68"/>
        <v>0</v>
      </c>
      <c r="E3954" s="30"/>
      <c r="F3954">
        <v>1</v>
      </c>
    </row>
    <row r="3955" spans="1:6" ht="12.75">
      <c r="A3955" s="19" t="s">
        <v>1555</v>
      </c>
      <c r="B3955" s="20" t="s">
        <v>1556</v>
      </c>
      <c r="C3955" s="14">
        <v>1</v>
      </c>
      <c r="D3955" s="14">
        <f t="shared" si="68"/>
        <v>0</v>
      </c>
      <c r="E3955" s="30"/>
      <c r="F3955">
        <v>1</v>
      </c>
    </row>
    <row r="3956" spans="1:5" ht="12.75">
      <c r="A3956" s="11" t="s">
        <v>1557</v>
      </c>
      <c r="B3956" s="12" t="s">
        <v>1558</v>
      </c>
      <c r="C3956" s="14"/>
      <c r="D3956" s="14"/>
      <c r="E3956" s="30"/>
    </row>
    <row r="3957" spans="1:6" ht="12.75">
      <c r="A3957" s="19" t="s">
        <v>1559</v>
      </c>
      <c r="B3957" s="20" t="s">
        <v>1560</v>
      </c>
      <c r="C3957" s="14">
        <v>1</v>
      </c>
      <c r="D3957" s="14">
        <f t="shared" si="68"/>
        <v>0</v>
      </c>
      <c r="E3957" s="30"/>
      <c r="F3957">
        <v>1</v>
      </c>
    </row>
    <row r="3958" spans="1:6" ht="12.75">
      <c r="A3958" s="19" t="s">
        <v>1561</v>
      </c>
      <c r="B3958" s="20" t="s">
        <v>1562</v>
      </c>
      <c r="C3958" s="14">
        <v>1</v>
      </c>
      <c r="D3958" s="14">
        <f t="shared" si="68"/>
        <v>0</v>
      </c>
      <c r="E3958" s="30"/>
      <c r="F3958">
        <v>1</v>
      </c>
    </row>
    <row r="3959" spans="1:6" ht="12.75">
      <c r="A3959" s="19" t="s">
        <v>1563</v>
      </c>
      <c r="B3959" s="20" t="s">
        <v>1564</v>
      </c>
      <c r="C3959" s="14">
        <v>1</v>
      </c>
      <c r="D3959" s="14">
        <f t="shared" si="68"/>
        <v>0</v>
      </c>
      <c r="E3959" s="30"/>
      <c r="F3959">
        <v>1</v>
      </c>
    </row>
    <row r="3960" spans="1:6" ht="12.75">
      <c r="A3960" s="19" t="s">
        <v>1565</v>
      </c>
      <c r="B3960" s="20" t="s">
        <v>1566</v>
      </c>
      <c r="C3960" s="14">
        <v>1</v>
      </c>
      <c r="D3960" s="14">
        <f t="shared" si="68"/>
        <v>0</v>
      </c>
      <c r="E3960" s="30"/>
      <c r="F3960">
        <v>1</v>
      </c>
    </row>
    <row r="3961" spans="1:6" ht="12.75">
      <c r="A3961" s="19" t="s">
        <v>1567</v>
      </c>
      <c r="B3961" s="20" t="s">
        <v>1568</v>
      </c>
      <c r="C3961" s="14">
        <v>1</v>
      </c>
      <c r="D3961" s="14">
        <f t="shared" si="68"/>
        <v>0</v>
      </c>
      <c r="E3961" s="30"/>
      <c r="F3961">
        <v>1</v>
      </c>
    </row>
    <row r="3962" spans="1:6" ht="12.75">
      <c r="A3962" s="19" t="s">
        <v>1569</v>
      </c>
      <c r="B3962" s="20" t="s">
        <v>1570</v>
      </c>
      <c r="C3962" s="14">
        <v>1</v>
      </c>
      <c r="D3962" s="14">
        <f t="shared" si="68"/>
        <v>0</v>
      </c>
      <c r="E3962" s="30"/>
      <c r="F3962">
        <v>1</v>
      </c>
    </row>
    <row r="3963" spans="1:6" ht="12.75">
      <c r="A3963" s="19" t="s">
        <v>1571</v>
      </c>
      <c r="B3963" s="20" t="s">
        <v>1572</v>
      </c>
      <c r="C3963" s="14">
        <v>1</v>
      </c>
      <c r="D3963" s="14">
        <f t="shared" si="68"/>
        <v>0</v>
      </c>
      <c r="E3963" s="30"/>
      <c r="F3963">
        <v>1</v>
      </c>
    </row>
    <row r="3964" spans="1:6" ht="12.75">
      <c r="A3964" s="19" t="s">
        <v>1573</v>
      </c>
      <c r="B3964" s="20" t="s">
        <v>1574</v>
      </c>
      <c r="C3964" s="14">
        <v>1</v>
      </c>
      <c r="D3964" s="14">
        <f t="shared" si="68"/>
        <v>0</v>
      </c>
      <c r="E3964" s="30"/>
      <c r="F3964">
        <v>1</v>
      </c>
    </row>
    <row r="3965" spans="1:5" ht="12.75">
      <c r="A3965" s="11" t="s">
        <v>1575</v>
      </c>
      <c r="B3965" s="12" t="s">
        <v>1576</v>
      </c>
      <c r="C3965" s="14"/>
      <c r="D3965" s="14"/>
      <c r="E3965" s="30"/>
    </row>
    <row r="3966" spans="1:6" ht="12.75">
      <c r="A3966" s="19" t="s">
        <v>1577</v>
      </c>
      <c r="B3966" s="20" t="s">
        <v>1578</v>
      </c>
      <c r="C3966" s="14">
        <v>1</v>
      </c>
      <c r="D3966" s="14">
        <f t="shared" si="68"/>
        <v>0</v>
      </c>
      <c r="E3966" s="30"/>
      <c r="F3966">
        <v>1</v>
      </c>
    </row>
    <row r="3967" spans="1:6" ht="12.75">
      <c r="A3967" s="19" t="s">
        <v>1579</v>
      </c>
      <c r="B3967" s="20" t="s">
        <v>1580</v>
      </c>
      <c r="C3967" s="14">
        <v>1</v>
      </c>
      <c r="D3967" s="14">
        <f aca="true" t="shared" si="69" ref="D3967:D4030">100%-C3967</f>
        <v>0</v>
      </c>
      <c r="E3967" s="30"/>
      <c r="F3967">
        <v>1</v>
      </c>
    </row>
    <row r="3968" spans="1:6" ht="12.75">
      <c r="A3968" s="19" t="s">
        <v>1581</v>
      </c>
      <c r="B3968" s="20" t="s">
        <v>1582</v>
      </c>
      <c r="C3968" s="14">
        <v>1</v>
      </c>
      <c r="D3968" s="14">
        <f t="shared" si="69"/>
        <v>0</v>
      </c>
      <c r="E3968" s="30"/>
      <c r="F3968">
        <v>1</v>
      </c>
    </row>
    <row r="3969" spans="1:6" ht="12.75">
      <c r="A3969" s="19" t="s">
        <v>1583</v>
      </c>
      <c r="B3969" s="20" t="s">
        <v>1584</v>
      </c>
      <c r="C3969" s="14">
        <v>1</v>
      </c>
      <c r="D3969" s="14">
        <f t="shared" si="69"/>
        <v>0</v>
      </c>
      <c r="E3969" s="30"/>
      <c r="F3969">
        <v>1</v>
      </c>
    </row>
    <row r="3970" spans="1:6" ht="12.75">
      <c r="A3970" s="19" t="s">
        <v>1585</v>
      </c>
      <c r="B3970" s="20" t="s">
        <v>1586</v>
      </c>
      <c r="C3970" s="14">
        <v>1</v>
      </c>
      <c r="D3970" s="14">
        <f t="shared" si="69"/>
        <v>0</v>
      </c>
      <c r="E3970" s="30"/>
      <c r="F3970">
        <v>1</v>
      </c>
    </row>
    <row r="3971" spans="1:6" ht="12.75">
      <c r="A3971" s="19" t="s">
        <v>1587</v>
      </c>
      <c r="B3971" s="20" t="s">
        <v>1588</v>
      </c>
      <c r="C3971" s="14">
        <v>1</v>
      </c>
      <c r="D3971" s="14">
        <f t="shared" si="69"/>
        <v>0</v>
      </c>
      <c r="E3971" s="30"/>
      <c r="F3971">
        <v>1</v>
      </c>
    </row>
    <row r="3972" spans="1:5" ht="12.75">
      <c r="A3972" s="11" t="s">
        <v>1589</v>
      </c>
      <c r="B3972" s="12" t="s">
        <v>1590</v>
      </c>
      <c r="C3972" s="14"/>
      <c r="D3972" s="14"/>
      <c r="E3972" s="30"/>
    </row>
    <row r="3973" spans="1:6" ht="12.75">
      <c r="A3973" s="19" t="s">
        <v>1591</v>
      </c>
      <c r="B3973" s="20" t="s">
        <v>1592</v>
      </c>
      <c r="C3973" s="14">
        <v>1</v>
      </c>
      <c r="D3973" s="14">
        <f t="shared" si="69"/>
        <v>0</v>
      </c>
      <c r="E3973" s="30"/>
      <c r="F3973">
        <v>1</v>
      </c>
    </row>
    <row r="3974" spans="1:6" ht="12.75">
      <c r="A3974" s="19" t="s">
        <v>1593</v>
      </c>
      <c r="B3974" s="20" t="s">
        <v>1594</v>
      </c>
      <c r="C3974" s="14">
        <v>1</v>
      </c>
      <c r="D3974" s="14">
        <f t="shared" si="69"/>
        <v>0</v>
      </c>
      <c r="E3974" s="30"/>
      <c r="F3974">
        <v>1</v>
      </c>
    </row>
    <row r="3975" spans="1:6" ht="12.75">
      <c r="A3975" s="19" t="s">
        <v>1595</v>
      </c>
      <c r="B3975" s="20" t="s">
        <v>1596</v>
      </c>
      <c r="C3975" s="14">
        <v>1</v>
      </c>
      <c r="D3975" s="14">
        <f t="shared" si="69"/>
        <v>0</v>
      </c>
      <c r="E3975" s="30"/>
      <c r="F3975">
        <v>1</v>
      </c>
    </row>
    <row r="3976" spans="1:6" ht="12.75">
      <c r="A3976" s="19" t="s">
        <v>1597</v>
      </c>
      <c r="B3976" s="20" t="s">
        <v>1598</v>
      </c>
      <c r="C3976" s="14">
        <v>1</v>
      </c>
      <c r="D3976" s="14">
        <f t="shared" si="69"/>
        <v>0</v>
      </c>
      <c r="E3976" s="30"/>
      <c r="F3976">
        <v>1</v>
      </c>
    </row>
    <row r="3977" spans="1:6" ht="12.75">
      <c r="A3977" s="19" t="s">
        <v>1599</v>
      </c>
      <c r="B3977" s="20" t="s">
        <v>1600</v>
      </c>
      <c r="C3977" s="14">
        <v>1</v>
      </c>
      <c r="D3977" s="14">
        <f t="shared" si="69"/>
        <v>0</v>
      </c>
      <c r="E3977" s="30"/>
      <c r="F3977">
        <v>1</v>
      </c>
    </row>
    <row r="3978" spans="1:6" ht="12.75">
      <c r="A3978" s="19" t="s">
        <v>1601</v>
      </c>
      <c r="B3978" s="20" t="s">
        <v>1602</v>
      </c>
      <c r="C3978" s="14">
        <v>1</v>
      </c>
      <c r="D3978" s="14">
        <f t="shared" si="69"/>
        <v>0</v>
      </c>
      <c r="E3978" s="30"/>
      <c r="F3978">
        <v>1</v>
      </c>
    </row>
    <row r="3979" spans="1:6" ht="12.75">
      <c r="A3979" s="19" t="s">
        <v>1603</v>
      </c>
      <c r="B3979" s="20" t="s">
        <v>1604</v>
      </c>
      <c r="C3979" s="14">
        <v>1</v>
      </c>
      <c r="D3979" s="14">
        <f t="shared" si="69"/>
        <v>0</v>
      </c>
      <c r="E3979" s="30"/>
      <c r="F3979">
        <v>1</v>
      </c>
    </row>
    <row r="3980" spans="1:6" ht="12.75">
      <c r="A3980" s="19" t="s">
        <v>1605</v>
      </c>
      <c r="B3980" s="20" t="s">
        <v>1606</v>
      </c>
      <c r="C3980" s="14">
        <v>1</v>
      </c>
      <c r="D3980" s="14">
        <f t="shared" si="69"/>
        <v>0</v>
      </c>
      <c r="E3980" s="30"/>
      <c r="F3980">
        <v>1</v>
      </c>
    </row>
    <row r="3981" spans="1:6" ht="12.75">
      <c r="A3981" s="19" t="s">
        <v>1607</v>
      </c>
      <c r="B3981" s="20" t="s">
        <v>1608</v>
      </c>
      <c r="C3981" s="14">
        <v>1</v>
      </c>
      <c r="D3981" s="14">
        <f t="shared" si="69"/>
        <v>0</v>
      </c>
      <c r="E3981" s="30"/>
      <c r="F3981">
        <v>1</v>
      </c>
    </row>
    <row r="3982" spans="1:6" ht="12.75">
      <c r="A3982" s="19" t="s">
        <v>1609</v>
      </c>
      <c r="B3982" s="20" t="s">
        <v>1610</v>
      </c>
      <c r="C3982" s="14">
        <v>1</v>
      </c>
      <c r="D3982" s="14">
        <f t="shared" si="69"/>
        <v>0</v>
      </c>
      <c r="E3982" s="30"/>
      <c r="F3982">
        <v>1</v>
      </c>
    </row>
    <row r="3983" spans="1:5" ht="12.75">
      <c r="A3983" s="11" t="s">
        <v>1611</v>
      </c>
      <c r="B3983" s="12" t="s">
        <v>1612</v>
      </c>
      <c r="C3983" s="14"/>
      <c r="D3983" s="14"/>
      <c r="E3983" s="30"/>
    </row>
    <row r="3984" spans="1:6" ht="12.75">
      <c r="A3984" s="19" t="s">
        <v>1613</v>
      </c>
      <c r="B3984" s="20" t="s">
        <v>1614</v>
      </c>
      <c r="C3984" s="14">
        <v>1</v>
      </c>
      <c r="D3984" s="14">
        <f t="shared" si="69"/>
        <v>0</v>
      </c>
      <c r="E3984" s="30"/>
      <c r="F3984">
        <v>1</v>
      </c>
    </row>
    <row r="3985" spans="1:6" ht="12.75">
      <c r="A3985" s="19" t="s">
        <v>1615</v>
      </c>
      <c r="B3985" s="20" t="s">
        <v>1616</v>
      </c>
      <c r="C3985" s="14">
        <v>1</v>
      </c>
      <c r="D3985" s="14">
        <f t="shared" si="69"/>
        <v>0</v>
      </c>
      <c r="E3985" s="30"/>
      <c r="F3985">
        <v>1</v>
      </c>
    </row>
    <row r="3986" spans="1:6" ht="12.75">
      <c r="A3986" s="19" t="s">
        <v>1617</v>
      </c>
      <c r="B3986" s="20" t="s">
        <v>1618</v>
      </c>
      <c r="C3986" s="14">
        <v>1</v>
      </c>
      <c r="D3986" s="14">
        <f t="shared" si="69"/>
        <v>0</v>
      </c>
      <c r="E3986" s="30"/>
      <c r="F3986">
        <v>1</v>
      </c>
    </row>
    <row r="3987" spans="1:6" ht="12.75">
      <c r="A3987" s="19" t="s">
        <v>1619</v>
      </c>
      <c r="B3987" s="20" t="s">
        <v>1620</v>
      </c>
      <c r="C3987" s="14">
        <v>1</v>
      </c>
      <c r="D3987" s="14">
        <f t="shared" si="69"/>
        <v>0</v>
      </c>
      <c r="E3987" s="30"/>
      <c r="F3987">
        <v>1</v>
      </c>
    </row>
    <row r="3988" spans="1:6" ht="12.75">
      <c r="A3988" s="19" t="s">
        <v>1621</v>
      </c>
      <c r="B3988" s="20" t="s">
        <v>1622</v>
      </c>
      <c r="C3988" s="14">
        <v>1</v>
      </c>
      <c r="D3988" s="14">
        <f t="shared" si="69"/>
        <v>0</v>
      </c>
      <c r="E3988" s="30"/>
      <c r="F3988">
        <v>1</v>
      </c>
    </row>
    <row r="3989" spans="1:6" ht="12.75">
      <c r="A3989" s="19" t="s">
        <v>1623</v>
      </c>
      <c r="B3989" s="20" t="s">
        <v>1624</v>
      </c>
      <c r="C3989" s="14">
        <v>1</v>
      </c>
      <c r="D3989" s="14">
        <f t="shared" si="69"/>
        <v>0</v>
      </c>
      <c r="E3989" s="30"/>
      <c r="F3989">
        <v>1</v>
      </c>
    </row>
    <row r="3990" spans="1:6" ht="12.75">
      <c r="A3990" s="19" t="s">
        <v>1625</v>
      </c>
      <c r="B3990" s="20" t="s">
        <v>1626</v>
      </c>
      <c r="C3990" s="14">
        <v>1</v>
      </c>
      <c r="D3990" s="14">
        <f t="shared" si="69"/>
        <v>0</v>
      </c>
      <c r="E3990" s="30"/>
      <c r="F3990">
        <v>1</v>
      </c>
    </row>
    <row r="3991" spans="1:6" ht="12.75">
      <c r="A3991" s="19" t="s">
        <v>1627</v>
      </c>
      <c r="B3991" s="20" t="s">
        <v>1628</v>
      </c>
      <c r="C3991" s="14">
        <v>1</v>
      </c>
      <c r="D3991" s="14">
        <f t="shared" si="69"/>
        <v>0</v>
      </c>
      <c r="E3991" s="30"/>
      <c r="F3991">
        <v>1</v>
      </c>
    </row>
    <row r="3992" spans="1:6" ht="12.75">
      <c r="A3992" s="19" t="s">
        <v>1629</v>
      </c>
      <c r="B3992" s="20" t="s">
        <v>1630</v>
      </c>
      <c r="C3992" s="14">
        <v>1</v>
      </c>
      <c r="D3992" s="14">
        <f t="shared" si="69"/>
        <v>0</v>
      </c>
      <c r="E3992" s="30"/>
      <c r="F3992">
        <v>1</v>
      </c>
    </row>
    <row r="3993" spans="1:5" ht="12.75">
      <c r="A3993" s="11" t="s">
        <v>1631</v>
      </c>
      <c r="B3993" s="12" t="s">
        <v>1632</v>
      </c>
      <c r="C3993" s="14"/>
      <c r="D3993" s="14"/>
      <c r="E3993" s="30"/>
    </row>
    <row r="3994" spans="1:6" ht="12.75">
      <c r="A3994" s="19" t="s">
        <v>1633</v>
      </c>
      <c r="B3994" s="20" t="s">
        <v>1634</v>
      </c>
      <c r="C3994" s="14">
        <v>1</v>
      </c>
      <c r="D3994" s="14">
        <f t="shared" si="69"/>
        <v>0</v>
      </c>
      <c r="E3994" s="30"/>
      <c r="F3994">
        <v>1</v>
      </c>
    </row>
    <row r="3995" spans="1:6" ht="12.75">
      <c r="A3995" s="19" t="s">
        <v>1635</v>
      </c>
      <c r="B3995" s="20" t="s">
        <v>861</v>
      </c>
      <c r="C3995" s="14">
        <v>1</v>
      </c>
      <c r="D3995" s="14">
        <f t="shared" si="69"/>
        <v>0</v>
      </c>
      <c r="E3995" s="30"/>
      <c r="F3995">
        <v>1</v>
      </c>
    </row>
    <row r="3996" spans="1:6" ht="12.75">
      <c r="A3996" s="19" t="s">
        <v>862</v>
      </c>
      <c r="B3996" s="20" t="s">
        <v>863</v>
      </c>
      <c r="C3996" s="14">
        <v>1</v>
      </c>
      <c r="D3996" s="14">
        <f t="shared" si="69"/>
        <v>0</v>
      </c>
      <c r="E3996" s="30"/>
      <c r="F3996">
        <v>1</v>
      </c>
    </row>
    <row r="3997" spans="1:6" ht="12.75">
      <c r="A3997" s="19" t="s">
        <v>864</v>
      </c>
      <c r="B3997" s="20" t="s">
        <v>865</v>
      </c>
      <c r="C3997" s="14">
        <v>1</v>
      </c>
      <c r="D3997" s="14">
        <f t="shared" si="69"/>
        <v>0</v>
      </c>
      <c r="E3997" s="30"/>
      <c r="F3997">
        <v>1</v>
      </c>
    </row>
    <row r="3998" spans="1:6" ht="12.75">
      <c r="A3998" s="19" t="s">
        <v>866</v>
      </c>
      <c r="B3998" s="20" t="s">
        <v>867</v>
      </c>
      <c r="C3998" s="14">
        <v>1</v>
      </c>
      <c r="D3998" s="14">
        <f t="shared" si="69"/>
        <v>0</v>
      </c>
      <c r="E3998" s="30"/>
      <c r="F3998">
        <v>1</v>
      </c>
    </row>
    <row r="3999" spans="1:6" ht="12.75">
      <c r="A3999" s="19" t="s">
        <v>868</v>
      </c>
      <c r="B3999" s="20" t="s">
        <v>869</v>
      </c>
      <c r="C3999" s="14">
        <v>1</v>
      </c>
      <c r="D3999" s="14">
        <f t="shared" si="69"/>
        <v>0</v>
      </c>
      <c r="E3999" s="30"/>
      <c r="F3999">
        <v>1</v>
      </c>
    </row>
    <row r="4000" spans="1:6" ht="12.75">
      <c r="A4000" s="19" t="s">
        <v>870</v>
      </c>
      <c r="B4000" s="20" t="s">
        <v>871</v>
      </c>
      <c r="C4000" s="14">
        <v>1</v>
      </c>
      <c r="D4000" s="14">
        <f t="shared" si="69"/>
        <v>0</v>
      </c>
      <c r="E4000" s="30"/>
      <c r="F4000">
        <v>1</v>
      </c>
    </row>
    <row r="4001" spans="1:6" ht="12.75">
      <c r="A4001" s="19" t="s">
        <v>872</v>
      </c>
      <c r="B4001" s="20" t="s">
        <v>873</v>
      </c>
      <c r="C4001" s="14">
        <v>1</v>
      </c>
      <c r="D4001" s="14">
        <f t="shared" si="69"/>
        <v>0</v>
      </c>
      <c r="E4001" s="30"/>
      <c r="F4001">
        <v>1</v>
      </c>
    </row>
    <row r="4002" spans="1:6" ht="12.75">
      <c r="A4002" s="19" t="s">
        <v>874</v>
      </c>
      <c r="B4002" s="20" t="s">
        <v>875</v>
      </c>
      <c r="C4002" s="14">
        <v>1</v>
      </c>
      <c r="D4002" s="14">
        <f t="shared" si="69"/>
        <v>0</v>
      </c>
      <c r="E4002" s="30"/>
      <c r="F4002">
        <v>1</v>
      </c>
    </row>
    <row r="4003" spans="1:5" ht="12.75">
      <c r="A4003" s="11" t="s">
        <v>876</v>
      </c>
      <c r="B4003" s="12" t="s">
        <v>877</v>
      </c>
      <c r="C4003" s="14"/>
      <c r="D4003" s="14"/>
      <c r="E4003" s="30"/>
    </row>
    <row r="4004" spans="1:6" ht="12.75">
      <c r="A4004" s="19" t="s">
        <v>878</v>
      </c>
      <c r="B4004" s="20" t="s">
        <v>879</v>
      </c>
      <c r="C4004" s="14">
        <v>1</v>
      </c>
      <c r="D4004" s="14">
        <f t="shared" si="69"/>
        <v>0</v>
      </c>
      <c r="E4004" s="30"/>
      <c r="F4004">
        <v>1</v>
      </c>
    </row>
    <row r="4005" spans="1:6" ht="12.75">
      <c r="A4005" s="19" t="s">
        <v>880</v>
      </c>
      <c r="B4005" s="20" t="s">
        <v>881</v>
      </c>
      <c r="C4005" s="14">
        <v>1</v>
      </c>
      <c r="D4005" s="14">
        <f t="shared" si="69"/>
        <v>0</v>
      </c>
      <c r="E4005" s="30"/>
      <c r="F4005">
        <v>1</v>
      </c>
    </row>
    <row r="4006" spans="1:6" ht="12.75">
      <c r="A4006" s="19" t="s">
        <v>882</v>
      </c>
      <c r="B4006" s="20" t="s">
        <v>883</v>
      </c>
      <c r="C4006" s="14">
        <v>1</v>
      </c>
      <c r="D4006" s="14">
        <f t="shared" si="69"/>
        <v>0</v>
      </c>
      <c r="E4006" s="30"/>
      <c r="F4006">
        <v>1</v>
      </c>
    </row>
    <row r="4007" spans="1:6" ht="12.75">
      <c r="A4007" s="19" t="s">
        <v>884</v>
      </c>
      <c r="B4007" s="20" t="s">
        <v>885</v>
      </c>
      <c r="C4007" s="14">
        <v>1</v>
      </c>
      <c r="D4007" s="14">
        <f t="shared" si="69"/>
        <v>0</v>
      </c>
      <c r="E4007" s="30"/>
      <c r="F4007">
        <v>1</v>
      </c>
    </row>
    <row r="4008" spans="1:6" ht="12.75">
      <c r="A4008" s="19" t="s">
        <v>886</v>
      </c>
      <c r="B4008" s="20" t="s">
        <v>887</v>
      </c>
      <c r="C4008" s="14">
        <v>1</v>
      </c>
      <c r="D4008" s="14">
        <f t="shared" si="69"/>
        <v>0</v>
      </c>
      <c r="E4008" s="30"/>
      <c r="F4008">
        <v>1</v>
      </c>
    </row>
    <row r="4009" spans="1:6" ht="12.75">
      <c r="A4009" s="19" t="s">
        <v>888</v>
      </c>
      <c r="B4009" s="20" t="s">
        <v>889</v>
      </c>
      <c r="C4009" s="14">
        <v>1</v>
      </c>
      <c r="D4009" s="14">
        <f t="shared" si="69"/>
        <v>0</v>
      </c>
      <c r="E4009" s="30"/>
      <c r="F4009">
        <v>1</v>
      </c>
    </row>
    <row r="4010" spans="1:5" ht="12.75">
      <c r="A4010" s="11" t="s">
        <v>890</v>
      </c>
      <c r="B4010" s="12" t="s">
        <v>2897</v>
      </c>
      <c r="C4010" s="14"/>
      <c r="D4010" s="14"/>
      <c r="E4010" s="30"/>
    </row>
    <row r="4011" spans="1:6" ht="12.75">
      <c r="A4011" s="19" t="s">
        <v>2898</v>
      </c>
      <c r="B4011" s="20" t="s">
        <v>2899</v>
      </c>
      <c r="C4011" s="14">
        <v>1</v>
      </c>
      <c r="D4011" s="14">
        <f t="shared" si="69"/>
        <v>0</v>
      </c>
      <c r="E4011" s="30"/>
      <c r="F4011">
        <v>1</v>
      </c>
    </row>
    <row r="4012" spans="1:6" ht="12.75">
      <c r="A4012" s="19" t="s">
        <v>2900</v>
      </c>
      <c r="B4012" s="20" t="s">
        <v>2901</v>
      </c>
      <c r="C4012" s="14">
        <v>1</v>
      </c>
      <c r="D4012" s="14">
        <f t="shared" si="69"/>
        <v>0</v>
      </c>
      <c r="E4012" s="30"/>
      <c r="F4012">
        <v>1</v>
      </c>
    </row>
    <row r="4013" spans="1:6" ht="12.75">
      <c r="A4013" s="19" t="s">
        <v>2902</v>
      </c>
      <c r="B4013" s="20" t="s">
        <v>2903</v>
      </c>
      <c r="C4013" s="14">
        <v>1</v>
      </c>
      <c r="D4013" s="14">
        <f t="shared" si="69"/>
        <v>0</v>
      </c>
      <c r="E4013" s="30"/>
      <c r="F4013">
        <v>1</v>
      </c>
    </row>
    <row r="4014" spans="1:6" ht="12.75">
      <c r="A4014" s="19" t="s">
        <v>2904</v>
      </c>
      <c r="B4014" s="20" t="s">
        <v>2905</v>
      </c>
      <c r="C4014" s="14">
        <v>1</v>
      </c>
      <c r="D4014" s="14">
        <f t="shared" si="69"/>
        <v>0</v>
      </c>
      <c r="E4014" s="30"/>
      <c r="F4014">
        <v>1</v>
      </c>
    </row>
    <row r="4015" spans="1:6" ht="12.75">
      <c r="A4015" s="19" t="s">
        <v>2906</v>
      </c>
      <c r="B4015" s="20" t="s">
        <v>2907</v>
      </c>
      <c r="C4015" s="14">
        <v>1</v>
      </c>
      <c r="D4015" s="14">
        <f t="shared" si="69"/>
        <v>0</v>
      </c>
      <c r="E4015" s="30"/>
      <c r="F4015">
        <v>1</v>
      </c>
    </row>
    <row r="4016" spans="1:6" ht="12.75">
      <c r="A4016" s="19" t="s">
        <v>2908</v>
      </c>
      <c r="B4016" s="20" t="s">
        <v>2909</v>
      </c>
      <c r="C4016" s="14">
        <v>1</v>
      </c>
      <c r="D4016" s="14">
        <f t="shared" si="69"/>
        <v>0</v>
      </c>
      <c r="E4016" s="30"/>
      <c r="F4016">
        <v>1</v>
      </c>
    </row>
    <row r="4017" spans="1:6" ht="12.75">
      <c r="A4017" s="19" t="s">
        <v>2910</v>
      </c>
      <c r="B4017" s="20" t="s">
        <v>2911</v>
      </c>
      <c r="C4017" s="14">
        <v>1</v>
      </c>
      <c r="D4017" s="14">
        <f t="shared" si="69"/>
        <v>0</v>
      </c>
      <c r="E4017" s="30"/>
      <c r="F4017">
        <v>1</v>
      </c>
    </row>
    <row r="4018" spans="1:6" ht="12.75">
      <c r="A4018" s="19" t="s">
        <v>2912</v>
      </c>
      <c r="B4018" s="20" t="s">
        <v>2913</v>
      </c>
      <c r="C4018" s="14">
        <v>1</v>
      </c>
      <c r="D4018" s="14">
        <f t="shared" si="69"/>
        <v>0</v>
      </c>
      <c r="E4018" s="30"/>
      <c r="F4018">
        <v>1</v>
      </c>
    </row>
    <row r="4019" spans="1:5" ht="12.75">
      <c r="A4019" s="11" t="s">
        <v>2914</v>
      </c>
      <c r="B4019" s="12" t="s">
        <v>2915</v>
      </c>
      <c r="C4019" s="14"/>
      <c r="D4019" s="14"/>
      <c r="E4019" s="30"/>
    </row>
    <row r="4020" spans="1:6" ht="12.75">
      <c r="A4020" s="19" t="s">
        <v>2916</v>
      </c>
      <c r="B4020" s="20" t="s">
        <v>2917</v>
      </c>
      <c r="C4020" s="14">
        <v>1</v>
      </c>
      <c r="D4020" s="14">
        <f t="shared" si="69"/>
        <v>0</v>
      </c>
      <c r="E4020" s="30"/>
      <c r="F4020">
        <v>1</v>
      </c>
    </row>
    <row r="4021" spans="1:6" ht="12.75">
      <c r="A4021" s="19" t="s">
        <v>2918</v>
      </c>
      <c r="B4021" s="20" t="s">
        <v>2919</v>
      </c>
      <c r="C4021" s="14">
        <v>1</v>
      </c>
      <c r="D4021" s="14">
        <f t="shared" si="69"/>
        <v>0</v>
      </c>
      <c r="E4021" s="30"/>
      <c r="F4021">
        <v>1</v>
      </c>
    </row>
    <row r="4022" spans="1:6" ht="12.75">
      <c r="A4022" s="19" t="s">
        <v>2920</v>
      </c>
      <c r="B4022" s="20" t="s">
        <v>2921</v>
      </c>
      <c r="C4022" s="14">
        <v>1</v>
      </c>
      <c r="D4022" s="14">
        <f t="shared" si="69"/>
        <v>0</v>
      </c>
      <c r="E4022" s="30"/>
      <c r="F4022">
        <v>1</v>
      </c>
    </row>
    <row r="4023" spans="1:6" ht="12.75">
      <c r="A4023" s="19" t="s">
        <v>2922</v>
      </c>
      <c r="B4023" s="20" t="s">
        <v>2923</v>
      </c>
      <c r="C4023" s="14">
        <v>1</v>
      </c>
      <c r="D4023" s="14">
        <f t="shared" si="69"/>
        <v>0</v>
      </c>
      <c r="E4023" s="30"/>
      <c r="F4023">
        <v>1</v>
      </c>
    </row>
    <row r="4024" spans="1:6" ht="12.75">
      <c r="A4024" s="19" t="s">
        <v>2924</v>
      </c>
      <c r="B4024" s="20" t="s">
        <v>2925</v>
      </c>
      <c r="C4024" s="14">
        <v>1</v>
      </c>
      <c r="D4024" s="14">
        <f t="shared" si="69"/>
        <v>0</v>
      </c>
      <c r="E4024" s="30"/>
      <c r="F4024">
        <v>1</v>
      </c>
    </row>
    <row r="4025" spans="1:6" s="1" customFormat="1" ht="12.75">
      <c r="A4025" s="17" t="s">
        <v>2926</v>
      </c>
      <c r="B4025" s="18" t="s">
        <v>2927</v>
      </c>
      <c r="C4025" s="14">
        <v>1</v>
      </c>
      <c r="D4025" s="13">
        <f t="shared" si="69"/>
        <v>0</v>
      </c>
      <c r="E4025" s="31"/>
      <c r="F4025">
        <v>1</v>
      </c>
    </row>
    <row r="4026" spans="1:6" ht="12.75">
      <c r="A4026" s="19" t="s">
        <v>2928</v>
      </c>
      <c r="B4026" s="20" t="s">
        <v>2929</v>
      </c>
      <c r="C4026" s="14">
        <v>1</v>
      </c>
      <c r="D4026" s="14">
        <f t="shared" si="69"/>
        <v>0</v>
      </c>
      <c r="E4026" s="30"/>
      <c r="F4026">
        <v>1</v>
      </c>
    </row>
    <row r="4027" spans="1:6" ht="12.75">
      <c r="A4027" s="19" t="s">
        <v>2930</v>
      </c>
      <c r="B4027" s="20" t="s">
        <v>2931</v>
      </c>
      <c r="C4027" s="14">
        <v>1</v>
      </c>
      <c r="D4027" s="14">
        <f t="shared" si="69"/>
        <v>0</v>
      </c>
      <c r="E4027" s="30"/>
      <c r="F4027">
        <v>1</v>
      </c>
    </row>
    <row r="4028" spans="1:5" ht="12.75">
      <c r="A4028" s="11" t="s">
        <v>2932</v>
      </c>
      <c r="B4028" s="12" t="s">
        <v>2933</v>
      </c>
      <c r="C4028" s="14"/>
      <c r="D4028" s="14"/>
      <c r="E4028" s="30"/>
    </row>
    <row r="4029" spans="1:6" ht="12.75">
      <c r="A4029" s="19" t="s">
        <v>2934</v>
      </c>
      <c r="B4029" s="20" t="s">
        <v>2935</v>
      </c>
      <c r="C4029" s="14">
        <v>1</v>
      </c>
      <c r="D4029" s="14">
        <f t="shared" si="69"/>
        <v>0</v>
      </c>
      <c r="E4029" s="30"/>
      <c r="F4029">
        <v>1</v>
      </c>
    </row>
    <row r="4030" spans="1:6" ht="12.75">
      <c r="A4030" s="19" t="s">
        <v>2936</v>
      </c>
      <c r="B4030" s="20" t="s">
        <v>2937</v>
      </c>
      <c r="C4030" s="14">
        <v>1</v>
      </c>
      <c r="D4030" s="14">
        <f t="shared" si="69"/>
        <v>0</v>
      </c>
      <c r="E4030" s="30"/>
      <c r="F4030">
        <v>1</v>
      </c>
    </row>
    <row r="4031" spans="1:6" ht="12.75">
      <c r="A4031" s="19" t="s">
        <v>2938</v>
      </c>
      <c r="B4031" s="20" t="s">
        <v>2939</v>
      </c>
      <c r="C4031" s="14">
        <v>1</v>
      </c>
      <c r="D4031" s="14">
        <f aca="true" t="shared" si="70" ref="D4031:D4094">100%-C4031</f>
        <v>0</v>
      </c>
      <c r="E4031" s="30"/>
      <c r="F4031">
        <v>1</v>
      </c>
    </row>
    <row r="4032" spans="1:6" ht="12.75">
      <c r="A4032" s="19" t="s">
        <v>2940</v>
      </c>
      <c r="B4032" s="20" t="s">
        <v>2941</v>
      </c>
      <c r="C4032" s="14">
        <v>1</v>
      </c>
      <c r="D4032" s="14">
        <f t="shared" si="70"/>
        <v>0</v>
      </c>
      <c r="E4032" s="30"/>
      <c r="F4032">
        <v>1</v>
      </c>
    </row>
    <row r="4033" spans="1:6" ht="12.75">
      <c r="A4033" s="19" t="s">
        <v>2942</v>
      </c>
      <c r="B4033" s="20" t="s">
        <v>2943</v>
      </c>
      <c r="C4033" s="14">
        <v>1</v>
      </c>
      <c r="D4033" s="14">
        <f t="shared" si="70"/>
        <v>0</v>
      </c>
      <c r="E4033" s="30"/>
      <c r="F4033">
        <v>1</v>
      </c>
    </row>
    <row r="4034" spans="1:6" ht="12.75">
      <c r="A4034" s="19" t="s">
        <v>2944</v>
      </c>
      <c r="B4034" s="20" t="s">
        <v>2945</v>
      </c>
      <c r="C4034" s="14">
        <v>1</v>
      </c>
      <c r="D4034" s="14">
        <f t="shared" si="70"/>
        <v>0</v>
      </c>
      <c r="E4034" s="30"/>
      <c r="F4034">
        <v>1</v>
      </c>
    </row>
    <row r="4035" spans="1:6" ht="12.75">
      <c r="A4035" s="19" t="s">
        <v>2946</v>
      </c>
      <c r="B4035" s="20" t="s">
        <v>2947</v>
      </c>
      <c r="C4035" s="14">
        <v>1</v>
      </c>
      <c r="D4035" s="14">
        <f t="shared" si="70"/>
        <v>0</v>
      </c>
      <c r="E4035" s="30"/>
      <c r="F4035">
        <v>1</v>
      </c>
    </row>
    <row r="4036" spans="1:6" ht="12.75">
      <c r="A4036" s="19" t="s">
        <v>2948</v>
      </c>
      <c r="B4036" s="20" t="s">
        <v>2949</v>
      </c>
      <c r="C4036" s="14">
        <v>1</v>
      </c>
      <c r="D4036" s="14">
        <f t="shared" si="70"/>
        <v>0</v>
      </c>
      <c r="E4036" s="30"/>
      <c r="F4036">
        <v>1</v>
      </c>
    </row>
    <row r="4037" spans="1:6" ht="12.75">
      <c r="A4037" s="19" t="s">
        <v>2950</v>
      </c>
      <c r="B4037" s="20" t="s">
        <v>2951</v>
      </c>
      <c r="C4037" s="14">
        <v>1</v>
      </c>
      <c r="D4037" s="14">
        <f t="shared" si="70"/>
        <v>0</v>
      </c>
      <c r="E4037" s="30"/>
      <c r="F4037">
        <v>1</v>
      </c>
    </row>
    <row r="4038" spans="1:6" ht="12.75">
      <c r="A4038" s="19" t="s">
        <v>2952</v>
      </c>
      <c r="B4038" s="20" t="s">
        <v>2953</v>
      </c>
      <c r="C4038" s="14">
        <v>1</v>
      </c>
      <c r="D4038" s="14">
        <f t="shared" si="70"/>
        <v>0</v>
      </c>
      <c r="E4038" s="30"/>
      <c r="F4038">
        <v>1</v>
      </c>
    </row>
    <row r="4039" spans="1:5" ht="12.75">
      <c r="A4039" s="11" t="s">
        <v>2954</v>
      </c>
      <c r="B4039" s="12" t="s">
        <v>2955</v>
      </c>
      <c r="C4039" s="14"/>
      <c r="D4039" s="14"/>
      <c r="E4039" s="30"/>
    </row>
    <row r="4040" spans="1:6" ht="12.75">
      <c r="A4040" s="19" t="s">
        <v>2956</v>
      </c>
      <c r="B4040" s="20" t="s">
        <v>2957</v>
      </c>
      <c r="C4040" s="14">
        <v>1</v>
      </c>
      <c r="D4040" s="14">
        <f t="shared" si="70"/>
        <v>0</v>
      </c>
      <c r="E4040" s="30"/>
      <c r="F4040">
        <v>1</v>
      </c>
    </row>
    <row r="4041" spans="1:6" ht="12.75">
      <c r="A4041" s="19" t="s">
        <v>2958</v>
      </c>
      <c r="B4041" s="20" t="s">
        <v>2959</v>
      </c>
      <c r="C4041" s="14">
        <v>1</v>
      </c>
      <c r="D4041" s="14">
        <f t="shared" si="70"/>
        <v>0</v>
      </c>
      <c r="E4041" s="30"/>
      <c r="F4041">
        <v>1</v>
      </c>
    </row>
    <row r="4042" spans="1:6" ht="12.75">
      <c r="A4042" s="19" t="s">
        <v>2960</v>
      </c>
      <c r="B4042" s="20" t="s">
        <v>2961</v>
      </c>
      <c r="C4042" s="14">
        <v>1</v>
      </c>
      <c r="D4042" s="14">
        <f t="shared" si="70"/>
        <v>0</v>
      </c>
      <c r="E4042" s="30"/>
      <c r="F4042">
        <v>1</v>
      </c>
    </row>
    <row r="4043" spans="1:6" ht="12.75">
      <c r="A4043" s="19" t="s">
        <v>2962</v>
      </c>
      <c r="B4043" s="20" t="s">
        <v>2963</v>
      </c>
      <c r="C4043" s="14">
        <v>1</v>
      </c>
      <c r="D4043" s="14">
        <f t="shared" si="70"/>
        <v>0</v>
      </c>
      <c r="E4043" s="30"/>
      <c r="F4043">
        <v>1</v>
      </c>
    </row>
    <row r="4044" spans="1:6" ht="12.75">
      <c r="A4044" s="19" t="s">
        <v>2964</v>
      </c>
      <c r="B4044" s="20" t="s">
        <v>2965</v>
      </c>
      <c r="C4044" s="14">
        <v>1</v>
      </c>
      <c r="D4044" s="14">
        <f t="shared" si="70"/>
        <v>0</v>
      </c>
      <c r="E4044" s="30"/>
      <c r="F4044">
        <v>1</v>
      </c>
    </row>
    <row r="4045" spans="1:6" ht="12.75">
      <c r="A4045" s="19" t="s">
        <v>2966</v>
      </c>
      <c r="B4045" s="20" t="s">
        <v>2967</v>
      </c>
      <c r="C4045" s="14">
        <v>1</v>
      </c>
      <c r="D4045" s="14">
        <f t="shared" si="70"/>
        <v>0</v>
      </c>
      <c r="E4045" s="30"/>
      <c r="F4045">
        <v>1</v>
      </c>
    </row>
    <row r="4046" spans="1:5" ht="12.75">
      <c r="A4046" s="11" t="s">
        <v>2968</v>
      </c>
      <c r="B4046" s="12" t="s">
        <v>2969</v>
      </c>
      <c r="C4046" s="14"/>
      <c r="D4046" s="14"/>
      <c r="E4046" s="30"/>
    </row>
    <row r="4047" spans="1:6" ht="12.75">
      <c r="A4047" s="19" t="s">
        <v>2970</v>
      </c>
      <c r="B4047" s="20" t="s">
        <v>2971</v>
      </c>
      <c r="C4047" s="14">
        <v>1</v>
      </c>
      <c r="D4047" s="14">
        <f t="shared" si="70"/>
        <v>0</v>
      </c>
      <c r="E4047" s="30"/>
      <c r="F4047">
        <v>1</v>
      </c>
    </row>
    <row r="4048" spans="1:6" ht="12.75">
      <c r="A4048" s="19" t="s">
        <v>2972</v>
      </c>
      <c r="B4048" s="20" t="s">
        <v>2973</v>
      </c>
      <c r="C4048" s="14">
        <v>1</v>
      </c>
      <c r="D4048" s="14">
        <f t="shared" si="70"/>
        <v>0</v>
      </c>
      <c r="E4048" s="30"/>
      <c r="F4048">
        <v>1</v>
      </c>
    </row>
    <row r="4049" spans="1:6" ht="12.75">
      <c r="A4049" s="19" t="s">
        <v>2974</v>
      </c>
      <c r="B4049" s="20" t="s">
        <v>2975</v>
      </c>
      <c r="C4049" s="14">
        <v>1</v>
      </c>
      <c r="D4049" s="14">
        <f t="shared" si="70"/>
        <v>0</v>
      </c>
      <c r="E4049" s="30"/>
      <c r="F4049">
        <v>1</v>
      </c>
    </row>
    <row r="4050" spans="1:6" ht="12.75">
      <c r="A4050" s="19" t="s">
        <v>2976</v>
      </c>
      <c r="B4050" s="20" t="s">
        <v>2977</v>
      </c>
      <c r="C4050" s="14">
        <v>1</v>
      </c>
      <c r="D4050" s="14">
        <f t="shared" si="70"/>
        <v>0</v>
      </c>
      <c r="E4050" s="30"/>
      <c r="F4050">
        <v>1</v>
      </c>
    </row>
    <row r="4051" spans="1:6" ht="12.75">
      <c r="A4051" s="19" t="s">
        <v>2978</v>
      </c>
      <c r="B4051" s="20" t="s">
        <v>2979</v>
      </c>
      <c r="C4051" s="14">
        <v>1</v>
      </c>
      <c r="D4051" s="14">
        <f t="shared" si="70"/>
        <v>0</v>
      </c>
      <c r="E4051" s="30"/>
      <c r="F4051">
        <v>1</v>
      </c>
    </row>
    <row r="4052" spans="1:6" ht="12.75">
      <c r="A4052" s="19" t="s">
        <v>2980</v>
      </c>
      <c r="B4052" s="20" t="s">
        <v>2981</v>
      </c>
      <c r="C4052" s="14">
        <v>1</v>
      </c>
      <c r="D4052" s="14">
        <f t="shared" si="70"/>
        <v>0</v>
      </c>
      <c r="E4052" s="30"/>
      <c r="F4052">
        <v>1</v>
      </c>
    </row>
    <row r="4053" spans="1:6" ht="12.75">
      <c r="A4053" s="19" t="s">
        <v>2982</v>
      </c>
      <c r="B4053" s="20" t="s">
        <v>2983</v>
      </c>
      <c r="C4053" s="14">
        <v>1</v>
      </c>
      <c r="D4053" s="14">
        <f t="shared" si="70"/>
        <v>0</v>
      </c>
      <c r="E4053" s="30"/>
      <c r="F4053">
        <v>1</v>
      </c>
    </row>
    <row r="4054" spans="1:6" ht="12.75">
      <c r="A4054" s="19" t="s">
        <v>2984</v>
      </c>
      <c r="B4054" s="20" t="s">
        <v>2985</v>
      </c>
      <c r="C4054" s="14">
        <v>1</v>
      </c>
      <c r="D4054" s="14">
        <f t="shared" si="70"/>
        <v>0</v>
      </c>
      <c r="E4054" s="30"/>
      <c r="F4054">
        <v>1</v>
      </c>
    </row>
    <row r="4055" spans="1:6" ht="12.75">
      <c r="A4055" s="19" t="s">
        <v>2986</v>
      </c>
      <c r="B4055" s="20" t="s">
        <v>2987</v>
      </c>
      <c r="C4055" s="14">
        <v>1</v>
      </c>
      <c r="D4055" s="14">
        <f t="shared" si="70"/>
        <v>0</v>
      </c>
      <c r="E4055" s="30"/>
      <c r="F4055">
        <v>1</v>
      </c>
    </row>
    <row r="4056" spans="1:5" ht="12.75">
      <c r="A4056" s="11" t="s">
        <v>2988</v>
      </c>
      <c r="B4056" s="12" t="s">
        <v>2989</v>
      </c>
      <c r="C4056" s="14"/>
      <c r="D4056" s="14"/>
      <c r="E4056" s="30"/>
    </row>
    <row r="4057" spans="1:6" ht="12.75">
      <c r="A4057" s="19" t="s">
        <v>2990</v>
      </c>
      <c r="B4057" s="20" t="s">
        <v>2991</v>
      </c>
      <c r="C4057" s="14">
        <v>1</v>
      </c>
      <c r="D4057" s="14">
        <f t="shared" si="70"/>
        <v>0</v>
      </c>
      <c r="E4057" s="30"/>
      <c r="F4057">
        <v>1</v>
      </c>
    </row>
    <row r="4058" spans="1:6" ht="12.75">
      <c r="A4058" s="19" t="s">
        <v>2992</v>
      </c>
      <c r="B4058" s="20" t="s">
        <v>2993</v>
      </c>
      <c r="C4058" s="14">
        <v>1</v>
      </c>
      <c r="D4058" s="14">
        <f t="shared" si="70"/>
        <v>0</v>
      </c>
      <c r="E4058" s="30"/>
      <c r="F4058">
        <v>1</v>
      </c>
    </row>
    <row r="4059" spans="1:6" ht="12.75">
      <c r="A4059" s="19" t="s">
        <v>2994</v>
      </c>
      <c r="B4059" s="20" t="s">
        <v>2995</v>
      </c>
      <c r="C4059" s="14">
        <v>1</v>
      </c>
      <c r="D4059" s="14">
        <f t="shared" si="70"/>
        <v>0</v>
      </c>
      <c r="E4059" s="30"/>
      <c r="F4059">
        <v>1</v>
      </c>
    </row>
    <row r="4060" spans="1:6" ht="12.75">
      <c r="A4060" s="19" t="s">
        <v>2996</v>
      </c>
      <c r="B4060" s="20" t="s">
        <v>2997</v>
      </c>
      <c r="C4060" s="14">
        <v>1</v>
      </c>
      <c r="D4060" s="14">
        <f t="shared" si="70"/>
        <v>0</v>
      </c>
      <c r="E4060" s="30"/>
      <c r="F4060">
        <v>1</v>
      </c>
    </row>
    <row r="4061" spans="1:6" ht="12.75">
      <c r="A4061" s="19" t="s">
        <v>2998</v>
      </c>
      <c r="B4061" s="20" t="s">
        <v>2999</v>
      </c>
      <c r="C4061" s="14">
        <v>1</v>
      </c>
      <c r="D4061" s="14">
        <f t="shared" si="70"/>
        <v>0</v>
      </c>
      <c r="E4061" s="30"/>
      <c r="F4061">
        <v>1</v>
      </c>
    </row>
    <row r="4062" spans="1:6" ht="12.75">
      <c r="A4062" s="19" t="s">
        <v>3000</v>
      </c>
      <c r="B4062" s="20" t="s">
        <v>3001</v>
      </c>
      <c r="C4062" s="14">
        <v>1</v>
      </c>
      <c r="D4062" s="14">
        <f t="shared" si="70"/>
        <v>0</v>
      </c>
      <c r="E4062" s="30"/>
      <c r="F4062">
        <v>1</v>
      </c>
    </row>
    <row r="4063" spans="1:6" ht="12.75">
      <c r="A4063" s="19" t="s">
        <v>3002</v>
      </c>
      <c r="B4063" s="20" t="s">
        <v>3003</v>
      </c>
      <c r="C4063" s="14">
        <v>1</v>
      </c>
      <c r="D4063" s="14">
        <f t="shared" si="70"/>
        <v>0</v>
      </c>
      <c r="E4063" s="30"/>
      <c r="F4063">
        <v>1</v>
      </c>
    </row>
    <row r="4064" spans="1:6" ht="12.75">
      <c r="A4064" s="19" t="s">
        <v>3004</v>
      </c>
      <c r="B4064" s="20" t="s">
        <v>3005</v>
      </c>
      <c r="C4064" s="14">
        <v>1</v>
      </c>
      <c r="D4064" s="14">
        <f t="shared" si="70"/>
        <v>0</v>
      </c>
      <c r="E4064" s="30"/>
      <c r="F4064">
        <v>1</v>
      </c>
    </row>
    <row r="4065" spans="1:5" ht="12.75">
      <c r="A4065" s="11" t="s">
        <v>3006</v>
      </c>
      <c r="B4065" s="12" t="s">
        <v>3007</v>
      </c>
      <c r="C4065" s="14"/>
      <c r="D4065" s="14"/>
      <c r="E4065" s="30"/>
    </row>
    <row r="4066" spans="1:6" ht="12.75">
      <c r="A4066" s="19" t="s">
        <v>3008</v>
      </c>
      <c r="B4066" s="20" t="s">
        <v>3009</v>
      </c>
      <c r="C4066" s="14">
        <v>1</v>
      </c>
      <c r="D4066" s="14">
        <f t="shared" si="70"/>
        <v>0</v>
      </c>
      <c r="E4066" s="30"/>
      <c r="F4066">
        <v>1</v>
      </c>
    </row>
    <row r="4067" spans="1:6" ht="12.75">
      <c r="A4067" s="19" t="s">
        <v>3010</v>
      </c>
      <c r="B4067" s="20" t="s">
        <v>3011</v>
      </c>
      <c r="C4067" s="14">
        <v>1</v>
      </c>
      <c r="D4067" s="14">
        <f t="shared" si="70"/>
        <v>0</v>
      </c>
      <c r="E4067" s="30"/>
      <c r="F4067">
        <v>1</v>
      </c>
    </row>
    <row r="4068" spans="1:6" ht="12.75">
      <c r="A4068" s="19" t="s">
        <v>3012</v>
      </c>
      <c r="B4068" s="20" t="s">
        <v>3013</v>
      </c>
      <c r="C4068" s="14">
        <v>1</v>
      </c>
      <c r="D4068" s="14">
        <f t="shared" si="70"/>
        <v>0</v>
      </c>
      <c r="E4068" s="30"/>
      <c r="F4068">
        <v>1</v>
      </c>
    </row>
    <row r="4069" spans="1:6" ht="12.75">
      <c r="A4069" s="19" t="s">
        <v>3014</v>
      </c>
      <c r="B4069" s="20" t="s">
        <v>3015</v>
      </c>
      <c r="C4069" s="14">
        <v>1</v>
      </c>
      <c r="D4069" s="14">
        <f t="shared" si="70"/>
        <v>0</v>
      </c>
      <c r="E4069" s="30"/>
      <c r="F4069">
        <v>1</v>
      </c>
    </row>
    <row r="4070" spans="1:6" ht="12.75">
      <c r="A4070" s="19" t="s">
        <v>1061</v>
      </c>
      <c r="B4070" s="20" t="s">
        <v>1062</v>
      </c>
      <c r="C4070" s="14">
        <v>1</v>
      </c>
      <c r="D4070" s="14">
        <f t="shared" si="70"/>
        <v>0</v>
      </c>
      <c r="E4070" s="30"/>
      <c r="F4070">
        <v>1</v>
      </c>
    </row>
    <row r="4071" spans="1:5" ht="12.75">
      <c r="A4071" s="11" t="s">
        <v>1063</v>
      </c>
      <c r="B4071" s="12" t="s">
        <v>1064</v>
      </c>
      <c r="C4071" s="14"/>
      <c r="D4071" s="14"/>
      <c r="E4071" s="30"/>
    </row>
    <row r="4072" spans="1:6" ht="12.75">
      <c r="A4072" s="19" t="s">
        <v>1065</v>
      </c>
      <c r="B4072" s="20" t="s">
        <v>1066</v>
      </c>
      <c r="C4072" s="14">
        <v>1</v>
      </c>
      <c r="D4072" s="14">
        <f t="shared" si="70"/>
        <v>0</v>
      </c>
      <c r="E4072" s="30"/>
      <c r="F4072">
        <v>1</v>
      </c>
    </row>
    <row r="4073" spans="1:6" ht="12.75">
      <c r="A4073" s="19" t="s">
        <v>1067</v>
      </c>
      <c r="B4073" s="20" t="s">
        <v>1068</v>
      </c>
      <c r="C4073" s="14">
        <v>1</v>
      </c>
      <c r="D4073" s="14">
        <f t="shared" si="70"/>
        <v>0</v>
      </c>
      <c r="E4073" s="30"/>
      <c r="F4073">
        <v>1</v>
      </c>
    </row>
    <row r="4074" spans="1:6" ht="12.75">
      <c r="A4074" s="19" t="s">
        <v>1069</v>
      </c>
      <c r="B4074" s="20" t="s">
        <v>1070</v>
      </c>
      <c r="C4074" s="14">
        <v>1</v>
      </c>
      <c r="D4074" s="14">
        <f t="shared" si="70"/>
        <v>0</v>
      </c>
      <c r="E4074" s="30"/>
      <c r="F4074">
        <v>1</v>
      </c>
    </row>
    <row r="4075" spans="1:6" ht="12.75">
      <c r="A4075" s="19" t="s">
        <v>1071</v>
      </c>
      <c r="B4075" s="20" t="s">
        <v>1072</v>
      </c>
      <c r="C4075" s="14">
        <v>1</v>
      </c>
      <c r="D4075" s="14">
        <f t="shared" si="70"/>
        <v>0</v>
      </c>
      <c r="E4075" s="30"/>
      <c r="F4075">
        <v>1</v>
      </c>
    </row>
    <row r="4076" spans="1:6" ht="12.75">
      <c r="A4076" s="19" t="s">
        <v>1073</v>
      </c>
      <c r="B4076" s="20" t="s">
        <v>1074</v>
      </c>
      <c r="C4076" s="14">
        <v>1</v>
      </c>
      <c r="D4076" s="14">
        <f t="shared" si="70"/>
        <v>0</v>
      </c>
      <c r="E4076" s="30"/>
      <c r="F4076">
        <v>1</v>
      </c>
    </row>
    <row r="4077" spans="1:6" ht="12.75">
      <c r="A4077" s="19" t="s">
        <v>1075</v>
      </c>
      <c r="B4077" s="20" t="s">
        <v>1076</v>
      </c>
      <c r="C4077" s="14">
        <v>1</v>
      </c>
      <c r="D4077" s="14">
        <f t="shared" si="70"/>
        <v>0</v>
      </c>
      <c r="E4077" s="30"/>
      <c r="F4077">
        <v>1</v>
      </c>
    </row>
    <row r="4078" spans="1:6" ht="12.75">
      <c r="A4078" s="19" t="s">
        <v>1077</v>
      </c>
      <c r="B4078" s="20" t="s">
        <v>1078</v>
      </c>
      <c r="C4078" s="14">
        <v>1</v>
      </c>
      <c r="D4078" s="14">
        <f t="shared" si="70"/>
        <v>0</v>
      </c>
      <c r="E4078" s="30"/>
      <c r="F4078">
        <v>1</v>
      </c>
    </row>
    <row r="4079" spans="1:6" ht="12.75">
      <c r="A4079" s="19" t="s">
        <v>1079</v>
      </c>
      <c r="B4079" s="20" t="s">
        <v>1080</v>
      </c>
      <c r="C4079" s="14">
        <v>1</v>
      </c>
      <c r="D4079" s="14">
        <f t="shared" si="70"/>
        <v>0</v>
      </c>
      <c r="E4079" s="30"/>
      <c r="F4079">
        <v>1</v>
      </c>
    </row>
    <row r="4080" spans="1:6" ht="12.75">
      <c r="A4080" s="19" t="s">
        <v>1081</v>
      </c>
      <c r="B4080" s="20" t="s">
        <v>1082</v>
      </c>
      <c r="C4080" s="14">
        <v>1</v>
      </c>
      <c r="D4080" s="14">
        <f t="shared" si="70"/>
        <v>0</v>
      </c>
      <c r="E4080" s="30"/>
      <c r="F4080">
        <v>1</v>
      </c>
    </row>
    <row r="4081" spans="1:6" ht="12.75">
      <c r="A4081" s="19" t="s">
        <v>1083</v>
      </c>
      <c r="B4081" s="20" t="s">
        <v>1084</v>
      </c>
      <c r="C4081" s="14">
        <v>1</v>
      </c>
      <c r="D4081" s="14">
        <f t="shared" si="70"/>
        <v>0</v>
      </c>
      <c r="E4081" s="30"/>
      <c r="F4081">
        <v>1</v>
      </c>
    </row>
    <row r="4082" spans="1:5" ht="12.75">
      <c r="A4082" s="11" t="s">
        <v>1085</v>
      </c>
      <c r="B4082" s="12" t="s">
        <v>1086</v>
      </c>
      <c r="C4082" s="14"/>
      <c r="D4082" s="14"/>
      <c r="E4082" s="30"/>
    </row>
    <row r="4083" spans="1:6" ht="12.75">
      <c r="A4083" s="19" t="s">
        <v>1087</v>
      </c>
      <c r="B4083" s="20" t="s">
        <v>1088</v>
      </c>
      <c r="C4083" s="14">
        <v>1</v>
      </c>
      <c r="D4083" s="14">
        <f t="shared" si="70"/>
        <v>0</v>
      </c>
      <c r="E4083" s="30"/>
      <c r="F4083">
        <v>1</v>
      </c>
    </row>
    <row r="4084" spans="1:6" ht="12.75">
      <c r="A4084" s="19" t="s">
        <v>1089</v>
      </c>
      <c r="B4084" s="20" t="s">
        <v>1090</v>
      </c>
      <c r="C4084" s="14">
        <v>1</v>
      </c>
      <c r="D4084" s="14">
        <f t="shared" si="70"/>
        <v>0</v>
      </c>
      <c r="E4084" s="30"/>
      <c r="F4084">
        <v>1</v>
      </c>
    </row>
    <row r="4085" spans="1:6" ht="12.75">
      <c r="A4085" s="19" t="s">
        <v>1091</v>
      </c>
      <c r="B4085" s="20" t="s">
        <v>1092</v>
      </c>
      <c r="C4085" s="14">
        <v>1</v>
      </c>
      <c r="D4085" s="14">
        <f t="shared" si="70"/>
        <v>0</v>
      </c>
      <c r="E4085" s="30"/>
      <c r="F4085">
        <v>1</v>
      </c>
    </row>
    <row r="4086" spans="1:6" ht="12.75">
      <c r="A4086" s="19" t="s">
        <v>1093</v>
      </c>
      <c r="B4086" s="20" t="s">
        <v>1094</v>
      </c>
      <c r="C4086" s="14">
        <v>1</v>
      </c>
      <c r="D4086" s="14">
        <f t="shared" si="70"/>
        <v>0</v>
      </c>
      <c r="E4086" s="30"/>
      <c r="F4086">
        <v>1</v>
      </c>
    </row>
    <row r="4087" spans="1:6" ht="12.75">
      <c r="A4087" s="19" t="s">
        <v>1095</v>
      </c>
      <c r="B4087" s="20" t="s">
        <v>1096</v>
      </c>
      <c r="C4087" s="14">
        <v>1</v>
      </c>
      <c r="D4087" s="14">
        <f t="shared" si="70"/>
        <v>0</v>
      </c>
      <c r="E4087" s="30"/>
      <c r="F4087">
        <v>1</v>
      </c>
    </row>
    <row r="4088" spans="1:6" ht="12.75">
      <c r="A4088" s="19" t="s">
        <v>1097</v>
      </c>
      <c r="B4088" s="20" t="s">
        <v>1098</v>
      </c>
      <c r="C4088" s="14">
        <v>1</v>
      </c>
      <c r="D4088" s="14">
        <f t="shared" si="70"/>
        <v>0</v>
      </c>
      <c r="E4088" s="30"/>
      <c r="F4088">
        <v>1</v>
      </c>
    </row>
    <row r="4089" spans="1:6" ht="12.75">
      <c r="A4089" s="19" t="s">
        <v>1099</v>
      </c>
      <c r="B4089" s="20" t="s">
        <v>1100</v>
      </c>
      <c r="C4089" s="14">
        <v>1</v>
      </c>
      <c r="D4089" s="14">
        <f t="shared" si="70"/>
        <v>0</v>
      </c>
      <c r="E4089" s="30"/>
      <c r="F4089">
        <v>1</v>
      </c>
    </row>
    <row r="4090" spans="1:6" ht="12.75">
      <c r="A4090" s="19" t="s">
        <v>1101</v>
      </c>
      <c r="B4090" s="20" t="s">
        <v>1102</v>
      </c>
      <c r="C4090" s="14">
        <v>1</v>
      </c>
      <c r="D4090" s="14">
        <f t="shared" si="70"/>
        <v>0</v>
      </c>
      <c r="E4090" s="30"/>
      <c r="F4090">
        <v>1</v>
      </c>
    </row>
    <row r="4091" spans="1:5" ht="12.75">
      <c r="A4091" s="11" t="s">
        <v>1103</v>
      </c>
      <c r="B4091" s="12" t="s">
        <v>1104</v>
      </c>
      <c r="C4091" s="14"/>
      <c r="D4091" s="14"/>
      <c r="E4091" s="30"/>
    </row>
    <row r="4092" spans="1:6" ht="12.75">
      <c r="A4092" s="19" t="s">
        <v>1105</v>
      </c>
      <c r="B4092" s="20" t="s">
        <v>1106</v>
      </c>
      <c r="C4092" s="14">
        <v>1</v>
      </c>
      <c r="D4092" s="14">
        <f t="shared" si="70"/>
        <v>0</v>
      </c>
      <c r="E4092" s="30"/>
      <c r="F4092">
        <v>1</v>
      </c>
    </row>
    <row r="4093" spans="1:6" ht="12.75">
      <c r="A4093" s="19" t="s">
        <v>1107</v>
      </c>
      <c r="B4093" s="20" t="s">
        <v>1108</v>
      </c>
      <c r="C4093" s="14">
        <v>1</v>
      </c>
      <c r="D4093" s="14">
        <f t="shared" si="70"/>
        <v>0</v>
      </c>
      <c r="E4093" s="30"/>
      <c r="F4093">
        <v>1</v>
      </c>
    </row>
    <row r="4094" spans="1:6" ht="12.75">
      <c r="A4094" s="19" t="s">
        <v>1109</v>
      </c>
      <c r="B4094" s="20" t="s">
        <v>1110</v>
      </c>
      <c r="C4094" s="14">
        <v>1</v>
      </c>
      <c r="D4094" s="14">
        <f t="shared" si="70"/>
        <v>0</v>
      </c>
      <c r="E4094" s="30"/>
      <c r="F4094">
        <v>1</v>
      </c>
    </row>
    <row r="4095" spans="1:6" ht="12.75">
      <c r="A4095" s="19" t="s">
        <v>1111</v>
      </c>
      <c r="B4095" s="20" t="s">
        <v>1112</v>
      </c>
      <c r="C4095" s="14">
        <v>1</v>
      </c>
      <c r="D4095" s="14">
        <f aca="true" t="shared" si="71" ref="D4095:D4158">100%-C4095</f>
        <v>0</v>
      </c>
      <c r="E4095" s="30"/>
      <c r="F4095">
        <v>1</v>
      </c>
    </row>
    <row r="4096" spans="1:6" ht="12.75">
      <c r="A4096" s="19" t="s">
        <v>1113</v>
      </c>
      <c r="B4096" s="20" t="s">
        <v>1114</v>
      </c>
      <c r="C4096" s="14">
        <v>1</v>
      </c>
      <c r="D4096" s="14">
        <f t="shared" si="71"/>
        <v>0</v>
      </c>
      <c r="E4096" s="30"/>
      <c r="F4096">
        <v>1</v>
      </c>
    </row>
    <row r="4097" spans="1:6" ht="12.75">
      <c r="A4097" s="19" t="s">
        <v>1115</v>
      </c>
      <c r="B4097" s="20" t="s">
        <v>1116</v>
      </c>
      <c r="C4097" s="14">
        <v>1</v>
      </c>
      <c r="D4097" s="14">
        <f t="shared" si="71"/>
        <v>0</v>
      </c>
      <c r="E4097" s="30"/>
      <c r="F4097">
        <v>1</v>
      </c>
    </row>
    <row r="4098" spans="1:6" ht="12.75">
      <c r="A4098" s="19" t="s">
        <v>1117</v>
      </c>
      <c r="B4098" s="20" t="s">
        <v>1118</v>
      </c>
      <c r="C4098" s="14">
        <v>1</v>
      </c>
      <c r="D4098" s="14">
        <f t="shared" si="71"/>
        <v>0</v>
      </c>
      <c r="E4098" s="30"/>
      <c r="F4098">
        <v>1</v>
      </c>
    </row>
    <row r="4099" spans="1:6" ht="12.75">
      <c r="A4099" s="19" t="s">
        <v>1119</v>
      </c>
      <c r="B4099" s="20" t="s">
        <v>1120</v>
      </c>
      <c r="C4099" s="14">
        <v>1</v>
      </c>
      <c r="D4099" s="14">
        <f t="shared" si="71"/>
        <v>0</v>
      </c>
      <c r="E4099" s="30"/>
      <c r="F4099">
        <v>1</v>
      </c>
    </row>
    <row r="4100" spans="1:6" ht="12.75">
      <c r="A4100" s="19" t="s">
        <v>1121</v>
      </c>
      <c r="B4100" s="20" t="s">
        <v>1122</v>
      </c>
      <c r="C4100" s="14">
        <v>1</v>
      </c>
      <c r="D4100" s="14">
        <f t="shared" si="71"/>
        <v>0</v>
      </c>
      <c r="E4100" s="30"/>
      <c r="F4100">
        <v>1</v>
      </c>
    </row>
    <row r="4101" spans="1:5" ht="12.75">
      <c r="A4101" s="11" t="s">
        <v>1123</v>
      </c>
      <c r="B4101" s="12" t="s">
        <v>1124</v>
      </c>
      <c r="C4101" s="14"/>
      <c r="D4101" s="14"/>
      <c r="E4101" s="30"/>
    </row>
    <row r="4102" spans="1:6" ht="12.75">
      <c r="A4102" s="19" t="s">
        <v>1125</v>
      </c>
      <c r="B4102" s="20" t="s">
        <v>1126</v>
      </c>
      <c r="C4102" s="14">
        <v>1</v>
      </c>
      <c r="D4102" s="14">
        <f t="shared" si="71"/>
        <v>0</v>
      </c>
      <c r="E4102" s="30"/>
      <c r="F4102">
        <v>1</v>
      </c>
    </row>
    <row r="4103" spans="1:6" ht="12.75">
      <c r="A4103" s="19" t="s">
        <v>1127</v>
      </c>
      <c r="B4103" s="20" t="s">
        <v>1128</v>
      </c>
      <c r="C4103" s="14">
        <v>1</v>
      </c>
      <c r="D4103" s="14">
        <f t="shared" si="71"/>
        <v>0</v>
      </c>
      <c r="E4103" s="30"/>
      <c r="F4103">
        <v>1</v>
      </c>
    </row>
    <row r="4104" spans="1:6" ht="12.75">
      <c r="A4104" s="19" t="s">
        <v>1129</v>
      </c>
      <c r="B4104" s="20" t="s">
        <v>1130</v>
      </c>
      <c r="C4104" s="14">
        <v>1</v>
      </c>
      <c r="D4104" s="14">
        <f t="shared" si="71"/>
        <v>0</v>
      </c>
      <c r="E4104" s="30"/>
      <c r="F4104">
        <v>1</v>
      </c>
    </row>
    <row r="4105" spans="1:6" ht="12.75">
      <c r="A4105" s="19" t="s">
        <v>1131</v>
      </c>
      <c r="B4105" s="20" t="s">
        <v>1132</v>
      </c>
      <c r="C4105" s="14">
        <v>1</v>
      </c>
      <c r="D4105" s="14">
        <f t="shared" si="71"/>
        <v>0</v>
      </c>
      <c r="E4105" s="30"/>
      <c r="F4105">
        <v>1</v>
      </c>
    </row>
    <row r="4106" spans="1:6" ht="12.75">
      <c r="A4106" s="19" t="s">
        <v>1133</v>
      </c>
      <c r="B4106" s="20" t="s">
        <v>1134</v>
      </c>
      <c r="C4106" s="14">
        <v>1</v>
      </c>
      <c r="D4106" s="14">
        <f t="shared" si="71"/>
        <v>0</v>
      </c>
      <c r="E4106" s="30"/>
      <c r="F4106">
        <v>1</v>
      </c>
    </row>
    <row r="4107" spans="1:6" ht="12.75">
      <c r="A4107" s="19" t="s">
        <v>1135</v>
      </c>
      <c r="B4107" s="20" t="s">
        <v>1136</v>
      </c>
      <c r="C4107" s="14">
        <v>1</v>
      </c>
      <c r="D4107" s="14">
        <f t="shared" si="71"/>
        <v>0</v>
      </c>
      <c r="E4107" s="30"/>
      <c r="F4107">
        <v>1</v>
      </c>
    </row>
    <row r="4108" spans="1:6" ht="12.75">
      <c r="A4108" s="19" t="s">
        <v>1137</v>
      </c>
      <c r="B4108" s="20" t="s">
        <v>1138</v>
      </c>
      <c r="C4108" s="14">
        <v>1</v>
      </c>
      <c r="D4108" s="14">
        <f t="shared" si="71"/>
        <v>0</v>
      </c>
      <c r="E4108" s="30"/>
      <c r="F4108">
        <v>1</v>
      </c>
    </row>
    <row r="4109" spans="1:6" ht="12.75">
      <c r="A4109" s="19" t="s">
        <v>1139</v>
      </c>
      <c r="B4109" s="20" t="s">
        <v>1140</v>
      </c>
      <c r="C4109" s="14">
        <v>1</v>
      </c>
      <c r="D4109" s="14">
        <f t="shared" si="71"/>
        <v>0</v>
      </c>
      <c r="E4109" s="30"/>
      <c r="F4109">
        <v>1</v>
      </c>
    </row>
    <row r="4110" spans="1:6" ht="12.75">
      <c r="A4110" s="19" t="s">
        <v>1141</v>
      </c>
      <c r="B4110" s="20" t="s">
        <v>1142</v>
      </c>
      <c r="C4110" s="14">
        <v>1</v>
      </c>
      <c r="D4110" s="14">
        <f t="shared" si="71"/>
        <v>0</v>
      </c>
      <c r="E4110" s="30"/>
      <c r="F4110">
        <v>1</v>
      </c>
    </row>
    <row r="4111" spans="1:6" ht="12.75">
      <c r="A4111" s="19" t="s">
        <v>1143</v>
      </c>
      <c r="B4111" s="20" t="s">
        <v>1144</v>
      </c>
      <c r="C4111" s="14">
        <v>1</v>
      </c>
      <c r="D4111" s="14">
        <f t="shared" si="71"/>
        <v>0</v>
      </c>
      <c r="E4111" s="30"/>
      <c r="F4111">
        <v>1</v>
      </c>
    </row>
    <row r="4112" spans="1:5" ht="12.75">
      <c r="A4112" s="11" t="s">
        <v>1145</v>
      </c>
      <c r="B4112" s="12" t="s">
        <v>1146</v>
      </c>
      <c r="C4112" s="14"/>
      <c r="D4112" s="14"/>
      <c r="E4112" s="30"/>
    </row>
    <row r="4113" spans="1:6" ht="12.75">
      <c r="A4113" s="19" t="s">
        <v>1147</v>
      </c>
      <c r="B4113" s="20" t="s">
        <v>1148</v>
      </c>
      <c r="C4113" s="14">
        <v>1</v>
      </c>
      <c r="D4113" s="14">
        <f t="shared" si="71"/>
        <v>0</v>
      </c>
      <c r="E4113" s="30"/>
      <c r="F4113">
        <v>1</v>
      </c>
    </row>
    <row r="4114" spans="1:6" ht="12.75">
      <c r="A4114" s="19" t="s">
        <v>1149</v>
      </c>
      <c r="B4114" s="20" t="s">
        <v>1150</v>
      </c>
      <c r="C4114" s="14">
        <v>1</v>
      </c>
      <c r="D4114" s="14">
        <f t="shared" si="71"/>
        <v>0</v>
      </c>
      <c r="E4114" s="30"/>
      <c r="F4114">
        <v>1</v>
      </c>
    </row>
    <row r="4115" spans="1:6" ht="12.75">
      <c r="A4115" s="19" t="s">
        <v>1151</v>
      </c>
      <c r="B4115" s="20" t="s">
        <v>1152</v>
      </c>
      <c r="C4115" s="14">
        <v>1</v>
      </c>
      <c r="D4115" s="14">
        <f t="shared" si="71"/>
        <v>0</v>
      </c>
      <c r="E4115" s="30"/>
      <c r="F4115">
        <v>1</v>
      </c>
    </row>
    <row r="4116" spans="1:6" ht="12.75">
      <c r="A4116" s="19" t="s">
        <v>1153</v>
      </c>
      <c r="B4116" s="20" t="s">
        <v>1154</v>
      </c>
      <c r="C4116" s="14">
        <v>1</v>
      </c>
      <c r="D4116" s="14">
        <f t="shared" si="71"/>
        <v>0</v>
      </c>
      <c r="E4116" s="30"/>
      <c r="F4116">
        <v>1</v>
      </c>
    </row>
    <row r="4117" spans="1:6" ht="12.75">
      <c r="A4117" s="19" t="s">
        <v>1155</v>
      </c>
      <c r="B4117" s="20" t="s">
        <v>1156</v>
      </c>
      <c r="C4117" s="14">
        <v>1</v>
      </c>
      <c r="D4117" s="14">
        <f t="shared" si="71"/>
        <v>0</v>
      </c>
      <c r="E4117" s="30"/>
      <c r="F4117">
        <v>1</v>
      </c>
    </row>
    <row r="4118" spans="1:6" ht="12.75">
      <c r="A4118" s="19" t="s">
        <v>1157</v>
      </c>
      <c r="B4118" s="20" t="s">
        <v>1158</v>
      </c>
      <c r="C4118" s="14">
        <v>1</v>
      </c>
      <c r="D4118" s="14">
        <f t="shared" si="71"/>
        <v>0</v>
      </c>
      <c r="E4118" s="30"/>
      <c r="F4118">
        <v>1</v>
      </c>
    </row>
    <row r="4119" spans="1:6" ht="12.75">
      <c r="A4119" s="19" t="s">
        <v>1159</v>
      </c>
      <c r="B4119" s="20" t="s">
        <v>1160</v>
      </c>
      <c r="C4119" s="14">
        <v>1</v>
      </c>
      <c r="D4119" s="14">
        <f t="shared" si="71"/>
        <v>0</v>
      </c>
      <c r="E4119" s="30"/>
      <c r="F4119">
        <v>1</v>
      </c>
    </row>
    <row r="4120" spans="1:6" ht="12.75">
      <c r="A4120" s="19" t="s">
        <v>1161</v>
      </c>
      <c r="B4120" s="20" t="s">
        <v>1162</v>
      </c>
      <c r="C4120" s="14">
        <v>1</v>
      </c>
      <c r="D4120" s="14">
        <f t="shared" si="71"/>
        <v>0</v>
      </c>
      <c r="E4120" s="30"/>
      <c r="F4120">
        <v>1</v>
      </c>
    </row>
    <row r="4121" spans="1:6" ht="12.75">
      <c r="A4121" s="19" t="s">
        <v>1163</v>
      </c>
      <c r="B4121" s="20" t="s">
        <v>1164</v>
      </c>
      <c r="C4121" s="14">
        <v>1</v>
      </c>
      <c r="D4121" s="14">
        <f t="shared" si="71"/>
        <v>0</v>
      </c>
      <c r="E4121" s="30"/>
      <c r="F4121">
        <v>1</v>
      </c>
    </row>
    <row r="4122" spans="1:6" ht="12.75">
      <c r="A4122" s="19" t="s">
        <v>1165</v>
      </c>
      <c r="B4122" s="20" t="s">
        <v>1166</v>
      </c>
      <c r="C4122" s="14">
        <v>1</v>
      </c>
      <c r="D4122" s="14">
        <f t="shared" si="71"/>
        <v>0</v>
      </c>
      <c r="E4122" s="30"/>
      <c r="F4122">
        <v>1</v>
      </c>
    </row>
    <row r="4123" spans="1:5" ht="12.75">
      <c r="A4123" s="11" t="s">
        <v>1167</v>
      </c>
      <c r="B4123" s="12" t="s">
        <v>1168</v>
      </c>
      <c r="C4123" s="14"/>
      <c r="D4123" s="14"/>
      <c r="E4123" s="30"/>
    </row>
    <row r="4124" spans="1:6" ht="12.75">
      <c r="A4124" s="19" t="s">
        <v>1169</v>
      </c>
      <c r="B4124" s="20" t="s">
        <v>1170</v>
      </c>
      <c r="C4124" s="14">
        <v>1</v>
      </c>
      <c r="D4124" s="14">
        <f t="shared" si="71"/>
        <v>0</v>
      </c>
      <c r="E4124" s="30"/>
      <c r="F4124">
        <v>1</v>
      </c>
    </row>
    <row r="4125" spans="1:6" ht="12.75">
      <c r="A4125" s="19" t="s">
        <v>1171</v>
      </c>
      <c r="B4125" s="20" t="s">
        <v>1172</v>
      </c>
      <c r="C4125" s="14">
        <v>1</v>
      </c>
      <c r="D4125" s="14">
        <f t="shared" si="71"/>
        <v>0</v>
      </c>
      <c r="E4125" s="30"/>
      <c r="F4125">
        <v>1</v>
      </c>
    </row>
    <row r="4126" spans="1:6" ht="12.75">
      <c r="A4126" s="19" t="s">
        <v>1173</v>
      </c>
      <c r="B4126" s="20" t="s">
        <v>1174</v>
      </c>
      <c r="C4126" s="14">
        <v>1</v>
      </c>
      <c r="D4126" s="14">
        <f t="shared" si="71"/>
        <v>0</v>
      </c>
      <c r="E4126" s="30"/>
      <c r="F4126">
        <v>1</v>
      </c>
    </row>
    <row r="4127" spans="1:6" ht="12.75">
      <c r="A4127" s="19" t="s">
        <v>1175</v>
      </c>
      <c r="B4127" s="20" t="s">
        <v>1176</v>
      </c>
      <c r="C4127" s="14">
        <v>1</v>
      </c>
      <c r="D4127" s="14">
        <f t="shared" si="71"/>
        <v>0</v>
      </c>
      <c r="E4127" s="30"/>
      <c r="F4127">
        <v>1</v>
      </c>
    </row>
    <row r="4128" spans="1:6" ht="12.75">
      <c r="A4128" s="19" t="s">
        <v>1177</v>
      </c>
      <c r="B4128" s="20" t="s">
        <v>1178</v>
      </c>
      <c r="C4128" s="14">
        <v>1</v>
      </c>
      <c r="D4128" s="14">
        <f t="shared" si="71"/>
        <v>0</v>
      </c>
      <c r="E4128" s="30"/>
      <c r="F4128">
        <v>1</v>
      </c>
    </row>
    <row r="4129" spans="1:6" ht="12.75">
      <c r="A4129" s="19" t="s">
        <v>1179</v>
      </c>
      <c r="B4129" s="20" t="s">
        <v>1180</v>
      </c>
      <c r="C4129" s="14">
        <v>1</v>
      </c>
      <c r="D4129" s="14">
        <f t="shared" si="71"/>
        <v>0</v>
      </c>
      <c r="E4129" s="30"/>
      <c r="F4129">
        <v>1</v>
      </c>
    </row>
    <row r="4130" spans="1:6" ht="12.75">
      <c r="A4130" s="19" t="s">
        <v>1181</v>
      </c>
      <c r="B4130" s="20" t="s">
        <v>1182</v>
      </c>
      <c r="C4130" s="14">
        <v>1</v>
      </c>
      <c r="D4130" s="14">
        <f t="shared" si="71"/>
        <v>0</v>
      </c>
      <c r="E4130" s="30"/>
      <c r="F4130">
        <v>1</v>
      </c>
    </row>
    <row r="4131" spans="1:6" ht="12.75">
      <c r="A4131" s="19" t="s">
        <v>1183</v>
      </c>
      <c r="B4131" s="20" t="s">
        <v>1184</v>
      </c>
      <c r="C4131" s="14">
        <v>1</v>
      </c>
      <c r="D4131" s="14">
        <f t="shared" si="71"/>
        <v>0</v>
      </c>
      <c r="E4131" s="30"/>
      <c r="F4131">
        <v>1</v>
      </c>
    </row>
    <row r="4132" spans="1:6" ht="12.75">
      <c r="A4132" s="19" t="s">
        <v>1185</v>
      </c>
      <c r="B4132" s="20" t="s">
        <v>1186</v>
      </c>
      <c r="C4132" s="14">
        <v>1</v>
      </c>
      <c r="D4132" s="14">
        <f t="shared" si="71"/>
        <v>0</v>
      </c>
      <c r="E4132" s="30"/>
      <c r="F4132">
        <v>1</v>
      </c>
    </row>
    <row r="4133" spans="1:5" ht="12.75">
      <c r="A4133" s="11" t="s">
        <v>1187</v>
      </c>
      <c r="B4133" s="12" t="s">
        <v>1188</v>
      </c>
      <c r="C4133" s="14"/>
      <c r="D4133" s="14"/>
      <c r="E4133" s="30"/>
    </row>
    <row r="4134" spans="1:6" ht="12.75">
      <c r="A4134" s="19" t="s">
        <v>1189</v>
      </c>
      <c r="B4134" s="20" t="s">
        <v>1190</v>
      </c>
      <c r="C4134" s="14">
        <v>1</v>
      </c>
      <c r="D4134" s="14">
        <f t="shared" si="71"/>
        <v>0</v>
      </c>
      <c r="E4134" s="30"/>
      <c r="F4134">
        <v>1</v>
      </c>
    </row>
    <row r="4135" spans="1:6" ht="12.75">
      <c r="A4135" s="19" t="s">
        <v>1191</v>
      </c>
      <c r="B4135" s="20" t="s">
        <v>1192</v>
      </c>
      <c r="C4135" s="14">
        <v>1</v>
      </c>
      <c r="D4135" s="14">
        <f t="shared" si="71"/>
        <v>0</v>
      </c>
      <c r="E4135" s="30"/>
      <c r="F4135">
        <v>1</v>
      </c>
    </row>
    <row r="4136" spans="1:6" ht="12.75">
      <c r="A4136" s="19" t="s">
        <v>1193</v>
      </c>
      <c r="B4136" s="20" t="s">
        <v>1194</v>
      </c>
      <c r="C4136" s="14">
        <v>1</v>
      </c>
      <c r="D4136" s="14">
        <f t="shared" si="71"/>
        <v>0</v>
      </c>
      <c r="E4136" s="30"/>
      <c r="F4136">
        <v>1</v>
      </c>
    </row>
    <row r="4137" spans="1:6" ht="12.75">
      <c r="A4137" s="19" t="s">
        <v>1195</v>
      </c>
      <c r="B4137" s="20" t="s">
        <v>1196</v>
      </c>
      <c r="C4137" s="14">
        <v>1</v>
      </c>
      <c r="D4137" s="14">
        <f t="shared" si="71"/>
        <v>0</v>
      </c>
      <c r="E4137" s="30"/>
      <c r="F4137">
        <v>1</v>
      </c>
    </row>
    <row r="4138" spans="1:6" ht="12.75">
      <c r="A4138" s="19" t="s">
        <v>1197</v>
      </c>
      <c r="B4138" s="20" t="s">
        <v>1198</v>
      </c>
      <c r="C4138" s="14">
        <v>1</v>
      </c>
      <c r="D4138" s="14">
        <f t="shared" si="71"/>
        <v>0</v>
      </c>
      <c r="E4138" s="30"/>
      <c r="F4138">
        <v>1</v>
      </c>
    </row>
    <row r="4139" spans="1:6" ht="12.75">
      <c r="A4139" s="19" t="s">
        <v>1199</v>
      </c>
      <c r="B4139" s="20" t="s">
        <v>1200</v>
      </c>
      <c r="C4139" s="14">
        <v>1</v>
      </c>
      <c r="D4139" s="14">
        <f t="shared" si="71"/>
        <v>0</v>
      </c>
      <c r="E4139" s="30"/>
      <c r="F4139">
        <v>1</v>
      </c>
    </row>
    <row r="4140" spans="1:6" ht="12.75">
      <c r="A4140" s="19" t="s">
        <v>1201</v>
      </c>
      <c r="B4140" s="20" t="s">
        <v>1202</v>
      </c>
      <c r="C4140" s="14">
        <v>1</v>
      </c>
      <c r="D4140" s="14">
        <f t="shared" si="71"/>
        <v>0</v>
      </c>
      <c r="E4140" s="30"/>
      <c r="F4140">
        <v>1</v>
      </c>
    </row>
    <row r="4141" spans="1:6" ht="12.75">
      <c r="A4141" s="19" t="s">
        <v>1203</v>
      </c>
      <c r="B4141" s="20" t="s">
        <v>1204</v>
      </c>
      <c r="C4141" s="14">
        <v>1</v>
      </c>
      <c r="D4141" s="14">
        <f t="shared" si="71"/>
        <v>0</v>
      </c>
      <c r="E4141" s="30"/>
      <c r="F4141">
        <v>1</v>
      </c>
    </row>
    <row r="4142" spans="1:5" ht="12.75">
      <c r="A4142" s="11" t="s">
        <v>1205</v>
      </c>
      <c r="B4142" s="12" t="s">
        <v>1206</v>
      </c>
      <c r="C4142" s="14"/>
      <c r="D4142" s="14"/>
      <c r="E4142" s="30"/>
    </row>
    <row r="4143" spans="1:6" ht="12.75">
      <c r="A4143" s="19" t="s">
        <v>1207</v>
      </c>
      <c r="B4143" s="20" t="s">
        <v>1208</v>
      </c>
      <c r="C4143" s="14">
        <v>1</v>
      </c>
      <c r="D4143" s="14">
        <f t="shared" si="71"/>
        <v>0</v>
      </c>
      <c r="E4143" s="30"/>
      <c r="F4143">
        <v>1</v>
      </c>
    </row>
    <row r="4144" spans="1:6" ht="12.75">
      <c r="A4144" s="19" t="s">
        <v>1209</v>
      </c>
      <c r="B4144" s="20" t="s">
        <v>1210</v>
      </c>
      <c r="C4144" s="14">
        <v>1</v>
      </c>
      <c r="D4144" s="14">
        <f t="shared" si="71"/>
        <v>0</v>
      </c>
      <c r="E4144" s="30"/>
      <c r="F4144">
        <v>1</v>
      </c>
    </row>
    <row r="4145" spans="1:6" ht="12.75">
      <c r="A4145" s="19" t="s">
        <v>1211</v>
      </c>
      <c r="B4145" s="20" t="s">
        <v>1212</v>
      </c>
      <c r="C4145" s="14">
        <v>1</v>
      </c>
      <c r="D4145" s="14">
        <f t="shared" si="71"/>
        <v>0</v>
      </c>
      <c r="E4145" s="30"/>
      <c r="F4145">
        <v>1</v>
      </c>
    </row>
    <row r="4146" spans="1:6" ht="12.75">
      <c r="A4146" s="19" t="s">
        <v>1213</v>
      </c>
      <c r="B4146" s="20" t="s">
        <v>1214</v>
      </c>
      <c r="C4146" s="14">
        <v>1</v>
      </c>
      <c r="D4146" s="14">
        <f t="shared" si="71"/>
        <v>0</v>
      </c>
      <c r="E4146" s="30"/>
      <c r="F4146">
        <v>1</v>
      </c>
    </row>
    <row r="4147" spans="1:6" ht="12.75">
      <c r="A4147" s="19" t="s">
        <v>1215</v>
      </c>
      <c r="B4147" s="20" t="s">
        <v>1216</v>
      </c>
      <c r="C4147" s="14">
        <v>1</v>
      </c>
      <c r="D4147" s="14">
        <f t="shared" si="71"/>
        <v>0</v>
      </c>
      <c r="E4147" s="30"/>
      <c r="F4147">
        <v>1</v>
      </c>
    </row>
    <row r="4148" spans="1:6" ht="12.75">
      <c r="A4148" s="19" t="s">
        <v>1217</v>
      </c>
      <c r="B4148" s="20" t="s">
        <v>552</v>
      </c>
      <c r="C4148" s="14">
        <v>1</v>
      </c>
      <c r="D4148" s="14">
        <f t="shared" si="71"/>
        <v>0</v>
      </c>
      <c r="E4148" s="30"/>
      <c r="F4148">
        <v>1</v>
      </c>
    </row>
    <row r="4149" spans="1:6" ht="12.75">
      <c r="A4149" s="19" t="s">
        <v>553</v>
      </c>
      <c r="B4149" s="20" t="s">
        <v>554</v>
      </c>
      <c r="C4149" s="14">
        <v>1</v>
      </c>
      <c r="D4149" s="14">
        <f t="shared" si="71"/>
        <v>0</v>
      </c>
      <c r="E4149" s="30"/>
      <c r="F4149">
        <v>1</v>
      </c>
    </row>
    <row r="4150" spans="1:6" ht="12.75">
      <c r="A4150" s="19" t="s">
        <v>555</v>
      </c>
      <c r="B4150" s="20" t="s">
        <v>556</v>
      </c>
      <c r="C4150" s="14">
        <v>1</v>
      </c>
      <c r="D4150" s="14">
        <f t="shared" si="71"/>
        <v>0</v>
      </c>
      <c r="E4150" s="30"/>
      <c r="F4150">
        <v>1</v>
      </c>
    </row>
    <row r="4151" spans="1:5" ht="12.75">
      <c r="A4151" s="11" t="s">
        <v>557</v>
      </c>
      <c r="B4151" s="12" t="s">
        <v>558</v>
      </c>
      <c r="C4151" s="14"/>
      <c r="D4151" s="14"/>
      <c r="E4151" s="30"/>
    </row>
    <row r="4152" spans="1:6" ht="12.75">
      <c r="A4152" s="19" t="s">
        <v>559</v>
      </c>
      <c r="B4152" s="20" t="s">
        <v>560</v>
      </c>
      <c r="C4152" s="14">
        <v>1</v>
      </c>
      <c r="D4152" s="14">
        <f t="shared" si="71"/>
        <v>0</v>
      </c>
      <c r="E4152" s="30"/>
      <c r="F4152">
        <v>1</v>
      </c>
    </row>
    <row r="4153" spans="1:6" ht="12.75">
      <c r="A4153" s="19" t="s">
        <v>561</v>
      </c>
      <c r="B4153" s="20" t="s">
        <v>562</v>
      </c>
      <c r="C4153" s="14">
        <v>1</v>
      </c>
      <c r="D4153" s="14">
        <f t="shared" si="71"/>
        <v>0</v>
      </c>
      <c r="E4153" s="30"/>
      <c r="F4153">
        <v>1</v>
      </c>
    </row>
    <row r="4154" spans="1:6" ht="12.75">
      <c r="A4154" s="19" t="s">
        <v>563</v>
      </c>
      <c r="B4154" s="20" t="s">
        <v>564</v>
      </c>
      <c r="C4154" s="14">
        <v>1</v>
      </c>
      <c r="D4154" s="14">
        <f t="shared" si="71"/>
        <v>0</v>
      </c>
      <c r="E4154" s="30"/>
      <c r="F4154">
        <v>1</v>
      </c>
    </row>
    <row r="4155" spans="1:6" ht="12.75">
      <c r="A4155" s="19" t="s">
        <v>565</v>
      </c>
      <c r="B4155" s="20" t="s">
        <v>566</v>
      </c>
      <c r="C4155" s="14">
        <v>1</v>
      </c>
      <c r="D4155" s="14">
        <f t="shared" si="71"/>
        <v>0</v>
      </c>
      <c r="E4155" s="30"/>
      <c r="F4155">
        <v>1</v>
      </c>
    </row>
    <row r="4156" spans="1:6" ht="12.75">
      <c r="A4156" s="19" t="s">
        <v>567</v>
      </c>
      <c r="B4156" s="20" t="s">
        <v>568</v>
      </c>
      <c r="C4156" s="14">
        <v>1</v>
      </c>
      <c r="D4156" s="14">
        <f t="shared" si="71"/>
        <v>0</v>
      </c>
      <c r="E4156" s="30"/>
      <c r="F4156">
        <v>1</v>
      </c>
    </row>
    <row r="4157" spans="1:6" ht="12.75">
      <c r="A4157" s="19" t="s">
        <v>569</v>
      </c>
      <c r="B4157" s="20" t="s">
        <v>570</v>
      </c>
      <c r="C4157" s="14">
        <v>1</v>
      </c>
      <c r="D4157" s="14">
        <f t="shared" si="71"/>
        <v>0</v>
      </c>
      <c r="E4157" s="30"/>
      <c r="F4157">
        <v>1</v>
      </c>
    </row>
    <row r="4158" spans="1:6" ht="12.75">
      <c r="A4158" s="19" t="s">
        <v>571</v>
      </c>
      <c r="B4158" s="20" t="s">
        <v>572</v>
      </c>
      <c r="C4158" s="14">
        <v>1</v>
      </c>
      <c r="D4158" s="14">
        <f t="shared" si="71"/>
        <v>0</v>
      </c>
      <c r="E4158" s="30"/>
      <c r="F4158">
        <v>1</v>
      </c>
    </row>
    <row r="4159" spans="1:6" ht="12.75">
      <c r="A4159" s="19" t="s">
        <v>573</v>
      </c>
      <c r="B4159" s="20" t="s">
        <v>574</v>
      </c>
      <c r="C4159" s="14">
        <v>1</v>
      </c>
      <c r="D4159" s="14">
        <f aca="true" t="shared" si="72" ref="D4159:D4211">100%-C4159</f>
        <v>0</v>
      </c>
      <c r="E4159" s="30"/>
      <c r="F4159">
        <v>1</v>
      </c>
    </row>
    <row r="4160" spans="1:6" ht="12.75">
      <c r="A4160" s="19" t="s">
        <v>575</v>
      </c>
      <c r="B4160" s="20" t="s">
        <v>576</v>
      </c>
      <c r="C4160" s="14">
        <v>1</v>
      </c>
      <c r="D4160" s="14">
        <f t="shared" si="72"/>
        <v>0</v>
      </c>
      <c r="E4160" s="30"/>
      <c r="F4160">
        <v>1</v>
      </c>
    </row>
    <row r="4161" spans="1:5" ht="12.75">
      <c r="A4161" s="11" t="s">
        <v>577</v>
      </c>
      <c r="B4161" s="12" t="s">
        <v>578</v>
      </c>
      <c r="C4161" s="14"/>
      <c r="D4161" s="14"/>
      <c r="E4161" s="30"/>
    </row>
    <row r="4162" spans="1:6" ht="12.75">
      <c r="A4162" s="19" t="s">
        <v>579</v>
      </c>
      <c r="B4162" s="20" t="s">
        <v>580</v>
      </c>
      <c r="C4162" s="14">
        <v>1</v>
      </c>
      <c r="D4162" s="14">
        <f t="shared" si="72"/>
        <v>0</v>
      </c>
      <c r="E4162" s="30"/>
      <c r="F4162">
        <v>1</v>
      </c>
    </row>
    <row r="4163" spans="1:6" ht="12.75">
      <c r="A4163" s="19" t="s">
        <v>581</v>
      </c>
      <c r="B4163" s="20" t="s">
        <v>582</v>
      </c>
      <c r="C4163" s="14">
        <v>1</v>
      </c>
      <c r="D4163" s="14">
        <f t="shared" si="72"/>
        <v>0</v>
      </c>
      <c r="E4163" s="30"/>
      <c r="F4163">
        <v>1</v>
      </c>
    </row>
    <row r="4164" spans="1:6" ht="12.75">
      <c r="A4164" s="19" t="s">
        <v>583</v>
      </c>
      <c r="B4164" s="20" t="s">
        <v>584</v>
      </c>
      <c r="C4164" s="14">
        <v>1</v>
      </c>
      <c r="D4164" s="14">
        <f t="shared" si="72"/>
        <v>0</v>
      </c>
      <c r="E4164" s="30"/>
      <c r="F4164">
        <v>1</v>
      </c>
    </row>
    <row r="4165" spans="1:6" ht="12.75">
      <c r="A4165" s="19" t="s">
        <v>585</v>
      </c>
      <c r="B4165" s="20" t="s">
        <v>586</v>
      </c>
      <c r="C4165" s="14">
        <v>1</v>
      </c>
      <c r="D4165" s="14">
        <f t="shared" si="72"/>
        <v>0</v>
      </c>
      <c r="E4165" s="30"/>
      <c r="F4165">
        <v>1</v>
      </c>
    </row>
    <row r="4166" spans="1:6" ht="12.75">
      <c r="A4166" s="19" t="s">
        <v>587</v>
      </c>
      <c r="B4166" s="20" t="s">
        <v>588</v>
      </c>
      <c r="C4166" s="14">
        <v>1</v>
      </c>
      <c r="D4166" s="14">
        <f t="shared" si="72"/>
        <v>0</v>
      </c>
      <c r="E4166" s="30"/>
      <c r="F4166">
        <v>1</v>
      </c>
    </row>
    <row r="4167" spans="1:6" ht="12.75">
      <c r="A4167" s="19" t="s">
        <v>589</v>
      </c>
      <c r="B4167" s="20" t="s">
        <v>590</v>
      </c>
      <c r="C4167" s="14">
        <v>1</v>
      </c>
      <c r="D4167" s="14">
        <f t="shared" si="72"/>
        <v>0</v>
      </c>
      <c r="E4167" s="30"/>
      <c r="F4167">
        <v>1</v>
      </c>
    </row>
    <row r="4168" spans="1:6" ht="12.75">
      <c r="A4168" s="19" t="s">
        <v>591</v>
      </c>
      <c r="B4168" s="20" t="s">
        <v>592</v>
      </c>
      <c r="C4168" s="14">
        <v>1</v>
      </c>
      <c r="D4168" s="14">
        <f t="shared" si="72"/>
        <v>0</v>
      </c>
      <c r="E4168" s="30"/>
      <c r="F4168">
        <v>1</v>
      </c>
    </row>
    <row r="4169" spans="1:6" ht="12.75">
      <c r="A4169" s="19" t="s">
        <v>593</v>
      </c>
      <c r="B4169" s="20" t="s">
        <v>594</v>
      </c>
      <c r="C4169" s="14">
        <v>1</v>
      </c>
      <c r="D4169" s="14">
        <f t="shared" si="72"/>
        <v>0</v>
      </c>
      <c r="E4169" s="30"/>
      <c r="F4169">
        <v>1</v>
      </c>
    </row>
    <row r="4170" spans="1:6" ht="12.75">
      <c r="A4170" s="19" t="s">
        <v>595</v>
      </c>
      <c r="B4170" s="20" t="s">
        <v>596</v>
      </c>
      <c r="C4170" s="14">
        <v>1</v>
      </c>
      <c r="D4170" s="14">
        <f t="shared" si="72"/>
        <v>0</v>
      </c>
      <c r="E4170" s="30"/>
      <c r="F4170">
        <v>1</v>
      </c>
    </row>
    <row r="4171" spans="1:6" ht="12.75">
      <c r="A4171" s="19" t="s">
        <v>597</v>
      </c>
      <c r="B4171" s="20" t="s">
        <v>598</v>
      </c>
      <c r="C4171" s="14">
        <v>1</v>
      </c>
      <c r="D4171" s="14">
        <f t="shared" si="72"/>
        <v>0</v>
      </c>
      <c r="E4171" s="30"/>
      <c r="F4171">
        <v>1</v>
      </c>
    </row>
    <row r="4172" spans="1:5" ht="12.75">
      <c r="A4172" s="11" t="s">
        <v>599</v>
      </c>
      <c r="B4172" s="12" t="s">
        <v>600</v>
      </c>
      <c r="C4172" s="14"/>
      <c r="D4172" s="14"/>
      <c r="E4172" s="30"/>
    </row>
    <row r="4173" spans="1:6" ht="12.75">
      <c r="A4173" s="19" t="s">
        <v>601</v>
      </c>
      <c r="B4173" s="20" t="s">
        <v>602</v>
      </c>
      <c r="C4173" s="14">
        <v>1</v>
      </c>
      <c r="D4173" s="14">
        <f t="shared" si="72"/>
        <v>0</v>
      </c>
      <c r="E4173" s="30"/>
      <c r="F4173">
        <v>1</v>
      </c>
    </row>
    <row r="4174" spans="1:6" ht="12.75">
      <c r="A4174" s="19" t="s">
        <v>603</v>
      </c>
      <c r="B4174" s="20" t="s">
        <v>604</v>
      </c>
      <c r="C4174" s="14">
        <v>1</v>
      </c>
      <c r="D4174" s="14">
        <f t="shared" si="72"/>
        <v>0</v>
      </c>
      <c r="E4174" s="30"/>
      <c r="F4174">
        <v>1</v>
      </c>
    </row>
    <row r="4175" spans="1:6" ht="12.75">
      <c r="A4175" s="19" t="s">
        <v>605</v>
      </c>
      <c r="B4175" s="20" t="s">
        <v>606</v>
      </c>
      <c r="C4175" s="14">
        <v>1</v>
      </c>
      <c r="D4175" s="14">
        <f t="shared" si="72"/>
        <v>0</v>
      </c>
      <c r="E4175" s="30"/>
      <c r="F4175">
        <v>1</v>
      </c>
    </row>
    <row r="4176" spans="1:6" ht="12.75">
      <c r="A4176" s="19" t="s">
        <v>607</v>
      </c>
      <c r="B4176" s="20" t="s">
        <v>608</v>
      </c>
      <c r="C4176" s="14">
        <v>1</v>
      </c>
      <c r="D4176" s="14">
        <f t="shared" si="72"/>
        <v>0</v>
      </c>
      <c r="E4176" s="30"/>
      <c r="F4176">
        <v>1</v>
      </c>
    </row>
    <row r="4177" spans="1:6" ht="12.75">
      <c r="A4177" s="19" t="s">
        <v>609</v>
      </c>
      <c r="B4177" s="20" t="s">
        <v>610</v>
      </c>
      <c r="C4177" s="14">
        <v>1</v>
      </c>
      <c r="D4177" s="14">
        <f t="shared" si="72"/>
        <v>0</v>
      </c>
      <c r="E4177" s="30"/>
      <c r="F4177">
        <v>1</v>
      </c>
    </row>
    <row r="4178" spans="1:6" ht="12.75">
      <c r="A4178" s="19" t="s">
        <v>611</v>
      </c>
      <c r="B4178" s="20" t="s">
        <v>612</v>
      </c>
      <c r="C4178" s="14">
        <v>1</v>
      </c>
      <c r="D4178" s="14">
        <f t="shared" si="72"/>
        <v>0</v>
      </c>
      <c r="E4178" s="30"/>
      <c r="F4178">
        <v>1</v>
      </c>
    </row>
    <row r="4179" spans="1:6" ht="12.75">
      <c r="A4179" s="19" t="s">
        <v>613</v>
      </c>
      <c r="B4179" s="20" t="s">
        <v>614</v>
      </c>
      <c r="C4179" s="14">
        <v>1</v>
      </c>
      <c r="D4179" s="14">
        <f t="shared" si="72"/>
        <v>0</v>
      </c>
      <c r="E4179" s="30"/>
      <c r="F4179">
        <v>1</v>
      </c>
    </row>
    <row r="4180" spans="1:6" ht="12.75">
      <c r="A4180" s="19" t="s">
        <v>615</v>
      </c>
      <c r="B4180" s="20" t="s">
        <v>616</v>
      </c>
      <c r="C4180" s="14">
        <v>1</v>
      </c>
      <c r="D4180" s="14">
        <f t="shared" si="72"/>
        <v>0</v>
      </c>
      <c r="E4180" s="30"/>
      <c r="F4180">
        <v>1</v>
      </c>
    </row>
    <row r="4181" spans="1:5" ht="12.75">
      <c r="A4181" s="11" t="s">
        <v>617</v>
      </c>
      <c r="B4181" s="12" t="s">
        <v>618</v>
      </c>
      <c r="C4181" s="14"/>
      <c r="D4181" s="14"/>
      <c r="E4181" s="30"/>
    </row>
    <row r="4182" spans="1:6" ht="12.75">
      <c r="A4182" s="19" t="s">
        <v>619</v>
      </c>
      <c r="B4182" s="20" t="s">
        <v>620</v>
      </c>
      <c r="C4182" s="14">
        <v>1</v>
      </c>
      <c r="D4182" s="14">
        <f t="shared" si="72"/>
        <v>0</v>
      </c>
      <c r="E4182" s="30"/>
      <c r="F4182">
        <v>1</v>
      </c>
    </row>
    <row r="4183" spans="1:6" ht="12.75">
      <c r="A4183" s="19" t="s">
        <v>621</v>
      </c>
      <c r="B4183" s="20" t="s">
        <v>622</v>
      </c>
      <c r="C4183" s="14">
        <v>1</v>
      </c>
      <c r="D4183" s="14">
        <f t="shared" si="72"/>
        <v>0</v>
      </c>
      <c r="E4183" s="30"/>
      <c r="F4183">
        <v>1</v>
      </c>
    </row>
    <row r="4184" spans="1:6" ht="12.75">
      <c r="A4184" s="19" t="s">
        <v>623</v>
      </c>
      <c r="B4184" s="20" t="s">
        <v>624</v>
      </c>
      <c r="C4184" s="14">
        <v>1</v>
      </c>
      <c r="D4184" s="14">
        <f t="shared" si="72"/>
        <v>0</v>
      </c>
      <c r="E4184" s="30"/>
      <c r="F4184">
        <v>1</v>
      </c>
    </row>
    <row r="4185" spans="1:6" ht="12.75">
      <c r="A4185" s="19" t="s">
        <v>625</v>
      </c>
      <c r="B4185" s="20" t="s">
        <v>626</v>
      </c>
      <c r="C4185" s="14">
        <v>1</v>
      </c>
      <c r="D4185" s="14">
        <f t="shared" si="72"/>
        <v>0</v>
      </c>
      <c r="E4185" s="30"/>
      <c r="F4185">
        <v>1</v>
      </c>
    </row>
    <row r="4186" spans="1:6" ht="12.75">
      <c r="A4186" s="19" t="s">
        <v>627</v>
      </c>
      <c r="B4186" s="20" t="s">
        <v>628</v>
      </c>
      <c r="C4186" s="14">
        <v>1</v>
      </c>
      <c r="D4186" s="14">
        <f t="shared" si="72"/>
        <v>0</v>
      </c>
      <c r="E4186" s="30"/>
      <c r="F4186">
        <v>1</v>
      </c>
    </row>
    <row r="4187" spans="1:6" ht="12.75">
      <c r="A4187" s="19" t="s">
        <v>629</v>
      </c>
      <c r="B4187" s="20" t="s">
        <v>630</v>
      </c>
      <c r="C4187" s="14">
        <v>1</v>
      </c>
      <c r="D4187" s="14">
        <f t="shared" si="72"/>
        <v>0</v>
      </c>
      <c r="E4187" s="30"/>
      <c r="F4187">
        <v>1</v>
      </c>
    </row>
    <row r="4188" spans="1:6" ht="12.75">
      <c r="A4188" s="19" t="s">
        <v>631</v>
      </c>
      <c r="B4188" s="20" t="s">
        <v>632</v>
      </c>
      <c r="C4188" s="14">
        <v>1</v>
      </c>
      <c r="D4188" s="14">
        <f t="shared" si="72"/>
        <v>0</v>
      </c>
      <c r="E4188" s="30"/>
      <c r="F4188">
        <v>1</v>
      </c>
    </row>
    <row r="4189" spans="1:6" ht="12.75">
      <c r="A4189" s="19" t="s">
        <v>633</v>
      </c>
      <c r="B4189" s="20" t="s">
        <v>634</v>
      </c>
      <c r="C4189" s="14">
        <v>1</v>
      </c>
      <c r="D4189" s="14">
        <f t="shared" si="72"/>
        <v>0</v>
      </c>
      <c r="E4189" s="30"/>
      <c r="F4189">
        <v>1</v>
      </c>
    </row>
    <row r="4190" spans="1:6" ht="12.75">
      <c r="A4190" s="19" t="s">
        <v>635</v>
      </c>
      <c r="B4190" s="20" t="s">
        <v>636</v>
      </c>
      <c r="C4190" s="14">
        <v>1</v>
      </c>
      <c r="D4190" s="14">
        <f t="shared" si="72"/>
        <v>0</v>
      </c>
      <c r="E4190" s="30"/>
      <c r="F4190">
        <v>1</v>
      </c>
    </row>
    <row r="4191" spans="1:6" ht="12.75">
      <c r="A4191" s="19" t="s">
        <v>637</v>
      </c>
      <c r="B4191" s="20" t="s">
        <v>638</v>
      </c>
      <c r="C4191" s="14">
        <v>1</v>
      </c>
      <c r="D4191" s="14">
        <f t="shared" si="72"/>
        <v>0</v>
      </c>
      <c r="E4191" s="30"/>
      <c r="F4191">
        <v>1</v>
      </c>
    </row>
    <row r="4192" spans="1:5" ht="12.75">
      <c r="A4192" s="11" t="s">
        <v>639</v>
      </c>
      <c r="B4192" s="12" t="s">
        <v>640</v>
      </c>
      <c r="C4192" s="14"/>
      <c r="D4192" s="14"/>
      <c r="E4192" s="30"/>
    </row>
    <row r="4193" spans="1:6" ht="12.75">
      <c r="A4193" s="19" t="s">
        <v>641</v>
      </c>
      <c r="B4193" s="20" t="s">
        <v>642</v>
      </c>
      <c r="C4193" s="14">
        <v>1</v>
      </c>
      <c r="D4193" s="14">
        <f t="shared" si="72"/>
        <v>0</v>
      </c>
      <c r="E4193" s="30"/>
      <c r="F4193">
        <v>1</v>
      </c>
    </row>
    <row r="4194" spans="1:6" ht="12.75">
      <c r="A4194" s="19" t="s">
        <v>643</v>
      </c>
      <c r="B4194" s="20" t="s">
        <v>644</v>
      </c>
      <c r="C4194" s="14">
        <v>1</v>
      </c>
      <c r="D4194" s="14">
        <f t="shared" si="72"/>
        <v>0</v>
      </c>
      <c r="E4194" s="30"/>
      <c r="F4194">
        <v>1</v>
      </c>
    </row>
    <row r="4195" spans="1:6" ht="12.75">
      <c r="A4195" s="19" t="s">
        <v>645</v>
      </c>
      <c r="B4195" s="20" t="s">
        <v>646</v>
      </c>
      <c r="C4195" s="14">
        <v>1</v>
      </c>
      <c r="D4195" s="14">
        <f t="shared" si="72"/>
        <v>0</v>
      </c>
      <c r="E4195" s="30"/>
      <c r="F4195">
        <v>1</v>
      </c>
    </row>
    <row r="4196" spans="1:6" ht="12.75">
      <c r="A4196" s="19" t="s">
        <v>647</v>
      </c>
      <c r="B4196" s="20" t="s">
        <v>648</v>
      </c>
      <c r="C4196" s="14">
        <v>1</v>
      </c>
      <c r="D4196" s="14">
        <f t="shared" si="72"/>
        <v>0</v>
      </c>
      <c r="E4196" s="30"/>
      <c r="F4196">
        <v>1</v>
      </c>
    </row>
    <row r="4197" spans="1:6" ht="12.75">
      <c r="A4197" s="19" t="s">
        <v>649</v>
      </c>
      <c r="B4197" s="20" t="s">
        <v>650</v>
      </c>
      <c r="C4197" s="14">
        <v>1</v>
      </c>
      <c r="D4197" s="14">
        <f t="shared" si="72"/>
        <v>0</v>
      </c>
      <c r="E4197" s="30"/>
      <c r="F4197">
        <v>1</v>
      </c>
    </row>
    <row r="4198" spans="1:6" ht="12.75">
      <c r="A4198" s="19" t="s">
        <v>651</v>
      </c>
      <c r="B4198" s="20" t="s">
        <v>652</v>
      </c>
      <c r="C4198" s="14">
        <v>1</v>
      </c>
      <c r="D4198" s="14">
        <f t="shared" si="72"/>
        <v>0</v>
      </c>
      <c r="E4198" s="30"/>
      <c r="F4198">
        <v>1</v>
      </c>
    </row>
    <row r="4199" spans="1:6" ht="12.75">
      <c r="A4199" s="19" t="s">
        <v>653</v>
      </c>
      <c r="B4199" s="20" t="s">
        <v>654</v>
      </c>
      <c r="C4199" s="14">
        <v>1</v>
      </c>
      <c r="D4199" s="14">
        <f t="shared" si="72"/>
        <v>0</v>
      </c>
      <c r="E4199" s="30"/>
      <c r="F4199">
        <v>1</v>
      </c>
    </row>
    <row r="4200" spans="1:5" ht="12.75">
      <c r="A4200" s="11" t="s">
        <v>655</v>
      </c>
      <c r="B4200" s="12" t="s">
        <v>656</v>
      </c>
      <c r="C4200" s="14"/>
      <c r="D4200" s="14"/>
      <c r="E4200" s="30"/>
    </row>
    <row r="4201" spans="1:6" ht="12.75">
      <c r="A4201" s="19" t="s">
        <v>657</v>
      </c>
      <c r="B4201" s="20" t="s">
        <v>658</v>
      </c>
      <c r="C4201" s="14">
        <v>1</v>
      </c>
      <c r="D4201" s="14">
        <f t="shared" si="72"/>
        <v>0</v>
      </c>
      <c r="E4201" s="30"/>
      <c r="F4201">
        <v>1</v>
      </c>
    </row>
    <row r="4202" spans="1:6" ht="12.75">
      <c r="A4202" s="19" t="s">
        <v>659</v>
      </c>
      <c r="B4202" s="20" t="s">
        <v>660</v>
      </c>
      <c r="C4202" s="14">
        <v>1</v>
      </c>
      <c r="D4202" s="14">
        <f t="shared" si="72"/>
        <v>0</v>
      </c>
      <c r="E4202" s="30"/>
      <c r="F4202">
        <v>1</v>
      </c>
    </row>
    <row r="4203" spans="1:6" ht="12.75">
      <c r="A4203" s="19" t="s">
        <v>661</v>
      </c>
      <c r="B4203" s="20" t="s">
        <v>662</v>
      </c>
      <c r="C4203" s="14">
        <v>1</v>
      </c>
      <c r="D4203" s="14">
        <f t="shared" si="72"/>
        <v>0</v>
      </c>
      <c r="E4203" s="30"/>
      <c r="F4203">
        <v>1</v>
      </c>
    </row>
    <row r="4204" spans="1:6" ht="12.75">
      <c r="A4204" s="19" t="s">
        <v>663</v>
      </c>
      <c r="B4204" s="20" t="s">
        <v>664</v>
      </c>
      <c r="C4204" s="14">
        <v>1</v>
      </c>
      <c r="D4204" s="14">
        <f t="shared" si="72"/>
        <v>0</v>
      </c>
      <c r="E4204" s="30"/>
      <c r="F4204">
        <v>1</v>
      </c>
    </row>
    <row r="4205" spans="1:5" ht="12.75">
      <c r="A4205" s="11" t="s">
        <v>665</v>
      </c>
      <c r="B4205" s="12" t="s">
        <v>666</v>
      </c>
      <c r="C4205" s="14"/>
      <c r="D4205" s="14"/>
      <c r="E4205" s="30"/>
    </row>
    <row r="4206" spans="1:6" ht="12.75">
      <c r="A4206" s="19" t="s">
        <v>667</v>
      </c>
      <c r="B4206" s="20" t="s">
        <v>668</v>
      </c>
      <c r="C4206" s="14">
        <v>1</v>
      </c>
      <c r="D4206" s="14">
        <f t="shared" si="72"/>
        <v>0</v>
      </c>
      <c r="E4206" s="30"/>
      <c r="F4206">
        <v>1</v>
      </c>
    </row>
    <row r="4207" spans="1:6" ht="12.75">
      <c r="A4207" s="19" t="s">
        <v>669</v>
      </c>
      <c r="B4207" s="20" t="s">
        <v>670</v>
      </c>
      <c r="C4207" s="14">
        <v>1</v>
      </c>
      <c r="D4207" s="14">
        <f t="shared" si="72"/>
        <v>0</v>
      </c>
      <c r="E4207" s="30"/>
      <c r="F4207">
        <v>1</v>
      </c>
    </row>
    <row r="4208" spans="1:6" ht="12.75">
      <c r="A4208" s="19" t="s">
        <v>671</v>
      </c>
      <c r="B4208" s="20" t="s">
        <v>672</v>
      </c>
      <c r="C4208" s="14">
        <v>1</v>
      </c>
      <c r="D4208" s="14">
        <f t="shared" si="72"/>
        <v>0</v>
      </c>
      <c r="E4208" s="30"/>
      <c r="F4208">
        <v>1</v>
      </c>
    </row>
    <row r="4209" spans="1:6" ht="12.75">
      <c r="A4209" s="19" t="s">
        <v>673</v>
      </c>
      <c r="B4209" s="20" t="s">
        <v>674</v>
      </c>
      <c r="C4209" s="14">
        <v>1</v>
      </c>
      <c r="D4209" s="14">
        <f t="shared" si="72"/>
        <v>0</v>
      </c>
      <c r="E4209" s="30"/>
      <c r="F4209">
        <v>1</v>
      </c>
    </row>
    <row r="4210" spans="1:6" ht="12.75">
      <c r="A4210" s="19" t="s">
        <v>675</v>
      </c>
      <c r="B4210" s="20" t="s">
        <v>676</v>
      </c>
      <c r="C4210" s="14">
        <v>1</v>
      </c>
      <c r="D4210" s="14">
        <f t="shared" si="72"/>
        <v>0</v>
      </c>
      <c r="E4210" s="30"/>
      <c r="F4210">
        <v>1</v>
      </c>
    </row>
    <row r="4211" spans="1:6" ht="12.75">
      <c r="A4211" s="19" t="s">
        <v>677</v>
      </c>
      <c r="B4211" s="20" t="s">
        <v>678</v>
      </c>
      <c r="C4211" s="14">
        <v>1</v>
      </c>
      <c r="D4211" s="14">
        <f t="shared" si="72"/>
        <v>0</v>
      </c>
      <c r="E4211" s="30"/>
      <c r="F4211">
        <v>1</v>
      </c>
    </row>
    <row r="4212" spans="1:6" ht="13.5" thickBot="1">
      <c r="A4212" s="26"/>
      <c r="B4212" s="27"/>
      <c r="C4212" s="27"/>
      <c r="D4212" s="27"/>
      <c r="E4212" s="33"/>
      <c r="F4212">
        <f>SUM(F4:F4211)</f>
        <v>3756</v>
      </c>
    </row>
  </sheetData>
  <mergeCells count="1">
    <mergeCell ref="C1:E1"/>
  </mergeCells>
  <printOptions/>
  <pageMargins left="0.7874015748031497" right="0.7874015748031497" top="0.5905511811023623" bottom="0.5905511811023623" header="0.5118110236220472" footer="0.31496062992125984"/>
  <pageSetup horizontalDpi="200" verticalDpi="200" orientation="portrait" paperSize="9" scale="62" r:id="rId1"/>
  <headerFooter alignWithMargins="0">
    <oddFooter>&amp;R&amp;P+1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Ján Králik</dc:creator>
  <cp:keywords/>
  <dc:description/>
  <cp:lastModifiedBy>MZ SR</cp:lastModifiedBy>
  <cp:lastPrinted>2004-12-14T16:57:53Z</cp:lastPrinted>
  <dcterms:created xsi:type="dcterms:W3CDTF">2004-08-27T13:03:36Z</dcterms:created>
  <dcterms:modified xsi:type="dcterms:W3CDTF">2004-12-14T17:17:34Z</dcterms:modified>
  <cp:category/>
  <cp:version/>
  <cp:contentType/>
  <cp:contentStatus/>
</cp:coreProperties>
</file>