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umar+§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<sst xmlns="http://schemas.openxmlformats.org/spreadsheetml/2006/main" count="41" uniqueCount="41">
  <si>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STAVEBNÉ  OBJEKTY</t>
  </si>
  <si>
    <t>písmeno a)</t>
  </si>
  <si>
    <t>prípojka  vodovodu ( SO 16 )</t>
  </si>
  <si>
    <t>prekládka   vodovodu DN 200 ( SO 15 )</t>
  </si>
  <si>
    <t>písmeno b)</t>
  </si>
  <si>
    <t>predĺženie splaškovej kanalizácie ( SO 14 )</t>
  </si>
  <si>
    <t>dažďová kanalizácia DN 800 ( SO 19 )</t>
  </si>
  <si>
    <t>prípojka dažďovej kanalizácie,areálová dažďová kanalizácia (SO 18)</t>
  </si>
  <si>
    <t>písmeno c)</t>
  </si>
  <si>
    <t>prekládka dvojitého vzdušného vedenia VN ( SO 11 )</t>
  </si>
  <si>
    <t>prípojka VN</t>
  </si>
  <si>
    <t>trafostanica 3 x 630 kVA, ( PS.E01 – TS1 )</t>
  </si>
  <si>
    <t>písmeno d)</t>
  </si>
  <si>
    <t>predĺženie verejného plynovodu STL ( SO 20.1 )</t>
  </si>
  <si>
    <t>písmeno e)</t>
  </si>
  <si>
    <t>vzhľadom k sprístupneniu parku je nutné vybudovať dopravné</t>
  </si>
  <si>
    <t>napojenie medzi ul. J. Jonáša a Opletalovou ul., ( SO 01 )</t>
  </si>
  <si>
    <t>prístupové komunikácie, nová vozovka na Opletalovej ul.</t>
  </si>
  <si>
    <t>pozdĺž hranice pozemku spoločne s novým chodníkom ( SO 04 )</t>
  </si>
  <si>
    <t>písmeno g)</t>
  </si>
  <si>
    <t>nová prípojka telefónu ( SO 12 )</t>
  </si>
  <si>
    <t xml:space="preserve">odstavec 3, </t>
  </si>
  <si>
    <t>Technická vybavenosť územia</t>
  </si>
  <si>
    <t>pozemné práce a terénne úpravy ( SO 06, SO 25 )</t>
  </si>
  <si>
    <t>prekládka VO II.(SO 23)</t>
  </si>
  <si>
    <t>rozšírenie príjazdovej komunikácie II.(SO 24)</t>
  </si>
  <si>
    <t>vodovodná prípojka  II.  ( SO 21 )</t>
  </si>
  <si>
    <t>prípojka kanalizácie  II. ( SO 22 )</t>
  </si>
  <si>
    <t>prekládka VN - REK. Infraštruktúry areálu, ( alt. I. )</t>
  </si>
  <si>
    <t xml:space="preserve">telekomunikačný rozvod </t>
  </si>
  <si>
    <t>splašková a dažďová kanalizácia ( ZST )</t>
  </si>
  <si>
    <t>vodovod ( ZST )</t>
  </si>
  <si>
    <t>SHZ - požiarna voda ( ZST )</t>
  </si>
  <si>
    <t>rozvod plynu ( ZST )</t>
  </si>
  <si>
    <t>prístupová komunikácia - chodník ( SO 04 ) ( DK Development )</t>
  </si>
  <si>
    <t>telekomunikačná prípojka II.(SO 25)</t>
  </si>
  <si>
    <t>trafostanica ( SO 03 ) ( DK Development )</t>
  </si>
  <si>
    <t xml:space="preserve">prípojka VN ( SO 08 ) ( DK Development ) </t>
  </si>
  <si>
    <t>Príloha č.1  Špecifikácia investičných nákladov (podpory) podľa § 13 zákona č. 193/2001 Z.z.</t>
  </si>
  <si>
    <t>Technická vybavenosť územia a inžinierske stavby nevyhnutné na výstavbu priemyselného parku.</t>
  </si>
  <si>
    <t>Poznámka: SO - stavebný objekt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</si>
</sst>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justify"/>
    </xf>
    <xf numFmtId="4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Border="1" applyAlignment="1">
      <alignment horizontal="justify"/>
    </xf>
    <xf numFmtId="0" fontId="3" fillId="0" borderId="3" xfId="0" applyFont="1" applyBorder="1" applyAlignment="1">
      <alignment horizontal="left"/>
    </xf>
    <xf numFmtId="4" fontId="3" fillId="0" borderId="4" xfId="0" applyNumberFormat="1" applyFont="1" applyBorder="1" applyAlignment="1">
      <alignment horizontal="justify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>
      <alignment horizontal="justify"/>
    </xf>
    <xf numFmtId="0" fontId="0" fillId="0" borderId="0" xfId="0" applyFont="1" applyAlignment="1">
      <alignment/>
    </xf>
    <xf numFmtId="4" fontId="3" fillId="0" borderId="6" xfId="0" applyNumberFormat="1" applyFont="1" applyBorder="1" applyAlignment="1" applyProtection="1">
      <alignment horizontal="left"/>
      <protection/>
    </xf>
    <xf numFmtId="4" fontId="3" fillId="0" borderId="7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3.00390625" style="0" customWidth="1"/>
    <col min="2" max="4" width="11.421875" style="0" customWidth="1"/>
  </cols>
  <sheetData>
    <row r="1" s="25" customFormat="1" ht="12.75">
      <c r="A1" s="25" t="s">
        <v>38</v>
      </c>
    </row>
    <row r="3" spans="1:4" ht="18" customHeight="1">
      <c r="A3" s="1" t="s">
        <v>0</v>
      </c>
      <c r="B3" s="2">
        <v>0.7</v>
      </c>
      <c r="C3" s="2">
        <v>0.3</v>
      </c>
      <c r="D3" s="2">
        <v>1</v>
      </c>
    </row>
    <row r="4" spans="1:4" ht="12.75">
      <c r="A4" s="3"/>
      <c r="B4" s="2"/>
      <c r="C4" s="2"/>
      <c r="D4" s="2"/>
    </row>
    <row r="5" spans="1:4" ht="20.25" customHeight="1">
      <c r="A5" s="3" t="s">
        <v>39</v>
      </c>
      <c r="B5" s="2"/>
      <c r="C5" s="2"/>
      <c r="D5" s="2"/>
    </row>
    <row r="6" spans="1:4" ht="15" customHeight="1">
      <c r="A6" s="4" t="s">
        <v>1</v>
      </c>
      <c r="B6" s="2"/>
      <c r="C6" s="2"/>
      <c r="D6" s="2"/>
    </row>
    <row r="7" spans="1:4" ht="12.75">
      <c r="A7" s="19" t="s">
        <v>2</v>
      </c>
      <c r="B7" s="20">
        <v>123978.4</v>
      </c>
      <c r="C7" s="20">
        <v>53133.6</v>
      </c>
      <c r="D7" s="21">
        <f>SUM(B7:C7)</f>
        <v>177112</v>
      </c>
    </row>
    <row r="8" spans="1:4" ht="12.75">
      <c r="A8" s="19" t="s">
        <v>3</v>
      </c>
      <c r="B8" s="20">
        <v>1181772.2</v>
      </c>
      <c r="C8" s="20">
        <v>506473.8</v>
      </c>
      <c r="D8" s="21">
        <f>SUM(B8:C8)</f>
        <v>1688246</v>
      </c>
    </row>
    <row r="9" spans="1:4" ht="12.75">
      <c r="A9" s="19" t="s">
        <v>26</v>
      </c>
      <c r="B9" s="20">
        <v>624602.3</v>
      </c>
      <c r="C9" s="20">
        <v>267686.7</v>
      </c>
      <c r="D9" s="21">
        <f>SUM(B9:C9)</f>
        <v>892289</v>
      </c>
    </row>
    <row r="10" spans="1:4" ht="12.75">
      <c r="A10" s="19" t="s">
        <v>31</v>
      </c>
      <c r="B10" s="20">
        <v>3818427.7</v>
      </c>
      <c r="C10" s="20">
        <v>1636469</v>
      </c>
      <c r="D10" s="21">
        <v>5454896.7</v>
      </c>
    </row>
    <row r="11" spans="1:4" ht="12.75">
      <c r="A11" s="19" t="s">
        <v>32</v>
      </c>
      <c r="B11" s="20">
        <v>2179914.3</v>
      </c>
      <c r="C11" s="20">
        <v>934248.9</v>
      </c>
      <c r="D11" s="21">
        <v>3114163.2</v>
      </c>
    </row>
    <row r="12" spans="1:4" ht="15" customHeight="1">
      <c r="A12" s="1" t="s">
        <v>4</v>
      </c>
      <c r="B12" s="5"/>
      <c r="C12" s="5"/>
      <c r="D12" s="6"/>
    </row>
    <row r="13" spans="1:4" ht="12.75">
      <c r="A13" s="19" t="s">
        <v>5</v>
      </c>
      <c r="B13" s="20">
        <v>791021.7</v>
      </c>
      <c r="C13" s="20">
        <v>339009.3</v>
      </c>
      <c r="D13" s="21">
        <f>SUM(B13:C13)</f>
        <v>1130031</v>
      </c>
    </row>
    <row r="14" spans="1:4" ht="12.75">
      <c r="A14" s="19" t="s">
        <v>6</v>
      </c>
      <c r="B14" s="20">
        <v>4249154.7</v>
      </c>
      <c r="C14" s="20">
        <v>1821066.3</v>
      </c>
      <c r="D14" s="21">
        <f>SUM(B14:C14)</f>
        <v>6070221</v>
      </c>
    </row>
    <row r="15" spans="1:4" ht="12.75">
      <c r="A15" s="19" t="s">
        <v>7</v>
      </c>
      <c r="B15" s="20">
        <v>7043876.7</v>
      </c>
      <c r="C15" s="20">
        <v>3018804.3</v>
      </c>
      <c r="D15" s="21">
        <f>SUM(B15:C15)</f>
        <v>10062681</v>
      </c>
    </row>
    <row r="16" spans="1:4" ht="12.75">
      <c r="A16" s="19" t="s">
        <v>27</v>
      </c>
      <c r="B16" s="20">
        <v>2591238.3</v>
      </c>
      <c r="C16" s="20">
        <v>1110530.7</v>
      </c>
      <c r="D16" s="21">
        <f>SUM(B16:C16)</f>
        <v>3701769</v>
      </c>
    </row>
    <row r="17" spans="1:4" ht="12.75">
      <c r="A17" s="19" t="s">
        <v>30</v>
      </c>
      <c r="B17" s="20">
        <v>15444802.8</v>
      </c>
      <c r="C17" s="20">
        <v>6619201.2</v>
      </c>
      <c r="D17" s="21">
        <v>22064004</v>
      </c>
    </row>
    <row r="18" spans="1:4" ht="15" customHeight="1">
      <c r="A18" s="7" t="s">
        <v>8</v>
      </c>
      <c r="B18" s="5"/>
      <c r="C18" s="5"/>
      <c r="D18" s="6"/>
    </row>
    <row r="19" spans="1:4" ht="12.75">
      <c r="A19" s="19" t="s">
        <v>9</v>
      </c>
      <c r="B19" s="20">
        <v>2237832.1</v>
      </c>
      <c r="C19" s="20">
        <v>959070.9</v>
      </c>
      <c r="D19" s="21">
        <f>SUM(B19:C19)</f>
        <v>3196903</v>
      </c>
    </row>
    <row r="20" spans="1:4" ht="12.75">
      <c r="A20" s="19" t="s">
        <v>10</v>
      </c>
      <c r="B20" s="20">
        <v>1348319.7</v>
      </c>
      <c r="C20" s="20">
        <v>577851.3</v>
      </c>
      <c r="D20" s="21">
        <f>SUM(B20:C20)</f>
        <v>1926171</v>
      </c>
    </row>
    <row r="21" spans="1:4" ht="12.75">
      <c r="A21" s="19" t="s">
        <v>11</v>
      </c>
      <c r="B21" s="20">
        <v>2232090</v>
      </c>
      <c r="C21" s="20">
        <v>956610</v>
      </c>
      <c r="D21" s="21">
        <f>SUM(B21:C21)</f>
        <v>3188700</v>
      </c>
    </row>
    <row r="22" spans="1:4" ht="12.75">
      <c r="A22" s="19" t="s">
        <v>36</v>
      </c>
      <c r="B22" s="20">
        <v>2057090</v>
      </c>
      <c r="C22" s="20">
        <v>881610</v>
      </c>
      <c r="D22" s="21">
        <v>2938700</v>
      </c>
    </row>
    <row r="23" spans="1:4" ht="12.75">
      <c r="A23" s="19" t="s">
        <v>37</v>
      </c>
      <c r="B23" s="20">
        <v>676006.8</v>
      </c>
      <c r="C23" s="20">
        <v>289717.2</v>
      </c>
      <c r="D23" s="21">
        <v>965724</v>
      </c>
    </row>
    <row r="24" spans="1:4" ht="12.75">
      <c r="A24" s="19" t="s">
        <v>24</v>
      </c>
      <c r="B24" s="20">
        <v>250998.3</v>
      </c>
      <c r="C24" s="20">
        <v>107570.7</v>
      </c>
      <c r="D24" s="21">
        <f>SUM(B24:C24)</f>
        <v>358569</v>
      </c>
    </row>
    <row r="25" spans="1:4" ht="12.75">
      <c r="A25" s="19" t="s">
        <v>28</v>
      </c>
      <c r="B25" s="20">
        <v>3931900</v>
      </c>
      <c r="C25" s="20">
        <v>1685100</v>
      </c>
      <c r="D25" s="21">
        <v>5617000</v>
      </c>
    </row>
    <row r="26" spans="1:4" ht="13.5" customHeight="1">
      <c r="A26" s="1" t="s">
        <v>12</v>
      </c>
      <c r="B26" s="5"/>
      <c r="C26" s="5"/>
      <c r="D26" s="6"/>
    </row>
    <row r="27" spans="1:4" ht="12.75">
      <c r="A27" s="19" t="s">
        <v>13</v>
      </c>
      <c r="B27" s="20">
        <v>3244976.7</v>
      </c>
      <c r="C27" s="20">
        <v>1390704.3</v>
      </c>
      <c r="D27" s="21">
        <f>SUM(B27:C27)</f>
        <v>4635681</v>
      </c>
    </row>
    <row r="28" spans="1:4" ht="12.75">
      <c r="A28" s="19" t="s">
        <v>33</v>
      </c>
      <c r="B28" s="20">
        <v>1772910.5</v>
      </c>
      <c r="C28" s="20">
        <v>759818.7</v>
      </c>
      <c r="D28" s="21">
        <v>2532729.2</v>
      </c>
    </row>
    <row r="29" spans="1:4" ht="15" customHeight="1">
      <c r="A29" s="1" t="s">
        <v>14</v>
      </c>
      <c r="B29" s="5"/>
      <c r="C29" s="5"/>
      <c r="D29" s="6"/>
    </row>
    <row r="30" spans="1:4" ht="12.75">
      <c r="A30" s="15" t="s">
        <v>15</v>
      </c>
      <c r="B30" s="23"/>
      <c r="C30" s="23"/>
      <c r="D30" s="16"/>
    </row>
    <row r="31" spans="1:4" ht="12.75">
      <c r="A31" s="17" t="s">
        <v>16</v>
      </c>
      <c r="B31" s="24">
        <v>7691247.9</v>
      </c>
      <c r="C31" s="24">
        <v>3296249.1</v>
      </c>
      <c r="D31" s="18">
        <f>SUM(B31:C31)</f>
        <v>10987497</v>
      </c>
    </row>
    <row r="32" spans="1:4" ht="12.75">
      <c r="A32" s="15" t="s">
        <v>17</v>
      </c>
      <c r="B32" s="23"/>
      <c r="C32" s="23"/>
      <c r="D32" s="16"/>
    </row>
    <row r="33" spans="1:4" ht="12.75">
      <c r="A33" s="17" t="s">
        <v>18</v>
      </c>
      <c r="B33" s="24">
        <v>2188724.3</v>
      </c>
      <c r="C33" s="24">
        <v>938024.7</v>
      </c>
      <c r="D33" s="18">
        <f>SUM(B33:C33)</f>
        <v>3126749</v>
      </c>
    </row>
    <row r="34" spans="1:4" ht="12.75">
      <c r="A34" s="19" t="s">
        <v>34</v>
      </c>
      <c r="B34" s="20">
        <v>186333.1</v>
      </c>
      <c r="C34" s="20">
        <v>79857</v>
      </c>
      <c r="D34" s="21">
        <v>266190.2</v>
      </c>
    </row>
    <row r="35" spans="1:4" ht="12.75">
      <c r="A35" s="19" t="s">
        <v>25</v>
      </c>
      <c r="B35" s="20">
        <v>6641126.8</v>
      </c>
      <c r="C35" s="20">
        <v>2846197.2</v>
      </c>
      <c r="D35" s="21">
        <f>SUM(B35:C35)</f>
        <v>9487324</v>
      </c>
    </row>
    <row r="36" spans="1:4" ht="15" customHeight="1">
      <c r="A36" s="1" t="s">
        <v>19</v>
      </c>
      <c r="B36" s="5"/>
      <c r="C36" s="5"/>
      <c r="D36" s="6"/>
    </row>
    <row r="37" spans="1:4" ht="12.75">
      <c r="A37" s="19" t="s">
        <v>20</v>
      </c>
      <c r="B37" s="20">
        <v>613870.6</v>
      </c>
      <c r="C37" s="20">
        <v>263087.4</v>
      </c>
      <c r="D37" s="21">
        <f>SUM(B37:C37)</f>
        <v>876958</v>
      </c>
    </row>
    <row r="38" spans="1:4" ht="12.75">
      <c r="A38" s="19" t="s">
        <v>35</v>
      </c>
      <c r="B38" s="20">
        <v>492912.7</v>
      </c>
      <c r="C38" s="20">
        <v>211248.3</v>
      </c>
      <c r="D38" s="21">
        <f>SUM(B38:C38)</f>
        <v>704161</v>
      </c>
    </row>
    <row r="39" spans="1:4" ht="12.75">
      <c r="A39" s="19" t="s">
        <v>29</v>
      </c>
      <c r="B39" s="20">
        <v>526866.9</v>
      </c>
      <c r="C39" s="20">
        <v>225800.1</v>
      </c>
      <c r="D39" s="21">
        <v>752667</v>
      </c>
    </row>
    <row r="40" spans="1:4" ht="12.75">
      <c r="A40" s="8" t="s">
        <v>21</v>
      </c>
      <c r="B40" s="5"/>
      <c r="C40" s="5"/>
      <c r="D40" s="6"/>
    </row>
    <row r="41" spans="1:4" ht="18" customHeight="1">
      <c r="A41" s="8" t="s">
        <v>22</v>
      </c>
      <c r="B41" s="5"/>
      <c r="C41" s="5"/>
      <c r="D41" s="6"/>
    </row>
    <row r="42" spans="1:4" ht="12.75">
      <c r="A42" s="19" t="s">
        <v>23</v>
      </c>
      <c r="B42" s="20">
        <v>9491459.6</v>
      </c>
      <c r="C42" s="20">
        <v>4067768.4</v>
      </c>
      <c r="D42" s="21">
        <f>SUM(B42:C42)</f>
        <v>13559228</v>
      </c>
    </row>
    <row r="43" spans="1:4" ht="12.75">
      <c r="A43" s="3"/>
      <c r="B43" s="5"/>
      <c r="C43" s="5"/>
      <c r="D43" s="6"/>
    </row>
    <row r="44" spans="1:4" ht="12.75">
      <c r="A44" s="9"/>
      <c r="B44" s="10"/>
      <c r="C44" s="11"/>
      <c r="D44" s="12"/>
    </row>
    <row r="45" spans="1:4" ht="12.75">
      <c r="A45" s="9"/>
      <c r="B45" s="13">
        <f>SUM(B7:B43)</f>
        <v>83633455.1</v>
      </c>
      <c r="C45" s="13">
        <f>SUM(C7:C43)</f>
        <v>35842909.099999994</v>
      </c>
      <c r="D45" s="14">
        <f>SUM(D7:D43)</f>
        <v>119476364.30000001</v>
      </c>
    </row>
    <row r="46" spans="1:4" ht="12.75">
      <c r="A46" s="22"/>
      <c r="B46" s="22"/>
      <c r="C46" s="22"/>
      <c r="D46" s="22"/>
    </row>
    <row r="47" ht="12.75">
      <c r="A47" s="26" t="s">
        <v>40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NpPPP</cp:lastModifiedBy>
  <cp:lastPrinted>2002-08-16T12:01:05Z</cp:lastPrinted>
  <dcterms:created xsi:type="dcterms:W3CDTF">1996-10-14T23:33:28Z</dcterms:created>
  <dcterms:modified xsi:type="dcterms:W3CDTF">2002-08-16T11:55:22Z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