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45" windowHeight="4785" activeTab="1"/>
  </bookViews>
  <sheets>
    <sheet name="vstu.údaj" sheetId="1" r:id="rId1"/>
    <sheet name="Graf 000-005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<sst xmlns="http://schemas.openxmlformats.org/spreadsheetml/2006/main" count="14" uniqueCount="14">
  <si>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rok 2000 </t>
  </si>
  <si>
    <t>rok 2001</t>
  </si>
  <si>
    <t>rok 2002</t>
  </si>
  <si>
    <t>1.štvrťrok</t>
  </si>
  <si>
    <t>2.štvrťrok</t>
  </si>
  <si>
    <t>Spolu</t>
  </si>
  <si>
    <t>Tabuľka č. 2</t>
  </si>
  <si>
    <t>rok 2003</t>
  </si>
  <si>
    <t>rok 2004</t>
  </si>
  <si>
    <t>3.štvrťrok</t>
  </si>
  <si>
    <t>4.štvrťrok</t>
  </si>
  <si>
    <t>rok 2005</t>
  </si>
  <si>
    <t>Porovnanie vývoja počtu oznámení v roku 2000 až 2005</t>
  </si>
  <si>
    <t xml:space="preserve">              PRÍLOHA 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</si>
</sst>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9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8.25"/>
      <name val="Arial CE"/>
      <family val="0"/>
    </font>
    <font>
      <sz val="8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5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Border="1" applyAlignment="1">
      <alignment/>
    </xf>
    <xf numFmtId="0" fontId="0" fillId="0" borderId="7" xfId="0" applyBorder="1" applyAlignment="1">
      <alignment/>
    </xf>
    <xf numFmtId="0" fontId="0" fillId="0" borderId="19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zverejnených oznámeníí v roku 2000 až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1425"/>
          <c:w val="0.85175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'vstu.údaj'!$B$6</c:f>
              <c:strCache>
                <c:ptCount val="1"/>
                <c:pt idx="0">
                  <c:v>rok 2000 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'vstu.údaj'!$A$7:$A$11</c:f>
              <c:strCache>
                <c:ptCount val="5"/>
                <c:pt idx="0">
                  <c:v>1.štvrťrok</c:v>
                </c:pt>
                <c:pt idx="1">
                  <c:v>2.štvrťrok</c:v>
                </c:pt>
                <c:pt idx="2">
                  <c:v>3.štvrťrok</c:v>
                </c:pt>
                <c:pt idx="3">
                  <c:v>4.štvrťrok</c:v>
                </c:pt>
                <c:pt idx="4">
                  <c:v>Spolu</c:v>
                </c:pt>
              </c:strCache>
            </c:strRef>
          </c:cat>
          <c:val>
            <c:numRef>
              <c:f>'vstu.údaj'!$B$7:$B$11</c:f>
              <c:numCache>
                <c:ptCount val="5"/>
                <c:pt idx="0">
                  <c:v>1140</c:v>
                </c:pt>
                <c:pt idx="1">
                  <c:v>1508</c:v>
                </c:pt>
                <c:pt idx="2">
                  <c:v>2518</c:v>
                </c:pt>
                <c:pt idx="3">
                  <c:v>2636</c:v>
                </c:pt>
                <c:pt idx="4">
                  <c:v>7802</c:v>
                </c:pt>
              </c:numCache>
            </c:numRef>
          </c:val>
        </c:ser>
        <c:ser>
          <c:idx val="1"/>
          <c:order val="1"/>
          <c:tx>
            <c:strRef>
              <c:f>'vstu.údaj'!$C$6</c:f>
              <c:strCache>
                <c:ptCount val="1"/>
                <c:pt idx="0">
                  <c:v>rok 2001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'vstu.údaj'!$A$7:$A$11</c:f>
              <c:strCache>
                <c:ptCount val="5"/>
                <c:pt idx="0">
                  <c:v>1.štvrťrok</c:v>
                </c:pt>
                <c:pt idx="1">
                  <c:v>2.štvrťrok</c:v>
                </c:pt>
                <c:pt idx="2">
                  <c:v>3.štvrťrok</c:v>
                </c:pt>
                <c:pt idx="3">
                  <c:v>4.štvrťrok</c:v>
                </c:pt>
                <c:pt idx="4">
                  <c:v>Spolu</c:v>
                </c:pt>
              </c:strCache>
            </c:strRef>
          </c:cat>
          <c:val>
            <c:numRef>
              <c:f>'vstu.údaj'!$C$7:$C$11</c:f>
              <c:numCache>
                <c:ptCount val="5"/>
                <c:pt idx="0">
                  <c:v>2449</c:v>
                </c:pt>
                <c:pt idx="1">
                  <c:v>2891</c:v>
                </c:pt>
                <c:pt idx="2">
                  <c:v>3045</c:v>
                </c:pt>
                <c:pt idx="3">
                  <c:v>3502</c:v>
                </c:pt>
                <c:pt idx="4">
                  <c:v>11887</c:v>
                </c:pt>
              </c:numCache>
            </c:numRef>
          </c:val>
        </c:ser>
        <c:ser>
          <c:idx val="2"/>
          <c:order val="2"/>
          <c:tx>
            <c:strRef>
              <c:f>'vstu.údaj'!$D$6</c:f>
              <c:strCache>
                <c:ptCount val="1"/>
                <c:pt idx="0">
                  <c:v>rok 2002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'vstu.údaj'!$A$7:$A$11</c:f>
              <c:strCache>
                <c:ptCount val="5"/>
                <c:pt idx="0">
                  <c:v>1.štvrťrok</c:v>
                </c:pt>
                <c:pt idx="1">
                  <c:v>2.štvrťrok</c:v>
                </c:pt>
                <c:pt idx="2">
                  <c:v>3.štvrťrok</c:v>
                </c:pt>
                <c:pt idx="3">
                  <c:v>4.štvrťrok</c:v>
                </c:pt>
                <c:pt idx="4">
                  <c:v>Spolu</c:v>
                </c:pt>
              </c:strCache>
            </c:strRef>
          </c:cat>
          <c:val>
            <c:numRef>
              <c:f>'vstu.údaj'!$D$7:$D$11</c:f>
              <c:numCache>
                <c:ptCount val="5"/>
                <c:pt idx="0">
                  <c:v>2999</c:v>
                </c:pt>
                <c:pt idx="1">
                  <c:v>4275</c:v>
                </c:pt>
                <c:pt idx="2">
                  <c:v>5018</c:v>
                </c:pt>
                <c:pt idx="3">
                  <c:v>4760</c:v>
                </c:pt>
                <c:pt idx="4">
                  <c:v>17052</c:v>
                </c:pt>
              </c:numCache>
            </c:numRef>
          </c:val>
        </c:ser>
        <c:ser>
          <c:idx val="3"/>
          <c:order val="3"/>
          <c:tx>
            <c:strRef>
              <c:f>'vstu.údaj'!$E$6</c:f>
              <c:strCache>
                <c:ptCount val="1"/>
                <c:pt idx="0">
                  <c:v>rok 2003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'vstu.údaj'!$A$7:$A$11</c:f>
              <c:strCache>
                <c:ptCount val="5"/>
                <c:pt idx="0">
                  <c:v>1.štvrťrok</c:v>
                </c:pt>
                <c:pt idx="1">
                  <c:v>2.štvrťrok</c:v>
                </c:pt>
                <c:pt idx="2">
                  <c:v>3.štvrťrok</c:v>
                </c:pt>
                <c:pt idx="3">
                  <c:v>4.štvrťrok</c:v>
                </c:pt>
                <c:pt idx="4">
                  <c:v>Spolu</c:v>
                </c:pt>
              </c:strCache>
            </c:strRef>
          </c:cat>
          <c:val>
            <c:numRef>
              <c:f>'vstu.údaj'!$E$7:$E$11</c:f>
              <c:numCache>
                <c:ptCount val="5"/>
                <c:pt idx="0">
                  <c:v>2987</c:v>
                </c:pt>
                <c:pt idx="1">
                  <c:v>3894</c:v>
                </c:pt>
                <c:pt idx="2">
                  <c:v>4396</c:v>
                </c:pt>
                <c:pt idx="3">
                  <c:v>4951</c:v>
                </c:pt>
                <c:pt idx="4">
                  <c:v>16228</c:v>
                </c:pt>
              </c:numCache>
            </c:numRef>
          </c:val>
        </c:ser>
        <c:ser>
          <c:idx val="4"/>
          <c:order val="4"/>
          <c:tx>
            <c:strRef>
              <c:f>'vstu.údaj'!$F$6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'vstu.údaj'!$A$7:$A$11</c:f>
              <c:strCache>
                <c:ptCount val="5"/>
                <c:pt idx="0">
                  <c:v>1.štvrťrok</c:v>
                </c:pt>
                <c:pt idx="1">
                  <c:v>2.štvrťrok</c:v>
                </c:pt>
                <c:pt idx="2">
                  <c:v>3.štvrťrok</c:v>
                </c:pt>
                <c:pt idx="3">
                  <c:v>4.štvrťrok</c:v>
                </c:pt>
                <c:pt idx="4">
                  <c:v>Spolu</c:v>
                </c:pt>
              </c:strCache>
            </c:strRef>
          </c:cat>
          <c:val>
            <c:numRef>
              <c:f>'vstu.údaj'!$F$7:$F$11</c:f>
              <c:numCache>
                <c:ptCount val="5"/>
                <c:pt idx="0">
                  <c:v>2815</c:v>
                </c:pt>
                <c:pt idx="1">
                  <c:v>3833</c:v>
                </c:pt>
                <c:pt idx="2">
                  <c:v>4182</c:v>
                </c:pt>
                <c:pt idx="3">
                  <c:v>4657</c:v>
                </c:pt>
                <c:pt idx="4">
                  <c:v>15487</c:v>
                </c:pt>
              </c:numCache>
            </c:numRef>
          </c:val>
        </c:ser>
        <c:ser>
          <c:idx val="5"/>
          <c:order val="5"/>
          <c:tx>
            <c:strRef>
              <c:f>'vstu.údaj'!$G$6</c:f>
              <c:strCache>
                <c:ptCount val="1"/>
                <c:pt idx="0">
                  <c:v>rok 2005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'vstu.údaj'!$A$7:$A$11</c:f>
              <c:strCache>
                <c:ptCount val="5"/>
                <c:pt idx="0">
                  <c:v>1.štvrťrok</c:v>
                </c:pt>
                <c:pt idx="1">
                  <c:v>2.štvrťrok</c:v>
                </c:pt>
                <c:pt idx="2">
                  <c:v>3.štvrťrok</c:v>
                </c:pt>
                <c:pt idx="3">
                  <c:v>4.štvrťrok</c:v>
                </c:pt>
                <c:pt idx="4">
                  <c:v>Spolu</c:v>
                </c:pt>
              </c:strCache>
            </c:strRef>
          </c:cat>
          <c:val>
            <c:numRef>
              <c:f>'vstu.údaj'!$G$7:$G$11</c:f>
              <c:numCache>
                <c:ptCount val="5"/>
                <c:pt idx="0">
                  <c:v>3912</c:v>
                </c:pt>
                <c:pt idx="1">
                  <c:v>4703</c:v>
                </c:pt>
                <c:pt idx="2">
                  <c:v>4871</c:v>
                </c:pt>
                <c:pt idx="3">
                  <c:v>5081</c:v>
                </c:pt>
                <c:pt idx="4">
                  <c:v>18567</c:v>
                </c:pt>
              </c:numCache>
            </c:numRef>
          </c:val>
        </c:ser>
        <c:axId val="40634301"/>
        <c:axId val="30164390"/>
      </c:barChart>
      <c:catAx>
        <c:axId val="40634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0164390"/>
        <c:crosses val="autoZero"/>
        <c:auto val="1"/>
        <c:lblOffset val="100"/>
        <c:noMultiLvlLbl val="0"/>
      </c:catAx>
      <c:valAx>
        <c:axId val="30164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Počet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6343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"/>
          <c:y val="0.6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13</xdr:col>
      <xdr:colOff>666750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19050" y="485775"/>
        <a:ext cx="95631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0" sqref="A10"/>
    </sheetView>
  </sheetViews>
  <sheetFormatPr defaultColWidth="9.00390625" defaultRowHeight="12.75"/>
  <cols>
    <col min="2" max="7" width="13.25390625" style="0" customWidth="1"/>
  </cols>
  <sheetData>
    <row r="1" spans="1:2" ht="15.75">
      <c r="A1" s="8" t="s">
        <v>6</v>
      </c>
      <c r="B1" s="8"/>
    </row>
    <row r="2" spans="1:5" ht="15.75">
      <c r="A2" s="1" t="s">
        <v>12</v>
      </c>
      <c r="B2" s="1"/>
      <c r="C2" s="1"/>
      <c r="D2" s="2"/>
      <c r="E2" s="3"/>
    </row>
    <row r="3" spans="1:3" ht="12.75">
      <c r="A3" s="4"/>
      <c r="B3" s="4"/>
      <c r="C3" s="4"/>
    </row>
    <row r="5" ht="13.5" thickBot="1">
      <c r="C5" s="5"/>
    </row>
    <row r="6" spans="1:7" ht="15.75" thickBot="1">
      <c r="A6" s="14"/>
      <c r="B6" s="29" t="s">
        <v>0</v>
      </c>
      <c r="C6" s="30" t="s">
        <v>1</v>
      </c>
      <c r="D6" s="30" t="s">
        <v>2</v>
      </c>
      <c r="E6" s="31" t="s">
        <v>7</v>
      </c>
      <c r="F6" s="30" t="s">
        <v>8</v>
      </c>
      <c r="G6" s="32" t="s">
        <v>11</v>
      </c>
    </row>
    <row r="7" spans="1:7" ht="12.75">
      <c r="A7" s="24" t="s">
        <v>3</v>
      </c>
      <c r="B7" s="25">
        <v>1140</v>
      </c>
      <c r="C7" s="21">
        <v>2449</v>
      </c>
      <c r="D7" s="20">
        <v>2999</v>
      </c>
      <c r="E7" s="20">
        <v>2987</v>
      </c>
      <c r="F7" s="21">
        <v>2815</v>
      </c>
      <c r="G7" s="26">
        <v>3912</v>
      </c>
    </row>
    <row r="8" spans="1:7" ht="12.75">
      <c r="A8" s="13" t="s">
        <v>4</v>
      </c>
      <c r="B8" s="9">
        <v>1508</v>
      </c>
      <c r="C8" s="10">
        <v>2891</v>
      </c>
      <c r="D8" s="11">
        <v>4275</v>
      </c>
      <c r="E8" s="11">
        <v>3894</v>
      </c>
      <c r="F8" s="10">
        <v>3833</v>
      </c>
      <c r="G8" s="27">
        <v>4703</v>
      </c>
    </row>
    <row r="9" spans="1:7" ht="12.75">
      <c r="A9" s="13" t="s">
        <v>9</v>
      </c>
      <c r="B9" s="9">
        <v>2518</v>
      </c>
      <c r="C9" s="10">
        <v>3045</v>
      </c>
      <c r="D9" s="11">
        <v>5018</v>
      </c>
      <c r="E9" s="11">
        <v>4396</v>
      </c>
      <c r="F9" s="22">
        <v>4182</v>
      </c>
      <c r="G9" s="27">
        <v>4871</v>
      </c>
    </row>
    <row r="10" spans="1:7" ht="13.5" thickBot="1">
      <c r="A10" s="15" t="s">
        <v>10</v>
      </c>
      <c r="B10" s="17">
        <v>2636</v>
      </c>
      <c r="C10" s="18">
        <v>3502</v>
      </c>
      <c r="D10" s="19">
        <v>4760</v>
      </c>
      <c r="E10" s="19">
        <v>4951</v>
      </c>
      <c r="F10" s="10">
        <v>4657</v>
      </c>
      <c r="G10" s="28">
        <v>5081</v>
      </c>
    </row>
    <row r="11" spans="1:7" ht="13.5" thickBot="1">
      <c r="A11" s="16" t="s">
        <v>5</v>
      </c>
      <c r="B11" s="6">
        <f aca="true" t="shared" si="0" ref="B11:G11">SUM(B7:B10)</f>
        <v>7802</v>
      </c>
      <c r="C11" s="7">
        <f t="shared" si="0"/>
        <v>11887</v>
      </c>
      <c r="D11" s="7">
        <f t="shared" si="0"/>
        <v>17052</v>
      </c>
      <c r="E11" s="12">
        <f t="shared" si="0"/>
        <v>16228</v>
      </c>
      <c r="F11" s="23">
        <f t="shared" si="0"/>
        <v>15487</v>
      </c>
      <c r="G11" s="16">
        <f t="shared" si="0"/>
        <v>18567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M2:M2"/>
  <sheetViews>
    <sheetView tabSelected="1" workbookViewId="0" topLeftCell="A1">
      <selection activeCell="N2" sqref="N2"/>
    </sheetView>
  </sheetViews>
  <sheetFormatPr defaultColWidth="9.00390625" defaultRowHeight="12.75"/>
  <sheetData>
    <row r="2" ht="12.75">
      <c r="M2" t="s">
        <v>13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UVO</dc:creator>
  <cp:keywords/>
  <dc:description/>
  <cp:lastModifiedBy>patoprsty</cp:lastModifiedBy>
  <cp:lastPrinted>2006-03-23T08:53:40Z</cp:lastPrinted>
  <dcterms:created xsi:type="dcterms:W3CDTF">2002-04-02T11:40:53Z</dcterms:created>
  <dcterms:modified xsi:type="dcterms:W3CDTF">2006-03-27T10:43:06Z</dcterms:modified>
  <cp:category/>
  <cp:version/>
  <cp:contentType/>
  <cp:contentStatus/>
</cp:coreProperties>
</file>