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Graf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<sst xmlns="http://schemas.openxmlformats.org/spreadsheetml/2006/main" count="97" uniqueCount="88">
  <si>
    <t xml:space="preserve">Kód </t>
  </si>
  <si>
    <t>Okres</t>
  </si>
  <si>
    <t>okresu</t>
  </si>
  <si>
    <t xml:space="preserve">   Bratislava                               </t>
  </si>
  <si>
    <t xml:space="preserve">   Malacky                                  </t>
  </si>
  <si>
    <t xml:space="preserve">   Pezinok                                  </t>
  </si>
  <si>
    <t xml:space="preserve">   Senec                                    </t>
  </si>
  <si>
    <t xml:space="preserve">   Dunajská Streda                          </t>
  </si>
  <si>
    <t xml:space="preserve">   Galanta                                  </t>
  </si>
  <si>
    <t xml:space="preserve">   Hlohovec                                 </t>
  </si>
  <si>
    <t xml:space="preserve">   Piešťany                                 </t>
  </si>
  <si>
    <t xml:space="preserve">   Senica                                   </t>
  </si>
  <si>
    <t xml:space="preserve">   Skalica                                  </t>
  </si>
  <si>
    <t xml:space="preserve">   Trnava                                   </t>
  </si>
  <si>
    <t xml:space="preserve">   Bánovce nad Bebravou                     </t>
  </si>
  <si>
    <t xml:space="preserve">   Ilava                                    </t>
  </si>
  <si>
    <t xml:space="preserve">   Myjava                                   </t>
  </si>
  <si>
    <t xml:space="preserve">   Nové Mesto nad Váhom                     </t>
  </si>
  <si>
    <t xml:space="preserve">   Partizánske                              </t>
  </si>
  <si>
    <t xml:space="preserve">   Považská Bystrica                        </t>
  </si>
  <si>
    <t xml:space="preserve">   Prievidza                                </t>
  </si>
  <si>
    <t xml:space="preserve">   Púchov                                   </t>
  </si>
  <si>
    <t xml:space="preserve">   Trenčín                                  </t>
  </si>
  <si>
    <t xml:space="preserve">   Komárno                                  </t>
  </si>
  <si>
    <t xml:space="preserve">   Levice                                   </t>
  </si>
  <si>
    <t xml:space="preserve">   Nitra                                    </t>
  </si>
  <si>
    <t xml:space="preserve">   Nové Zámky                               </t>
  </si>
  <si>
    <t xml:space="preserve">   Šaľa                                     </t>
  </si>
  <si>
    <t xml:space="preserve">   Topoľčany                                </t>
  </si>
  <si>
    <t xml:space="preserve">   Zlaté Moravce                            </t>
  </si>
  <si>
    <t xml:space="preserve">   Bytča                                    </t>
  </si>
  <si>
    <t xml:space="preserve">   Čadca                                    </t>
  </si>
  <si>
    <t xml:space="preserve">   Dolný Kubín                              </t>
  </si>
  <si>
    <t xml:space="preserve">   Kysucké Nové Mesto                       </t>
  </si>
  <si>
    <t xml:space="preserve">   Liptovský Mikuláš                        </t>
  </si>
  <si>
    <t xml:space="preserve">   Martin                                   </t>
  </si>
  <si>
    <t xml:space="preserve">   Námestovo                                </t>
  </si>
  <si>
    <t xml:space="preserve">   Ružomberok                               </t>
  </si>
  <si>
    <t xml:space="preserve">   Turčianske Teplice                       </t>
  </si>
  <si>
    <t xml:space="preserve">   Tvrdošín                                 </t>
  </si>
  <si>
    <t xml:space="preserve">   Žilina                                   </t>
  </si>
  <si>
    <t xml:space="preserve">   Banská Bystrica                          </t>
  </si>
  <si>
    <t xml:space="preserve">   Banská Štiavnica                         </t>
  </si>
  <si>
    <t xml:space="preserve">   Brezno                                   </t>
  </si>
  <si>
    <t xml:space="preserve">   Detva                                    </t>
  </si>
  <si>
    <t xml:space="preserve">   Krupina                                  </t>
  </si>
  <si>
    <t xml:space="preserve">   Lučenec                                  </t>
  </si>
  <si>
    <t xml:space="preserve">   Poltár                                   </t>
  </si>
  <si>
    <t xml:space="preserve">   Revúca                                   </t>
  </si>
  <si>
    <t xml:space="preserve">   Rimavská Sobota                          </t>
  </si>
  <si>
    <t xml:space="preserve">   Veľký Krtíš                              </t>
  </si>
  <si>
    <t xml:space="preserve">   Zvolen                                   </t>
  </si>
  <si>
    <t xml:space="preserve">   Žarnovica                                </t>
  </si>
  <si>
    <t xml:space="preserve">   Žiar nad Hronom                          </t>
  </si>
  <si>
    <t xml:space="preserve">   Bardejov                                 </t>
  </si>
  <si>
    <t xml:space="preserve">   Humenné                                  </t>
  </si>
  <si>
    <t xml:space="preserve">   Kežmarok                                 </t>
  </si>
  <si>
    <t xml:space="preserve">   Levoča                                   </t>
  </si>
  <si>
    <t xml:space="preserve">   Medzilaborce                             </t>
  </si>
  <si>
    <t xml:space="preserve">   Poprad                                   </t>
  </si>
  <si>
    <t xml:space="preserve">   Prešov                                   </t>
  </si>
  <si>
    <t xml:space="preserve">   Sabinov                                  </t>
  </si>
  <si>
    <t xml:space="preserve">   Snina                                    </t>
  </si>
  <si>
    <t xml:space="preserve">   Stará Ľubovňa                            </t>
  </si>
  <si>
    <t xml:space="preserve">   Stropkov                                 </t>
  </si>
  <si>
    <t xml:space="preserve">   Svidník                                  </t>
  </si>
  <si>
    <t xml:space="preserve">   Vranov  nad Topľou                       </t>
  </si>
  <si>
    <t xml:space="preserve">   Gelnica                                  </t>
  </si>
  <si>
    <t xml:space="preserve">   Košice                                   </t>
  </si>
  <si>
    <t xml:space="preserve">   Košice-okolie                            </t>
  </si>
  <si>
    <t xml:space="preserve">   Michalovce                               </t>
  </si>
  <si>
    <t xml:space="preserve">   Rožňava                                  </t>
  </si>
  <si>
    <t xml:space="preserve">   Sobrance                                 </t>
  </si>
  <si>
    <t xml:space="preserve">   Spišská Nová Ves                         </t>
  </si>
  <si>
    <t xml:space="preserve">   Trebišov                                 </t>
  </si>
  <si>
    <t>percento</t>
  </si>
  <si>
    <t xml:space="preserve">percento </t>
  </si>
  <si>
    <t>Názov mapky : Podiel obyvateľov bývajúcich v domoch pripojených na verejnú kanalizáciu v roku 2004</t>
  </si>
  <si>
    <t>Názov mapky : Podiel obyvateľov bývajúcich v domoch pripojených na verejnú kanalizáciu v roku 2010 pri plnom zabezpečení požiadaviek EU</t>
  </si>
  <si>
    <t>Názov mapky : Podiel obyvateľov bývajúcich v domoch pripojených na verejnú kanalizáciu v roku 2015 pri plnom zabezpečení požiadaviek EU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</si>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</sst>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obyvateľov bývajúcich v domoch pripojených na verejnú kanalizáciu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5"/>
          <c:y val="0.1185"/>
          <c:w val="0.92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Hárok1!$G$15</c:f>
              <c:strCache>
                <c:ptCount val="1"/>
                <c:pt idx="0">
                  <c:v>2004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Hárok1!$G$16:$G$23</c:f>
              <c:numCache>
                <c:ptCount val="8"/>
                <c:pt idx="0">
                  <c:v>61.54521423263185</c:v>
                </c:pt>
                <c:pt idx="1">
                  <c:v>49.90650228152781</c:v>
                </c:pt>
                <c:pt idx="2">
                  <c:v>54.479790323661256</c:v>
                </c:pt>
                <c:pt idx="3">
                  <c:v>40.99570842531745</c:v>
                </c:pt>
                <c:pt idx="4">
                  <c:v>49.28769495718023</c:v>
                </c:pt>
                <c:pt idx="5">
                  <c:v>54.56452582717524</c:v>
                </c:pt>
                <c:pt idx="6">
                  <c:v>52.24472176957056</c:v>
                </c:pt>
                <c:pt idx="7">
                  <c:v>46.29233615809903</c:v>
                </c:pt>
              </c:numCache>
            </c:numRef>
          </c:val>
        </c:ser>
        <c:ser>
          <c:idx val="1"/>
          <c:order val="1"/>
          <c:tx>
            <c:strRef>
              <c:f>Hárok1!$H$15</c:f>
              <c:strCache>
                <c:ptCount val="1"/>
                <c:pt idx="0">
                  <c:v>2010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Hárok1!$H$16:$H$23</c:f>
              <c:numCache>
                <c:ptCount val="8"/>
                <c:pt idx="0">
                  <c:v>64.09539170802813</c:v>
                </c:pt>
                <c:pt idx="1">
                  <c:v>65.3989452447802</c:v>
                </c:pt>
                <c:pt idx="2">
                  <c:v>64.74606518328304</c:v>
                </c:pt>
                <c:pt idx="3">
                  <c:v>56.474388056876215</c:v>
                </c:pt>
                <c:pt idx="4">
                  <c:v>71.67468768088801</c:v>
                </c:pt>
                <c:pt idx="5">
                  <c:v>55.77114619908313</c:v>
                </c:pt>
                <c:pt idx="6">
                  <c:v>54.113281786264075</c:v>
                </c:pt>
                <c:pt idx="7">
                  <c:v>48.00659258943433</c:v>
                </c:pt>
              </c:numCache>
            </c:numRef>
          </c:val>
        </c:ser>
        <c:ser>
          <c:idx val="2"/>
          <c:order val="2"/>
          <c:tx>
            <c:strRef>
              <c:f>Hárok1!$I$15</c:f>
              <c:strCache>
                <c:ptCount val="1"/>
                <c:pt idx="0">
                  <c:v>2015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Hárok1!$I$16:$I$23</c:f>
              <c:numCache>
                <c:ptCount val="8"/>
                <c:pt idx="0">
                  <c:v>87.4624121569325</c:v>
                </c:pt>
                <c:pt idx="1">
                  <c:v>89.44400257660014</c:v>
                </c:pt>
                <c:pt idx="2">
                  <c:v>80.2500576000985</c:v>
                </c:pt>
                <c:pt idx="3">
                  <c:v>81.75639941997977</c:v>
                </c:pt>
                <c:pt idx="4">
                  <c:v>85.57495031468709</c:v>
                </c:pt>
                <c:pt idx="5">
                  <c:v>72.8382417047483</c:v>
                </c:pt>
                <c:pt idx="6">
                  <c:v>71.6082439926792</c:v>
                </c:pt>
                <c:pt idx="7">
                  <c:v>72.42441087888501</c:v>
                </c:pt>
              </c:numCache>
            </c:numRef>
          </c:val>
        </c:ser>
        <c:axId val="12964506"/>
        <c:axId val="49571691"/>
      </c:bar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64506"/>
        <c:crossesAt val="1"/>
        <c:crossBetween val="between"/>
        <c:dispUnits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58875"/>
          <c:y val="0.16425"/>
          <c:w val="0.25375"/>
          <c:h val="0.06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0.04225</cdr:y>
    </cdr:from>
    <cdr:to>
      <cdr:x>0.9865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8553450" y="23812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Graf č.1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0">
      <selection activeCell="A77" sqref="A77"/>
    </sheetView>
  </sheetViews>
  <sheetFormatPr defaultColWidth="9.140625" defaultRowHeight="12.75"/>
  <cols>
    <col min="1" max="1" width="6.57421875" style="0" bestFit="1" customWidth="1"/>
    <col min="2" max="2" width="35.28125" style="0" bestFit="1" customWidth="1"/>
    <col min="3" max="5" width="9.140625" style="1" customWidth="1"/>
    <col min="6" max="6" width="18.57421875" style="0" customWidth="1"/>
  </cols>
  <sheetData>
    <row r="1" spans="1:5" s="2" customFormat="1" ht="12.75">
      <c r="A1" s="2" t="s">
        <v>0</v>
      </c>
      <c r="B1" s="2" t="s">
        <v>1</v>
      </c>
      <c r="C1" s="3" t="s">
        <v>75</v>
      </c>
      <c r="D1" s="3" t="s">
        <v>76</v>
      </c>
      <c r="E1" s="3" t="s">
        <v>75</v>
      </c>
    </row>
    <row r="2" spans="1:5" s="2" customFormat="1" ht="12.75">
      <c r="A2" s="2" t="s">
        <v>2</v>
      </c>
      <c r="C2" s="3">
        <v>2004</v>
      </c>
      <c r="D2" s="3">
        <v>2010</v>
      </c>
      <c r="E2" s="3">
        <v>2015</v>
      </c>
    </row>
    <row r="4" spans="1:9" ht="12.75">
      <c r="A4">
        <v>199</v>
      </c>
      <c r="B4" t="s">
        <v>3</v>
      </c>
      <c r="C4" s="1">
        <v>98.94979478072703</v>
      </c>
      <c r="D4" s="1">
        <v>98.94979478072703</v>
      </c>
      <c r="E4" s="1">
        <v>98.94979478072703</v>
      </c>
      <c r="G4">
        <v>2004</v>
      </c>
      <c r="H4">
        <v>2010</v>
      </c>
      <c r="I4">
        <v>2015</v>
      </c>
    </row>
    <row r="5" spans="1:9" ht="12.75">
      <c r="A5">
        <v>106</v>
      </c>
      <c r="B5" t="s">
        <v>4</v>
      </c>
      <c r="C5" s="1">
        <v>46.01306196840826</v>
      </c>
      <c r="D5" s="1">
        <v>47.53</v>
      </c>
      <c r="E5" s="1">
        <v>81.05862697448359</v>
      </c>
      <c r="F5" t="s">
        <v>80</v>
      </c>
      <c r="G5" s="4">
        <f>AVERAGE(C4:C7)</f>
        <v>61.54521423263185</v>
      </c>
      <c r="H5" s="4">
        <f>AVERAGE(D4:D7)</f>
        <v>64.09539170802813</v>
      </c>
      <c r="I5" s="4">
        <f>AVERAGE(E4:E7)</f>
        <v>87.4624121569325</v>
      </c>
    </row>
    <row r="6" spans="1:9" ht="12.75">
      <c r="A6">
        <v>107</v>
      </c>
      <c r="B6" t="s">
        <v>5</v>
      </c>
      <c r="C6" s="1">
        <v>59.12619606427153</v>
      </c>
      <c r="D6" s="1">
        <v>65.64181260155263</v>
      </c>
      <c r="E6" s="1">
        <v>81.49666004693988</v>
      </c>
      <c r="F6" t="s">
        <v>81</v>
      </c>
      <c r="G6" s="4">
        <f>AVERAGE(C8:C14)</f>
        <v>49.90650228152781</v>
      </c>
      <c r="H6" s="4">
        <f>AVERAGE(D8:D14)</f>
        <v>65.3989452447802</v>
      </c>
      <c r="I6" s="4">
        <f>AVERAGE(E8:E14)</f>
        <v>89.44400257660014</v>
      </c>
    </row>
    <row r="7" spans="1:9" ht="12.75">
      <c r="A7">
        <v>108</v>
      </c>
      <c r="B7" t="s">
        <v>6</v>
      </c>
      <c r="C7" s="1">
        <v>42.091804117120574</v>
      </c>
      <c r="D7" s="1">
        <v>44.25995944983287</v>
      </c>
      <c r="E7" s="1">
        <v>88.34456682557949</v>
      </c>
      <c r="F7" t="s">
        <v>82</v>
      </c>
      <c r="G7" s="4">
        <f>AVERAGE(C15:C23)</f>
        <v>54.479790323661256</v>
      </c>
      <c r="H7" s="4">
        <f>AVERAGE(D15:D23)</f>
        <v>64.74606518328304</v>
      </c>
      <c r="I7" s="4">
        <f>AVERAGE(E15:E23)</f>
        <v>80.2500576000985</v>
      </c>
    </row>
    <row r="8" spans="1:9" ht="12.75">
      <c r="A8">
        <v>201</v>
      </c>
      <c r="B8" t="s">
        <v>7</v>
      </c>
      <c r="C8" s="1">
        <v>38.06963937067162</v>
      </c>
      <c r="D8" s="1">
        <v>56.30597896985563</v>
      </c>
      <c r="E8" s="1">
        <v>87.18054230105852</v>
      </c>
      <c r="F8" t="s">
        <v>83</v>
      </c>
      <c r="G8" s="4">
        <f>AVERAGE(C24:C30)</f>
        <v>40.99570842531745</v>
      </c>
      <c r="H8" s="4">
        <f>AVERAGE(D24:D30)</f>
        <v>56.474388056876215</v>
      </c>
      <c r="I8" s="4">
        <f>AVERAGE(E24:E30)</f>
        <v>81.75639941997977</v>
      </c>
    </row>
    <row r="9" spans="1:9" ht="12.75">
      <c r="A9">
        <v>202</v>
      </c>
      <c r="B9" t="s">
        <v>8</v>
      </c>
      <c r="C9" s="1">
        <v>42.75617257942193</v>
      </c>
      <c r="D9" s="1">
        <v>57.44606893064802</v>
      </c>
      <c r="E9" s="1">
        <v>92.5423443161709</v>
      </c>
      <c r="F9" t="s">
        <v>84</v>
      </c>
      <c r="G9" s="4">
        <f>AVERAGE(C31:C41)</f>
        <v>49.28769495718023</v>
      </c>
      <c r="H9" s="4">
        <f>AVERAGE(D31:D41)</f>
        <v>71.67468768088801</v>
      </c>
      <c r="I9" s="4">
        <f>AVERAGE(E31:E41)</f>
        <v>85.57495031468709</v>
      </c>
    </row>
    <row r="10" spans="1:9" ht="12.75">
      <c r="A10">
        <v>203</v>
      </c>
      <c r="B10" t="s">
        <v>9</v>
      </c>
      <c r="C10" s="1">
        <v>47.120268539375466</v>
      </c>
      <c r="D10" s="1">
        <v>54.255554083300204</v>
      </c>
      <c r="E10" s="1">
        <v>78.16571706196723</v>
      </c>
      <c r="F10" t="s">
        <v>85</v>
      </c>
      <c r="G10" s="4">
        <f>AVERAGE(C42:C54)</f>
        <v>54.56452582717524</v>
      </c>
      <c r="H10" s="4">
        <f>AVERAGE(D42:D54)</f>
        <v>55.77114619908313</v>
      </c>
      <c r="I10" s="4">
        <f>AVERAGE(E42:E54)</f>
        <v>72.8382417047483</v>
      </c>
    </row>
    <row r="11" spans="1:9" ht="12.75">
      <c r="A11">
        <v>204</v>
      </c>
      <c r="B11" t="s">
        <v>10</v>
      </c>
      <c r="C11" s="1">
        <v>48.84935276092802</v>
      </c>
      <c r="D11" s="1">
        <v>75.75198549183916</v>
      </c>
      <c r="E11" s="1">
        <v>94.77049590394597</v>
      </c>
      <c r="F11" t="s">
        <v>86</v>
      </c>
      <c r="G11" s="4">
        <f>AVERAGE(C55:C67)</f>
        <v>52.24472176957056</v>
      </c>
      <c r="H11" s="4">
        <f>AVERAGE(D55:D67)</f>
        <v>54.113281786264075</v>
      </c>
      <c r="I11" s="4">
        <f>AVERAGE(E55:E67)</f>
        <v>71.6082439926792</v>
      </c>
    </row>
    <row r="12" spans="1:9" ht="12.75">
      <c r="A12">
        <v>205</v>
      </c>
      <c r="B12" t="s">
        <v>11</v>
      </c>
      <c r="C12" s="1">
        <v>42.591588185986886</v>
      </c>
      <c r="D12" s="1">
        <v>56.052462896306885</v>
      </c>
      <c r="E12" s="1">
        <v>83.79271239090774</v>
      </c>
      <c r="F12" t="s">
        <v>87</v>
      </c>
      <c r="G12" s="4">
        <f>AVERAGE(C68:C75)</f>
        <v>46.29233615809903</v>
      </c>
      <c r="H12" s="4">
        <f>AVERAGE(D68:D75)</f>
        <v>48.00659258943433</v>
      </c>
      <c r="I12" s="4">
        <f>AVERAGE(E68:E75)</f>
        <v>72.42441087888501</v>
      </c>
    </row>
    <row r="13" spans="1:5" ht="12.75">
      <c r="A13">
        <v>206</v>
      </c>
      <c r="B13" t="s">
        <v>12</v>
      </c>
      <c r="C13" s="1">
        <v>65.28832689778079</v>
      </c>
      <c r="D13" s="1">
        <v>67.48207238935801</v>
      </c>
      <c r="E13" s="1">
        <v>94.58989264649722</v>
      </c>
    </row>
    <row r="14" spans="1:5" ht="12.75">
      <c r="A14">
        <v>207</v>
      </c>
      <c r="B14" t="s">
        <v>13</v>
      </c>
      <c r="C14" s="1">
        <v>64.67016763652994</v>
      </c>
      <c r="D14" s="1">
        <v>90.49849395215341</v>
      </c>
      <c r="E14" s="1">
        <v>95.06631341565344</v>
      </c>
    </row>
    <row r="15" spans="1:9" ht="12.75">
      <c r="A15">
        <v>301</v>
      </c>
      <c r="B15" t="s">
        <v>14</v>
      </c>
      <c r="C15" s="1">
        <v>50.254005470887066</v>
      </c>
      <c r="D15" s="1">
        <v>57.73088446007555</v>
      </c>
      <c r="E15" s="1">
        <v>64.66588511137164</v>
      </c>
      <c r="G15">
        <v>2004</v>
      </c>
      <c r="H15">
        <v>2010</v>
      </c>
      <c r="I15">
        <v>2015</v>
      </c>
    </row>
    <row r="16" spans="1:9" ht="12.75">
      <c r="A16">
        <v>302</v>
      </c>
      <c r="B16" t="s">
        <v>15</v>
      </c>
      <c r="C16" s="1">
        <v>65.8965842857608</v>
      </c>
      <c r="D16" s="1">
        <v>66.67806323467161</v>
      </c>
      <c r="E16" s="1">
        <v>68.72130506984469</v>
      </c>
      <c r="F16" t="s">
        <v>80</v>
      </c>
      <c r="G16" s="5">
        <v>61.54521423263185</v>
      </c>
      <c r="H16" s="5">
        <v>64.09539170802813</v>
      </c>
      <c r="I16" s="5">
        <v>87.4624121569325</v>
      </c>
    </row>
    <row r="17" spans="1:9" ht="12.75">
      <c r="A17">
        <v>303</v>
      </c>
      <c r="B17" t="s">
        <v>16</v>
      </c>
      <c r="C17" s="1">
        <v>51.312791390612404</v>
      </c>
      <c r="D17" s="1">
        <v>70.55070634837172</v>
      </c>
      <c r="E17" s="1">
        <v>70.55070634837172</v>
      </c>
      <c r="F17" t="s">
        <v>81</v>
      </c>
      <c r="G17" s="5">
        <v>49.90650228152781</v>
      </c>
      <c r="H17" s="5">
        <v>65.3989452447802</v>
      </c>
      <c r="I17" s="5">
        <v>89.44400257660014</v>
      </c>
    </row>
    <row r="18" spans="1:9" ht="12.75">
      <c r="A18">
        <v>304</v>
      </c>
      <c r="B18" t="s">
        <v>17</v>
      </c>
      <c r="C18" s="1">
        <v>48.56857681522204</v>
      </c>
      <c r="D18" s="1">
        <v>49.27993155785104</v>
      </c>
      <c r="E18" s="1">
        <v>73.32023637890333</v>
      </c>
      <c r="F18" t="s">
        <v>82</v>
      </c>
      <c r="G18" s="5">
        <v>54.479790323661256</v>
      </c>
      <c r="H18" s="5">
        <v>64.74606518328304</v>
      </c>
      <c r="I18" s="5">
        <v>80.2500576000985</v>
      </c>
    </row>
    <row r="19" spans="1:9" ht="12.75">
      <c r="A19">
        <v>305</v>
      </c>
      <c r="B19" t="s">
        <v>18</v>
      </c>
      <c r="C19" s="1">
        <v>56.197843314485105</v>
      </c>
      <c r="D19" s="1">
        <v>67.12631114287517</v>
      </c>
      <c r="E19" s="1">
        <v>83.22577932861077</v>
      </c>
      <c r="F19" t="s">
        <v>83</v>
      </c>
      <c r="G19" s="5">
        <v>40.99570842531745</v>
      </c>
      <c r="H19" s="5">
        <v>56.474388056876215</v>
      </c>
      <c r="I19" s="5">
        <v>81.75639941997977</v>
      </c>
    </row>
    <row r="20" spans="1:9" ht="12.75">
      <c r="A20">
        <v>306</v>
      </c>
      <c r="B20" t="s">
        <v>19</v>
      </c>
      <c r="C20" s="1">
        <v>56.64369166100018</v>
      </c>
      <c r="D20" s="1">
        <v>76.14978055263646</v>
      </c>
      <c r="E20" s="1">
        <v>92.58051554676392</v>
      </c>
      <c r="F20" t="s">
        <v>84</v>
      </c>
      <c r="G20" s="5">
        <v>49.28769495718023</v>
      </c>
      <c r="H20" s="5">
        <v>71.67468768088801</v>
      </c>
      <c r="I20" s="5">
        <v>85.57495031468709</v>
      </c>
    </row>
    <row r="21" spans="1:9" ht="12.75">
      <c r="A21">
        <v>307</v>
      </c>
      <c r="B21" t="s">
        <v>20</v>
      </c>
      <c r="C21" s="1">
        <v>60.43497584264025</v>
      </c>
      <c r="D21" s="1">
        <v>70.63984745738412</v>
      </c>
      <c r="E21" s="1">
        <v>91.77287780820348</v>
      </c>
      <c r="F21" t="s">
        <v>85</v>
      </c>
      <c r="G21" s="5">
        <v>54.56452582717524</v>
      </c>
      <c r="H21" s="5">
        <v>55.77114619908313</v>
      </c>
      <c r="I21" s="5">
        <v>72.8382417047483</v>
      </c>
    </row>
    <row r="22" spans="1:9" ht="12.75">
      <c r="A22">
        <v>308</v>
      </c>
      <c r="B22" t="s">
        <v>21</v>
      </c>
      <c r="C22" s="1">
        <v>41.732214456300255</v>
      </c>
      <c r="D22" s="1">
        <v>51.771433579457074</v>
      </c>
      <c r="E22" s="1">
        <v>85.67077846672947</v>
      </c>
      <c r="F22" t="s">
        <v>86</v>
      </c>
      <c r="G22" s="5">
        <v>52.24472176957056</v>
      </c>
      <c r="H22" s="5">
        <v>54.113281786264075</v>
      </c>
      <c r="I22" s="5">
        <v>71.6082439926792</v>
      </c>
    </row>
    <row r="23" spans="1:9" ht="12.75">
      <c r="A23">
        <v>309</v>
      </c>
      <c r="B23" t="s">
        <v>22</v>
      </c>
      <c r="C23" s="1">
        <v>59.27742967604319</v>
      </c>
      <c r="D23" s="1">
        <v>72.78762831622451</v>
      </c>
      <c r="E23" s="1">
        <v>91.74243434208772</v>
      </c>
      <c r="F23" t="s">
        <v>87</v>
      </c>
      <c r="G23" s="5">
        <v>46.29233615809903</v>
      </c>
      <c r="H23" s="5">
        <v>48.00659258943433</v>
      </c>
      <c r="I23" s="5">
        <v>72.42441087888501</v>
      </c>
    </row>
    <row r="24" spans="1:5" ht="12.75">
      <c r="A24">
        <v>401</v>
      </c>
      <c r="B24" t="s">
        <v>23</v>
      </c>
      <c r="C24" s="1">
        <v>29.44356417187063</v>
      </c>
      <c r="D24" s="1">
        <v>49.03159660732594</v>
      </c>
      <c r="E24" s="1">
        <v>88.83213719824774</v>
      </c>
    </row>
    <row r="25" spans="1:5" ht="12.75">
      <c r="A25">
        <v>402</v>
      </c>
      <c r="B25" t="s">
        <v>24</v>
      </c>
      <c r="C25" s="1">
        <v>42.82965601841738</v>
      </c>
      <c r="D25" s="1">
        <v>42.83385706363743</v>
      </c>
      <c r="E25" s="1">
        <v>72.16891562620779</v>
      </c>
    </row>
    <row r="26" spans="1:5" ht="12.75">
      <c r="A26">
        <v>403</v>
      </c>
      <c r="B26" t="s">
        <v>25</v>
      </c>
      <c r="C26" s="1">
        <v>53.21560294081728</v>
      </c>
      <c r="D26" s="1">
        <v>66.05664248552795</v>
      </c>
      <c r="E26" s="1">
        <v>83.69299723993063</v>
      </c>
    </row>
    <row r="27" spans="1:5" ht="12.75">
      <c r="A27">
        <v>404</v>
      </c>
      <c r="B27" t="s">
        <v>26</v>
      </c>
      <c r="C27" s="1">
        <v>40.2787819001223</v>
      </c>
      <c r="D27" s="1">
        <v>70.72654914493822</v>
      </c>
      <c r="E27" s="1">
        <v>89.12845183478491</v>
      </c>
    </row>
    <row r="28" spans="1:5" ht="12.75">
      <c r="A28">
        <v>405</v>
      </c>
      <c r="B28" t="s">
        <v>27</v>
      </c>
      <c r="C28" s="1">
        <v>45.7660321567178</v>
      </c>
      <c r="D28" s="1">
        <v>79.82627980040658</v>
      </c>
      <c r="E28" s="1">
        <v>97.22602106819443</v>
      </c>
    </row>
    <row r="29" spans="1:5" ht="12.75">
      <c r="A29">
        <v>406</v>
      </c>
      <c r="B29" t="s">
        <v>28</v>
      </c>
      <c r="C29" s="1">
        <v>42.79348618650247</v>
      </c>
      <c r="D29" s="1">
        <v>47.793621215803824</v>
      </c>
      <c r="E29" s="1">
        <v>71.56012854789489</v>
      </c>
    </row>
    <row r="30" spans="1:5" ht="12.75">
      <c r="A30">
        <v>407</v>
      </c>
      <c r="B30" t="s">
        <v>29</v>
      </c>
      <c r="C30" s="1">
        <v>32.64283560277436</v>
      </c>
      <c r="D30" s="1">
        <v>39.05217008049363</v>
      </c>
      <c r="E30" s="1">
        <v>69.68614442459811</v>
      </c>
    </row>
    <row r="31" spans="1:5" ht="12.75">
      <c r="A31">
        <v>501</v>
      </c>
      <c r="B31" t="s">
        <v>30</v>
      </c>
      <c r="C31" s="1">
        <v>29.939441044075263</v>
      </c>
      <c r="D31" s="1">
        <v>67.3078791411639</v>
      </c>
      <c r="E31" s="1">
        <v>84.19314096959098</v>
      </c>
    </row>
    <row r="32" spans="1:5" ht="12.75">
      <c r="A32">
        <v>502</v>
      </c>
      <c r="B32" t="s">
        <v>31</v>
      </c>
      <c r="C32" s="1">
        <v>26.6461525219487</v>
      </c>
      <c r="D32" s="1">
        <v>98.06657772422103</v>
      </c>
      <c r="E32" s="1">
        <v>98.06657772422103</v>
      </c>
    </row>
    <row r="33" spans="1:5" ht="12.75">
      <c r="A33">
        <v>503</v>
      </c>
      <c r="B33" t="s">
        <v>32</v>
      </c>
      <c r="C33" s="1">
        <v>61.853109635561864</v>
      </c>
      <c r="D33" s="1">
        <v>61.86324699680673</v>
      </c>
      <c r="E33" s="1">
        <v>79.73034619088651</v>
      </c>
    </row>
    <row r="34" spans="1:5" ht="12.75">
      <c r="A34">
        <v>504</v>
      </c>
      <c r="B34" t="s">
        <v>33</v>
      </c>
      <c r="C34" s="1">
        <v>47.61077068112185</v>
      </c>
      <c r="D34" s="1">
        <v>96.85658732029225</v>
      </c>
      <c r="E34" s="1">
        <v>96.85658732029225</v>
      </c>
    </row>
    <row r="35" spans="1:5" ht="12.75">
      <c r="A35">
        <v>505</v>
      </c>
      <c r="B35" t="s">
        <v>34</v>
      </c>
      <c r="C35" s="1">
        <v>62.01715862894125</v>
      </c>
      <c r="D35" s="1">
        <v>69.17973051978953</v>
      </c>
      <c r="E35" s="1">
        <v>75.62849256957946</v>
      </c>
    </row>
    <row r="36" spans="1:5" ht="12.75">
      <c r="A36">
        <v>506</v>
      </c>
      <c r="B36" t="s">
        <v>35</v>
      </c>
      <c r="C36" s="1">
        <v>74.60453973031913</v>
      </c>
      <c r="D36" s="1">
        <v>85.17062382897687</v>
      </c>
      <c r="E36" s="1">
        <v>88.38242671826848</v>
      </c>
    </row>
    <row r="37" spans="1:5" ht="12.75">
      <c r="A37">
        <v>507</v>
      </c>
      <c r="B37" t="s">
        <v>36</v>
      </c>
      <c r="C37" s="1">
        <v>16.013094657658286</v>
      </c>
      <c r="D37" s="1">
        <v>47.61614543428293</v>
      </c>
      <c r="E37" s="1">
        <v>89.80288361078219</v>
      </c>
    </row>
    <row r="38" spans="1:5" ht="12.75">
      <c r="A38">
        <v>508</v>
      </c>
      <c r="B38" t="s">
        <v>37</v>
      </c>
      <c r="C38" s="1">
        <v>63.26772186147186</v>
      </c>
      <c r="D38" s="1">
        <v>73.12635281385282</v>
      </c>
      <c r="E38" s="1">
        <v>91.64299242424242</v>
      </c>
    </row>
    <row r="39" spans="1:5" ht="12.75">
      <c r="A39">
        <v>509</v>
      </c>
      <c r="B39" t="s">
        <v>38</v>
      </c>
      <c r="C39" s="1">
        <v>40.9575104727708</v>
      </c>
      <c r="D39" s="1">
        <v>40.96</v>
      </c>
      <c r="E39" s="1">
        <v>52.52543387193297</v>
      </c>
    </row>
    <row r="40" spans="1:5" ht="12.75">
      <c r="A40">
        <v>510</v>
      </c>
      <c r="B40" t="s">
        <v>39</v>
      </c>
      <c r="C40" s="1">
        <v>59.01634731718297</v>
      </c>
      <c r="D40" s="1">
        <v>65.04318955572438</v>
      </c>
      <c r="E40" s="1">
        <v>92.74640555977604</v>
      </c>
    </row>
    <row r="41" spans="1:5" ht="12.75">
      <c r="A41">
        <v>511</v>
      </c>
      <c r="B41" t="s">
        <v>40</v>
      </c>
      <c r="C41" s="1">
        <v>60.23879797793063</v>
      </c>
      <c r="D41" s="1">
        <v>83.2312311546577</v>
      </c>
      <c r="E41" s="1">
        <v>91.74916650198574</v>
      </c>
    </row>
    <row r="42" spans="1:5" ht="12.75">
      <c r="A42">
        <v>601</v>
      </c>
      <c r="B42" t="s">
        <v>41</v>
      </c>
      <c r="C42" s="1">
        <v>84.5645715721735</v>
      </c>
      <c r="D42" s="1">
        <v>84.563674059182</v>
      </c>
      <c r="E42" s="1">
        <v>89.34652079088845</v>
      </c>
    </row>
    <row r="43" spans="1:5" ht="12.75">
      <c r="A43">
        <v>602</v>
      </c>
      <c r="B43" t="s">
        <v>42</v>
      </c>
      <c r="C43" s="1">
        <v>64.54300129062537</v>
      </c>
      <c r="D43" s="1">
        <v>64.58993312214008</v>
      </c>
      <c r="E43" s="1">
        <v>64.58993312214008</v>
      </c>
    </row>
    <row r="44" spans="1:5" ht="12.75">
      <c r="A44">
        <v>603</v>
      </c>
      <c r="B44" t="s">
        <v>43</v>
      </c>
      <c r="C44" s="1">
        <v>55.832821143208356</v>
      </c>
      <c r="D44" s="1">
        <v>63.9044253226798</v>
      </c>
      <c r="E44" s="1">
        <v>94.59280885064535</v>
      </c>
    </row>
    <row r="45" spans="1:5" ht="12.75">
      <c r="A45">
        <v>604</v>
      </c>
      <c r="B45" t="s">
        <v>44</v>
      </c>
      <c r="C45" s="1">
        <v>49.57947728574443</v>
      </c>
      <c r="D45" s="1">
        <v>53.36267446417266</v>
      </c>
      <c r="E45" s="1">
        <v>82.88065595514425</v>
      </c>
    </row>
    <row r="46" spans="1:5" ht="12.75">
      <c r="A46">
        <v>605</v>
      </c>
      <c r="B46" t="s">
        <v>45</v>
      </c>
      <c r="C46" s="1">
        <v>35.48557819528976</v>
      </c>
      <c r="D46" s="1">
        <v>35.49</v>
      </c>
      <c r="E46" s="1">
        <v>44.47384669665696</v>
      </c>
    </row>
    <row r="47" spans="1:5" ht="12.75">
      <c r="A47">
        <v>606</v>
      </c>
      <c r="B47" t="s">
        <v>46</v>
      </c>
      <c r="C47" s="1">
        <v>52.62734182051387</v>
      </c>
      <c r="D47" s="1">
        <v>56.415189597063595</v>
      </c>
      <c r="E47" s="1">
        <v>68.76253632977199</v>
      </c>
    </row>
    <row r="48" spans="1:5" ht="12.75">
      <c r="A48">
        <v>607</v>
      </c>
      <c r="B48" t="s">
        <v>47</v>
      </c>
      <c r="C48" s="1">
        <v>35.30336784169834</v>
      </c>
      <c r="D48" s="1">
        <v>35.3</v>
      </c>
      <c r="E48" s="1">
        <v>60.376534311798366</v>
      </c>
    </row>
    <row r="49" spans="1:5" ht="12.75">
      <c r="A49">
        <v>608</v>
      </c>
      <c r="B49" t="s">
        <v>48</v>
      </c>
      <c r="C49" s="1">
        <v>54.723703285093</v>
      </c>
      <c r="D49" s="1">
        <v>54.718789159438806</v>
      </c>
      <c r="E49" s="1">
        <v>82.58433868154007</v>
      </c>
    </row>
    <row r="50" spans="1:5" ht="12.75">
      <c r="A50">
        <v>609</v>
      </c>
      <c r="B50" t="s">
        <v>49</v>
      </c>
      <c r="C50" s="1">
        <v>44.835876433136406</v>
      </c>
      <c r="D50" s="1">
        <v>44.839500803402075</v>
      </c>
      <c r="E50" s="1">
        <v>66.75365155304266</v>
      </c>
    </row>
    <row r="51" spans="1:5" ht="12.75">
      <c r="A51">
        <v>610</v>
      </c>
      <c r="B51" t="s">
        <v>50</v>
      </c>
      <c r="C51" s="1">
        <v>38.17313073048943</v>
      </c>
      <c r="D51" s="1">
        <v>38.1688261374887</v>
      </c>
      <c r="E51" s="1">
        <v>47.72287030261288</v>
      </c>
    </row>
    <row r="52" spans="1:5" ht="12.75">
      <c r="A52">
        <v>611</v>
      </c>
      <c r="B52" t="s">
        <v>51</v>
      </c>
      <c r="C52" s="1">
        <v>75.08200596944354</v>
      </c>
      <c r="D52" s="1">
        <v>75.08052838440852</v>
      </c>
      <c r="E52" s="1">
        <v>86.06341794970301</v>
      </c>
    </row>
    <row r="53" spans="1:5" ht="12.75">
      <c r="A53">
        <v>612</v>
      </c>
      <c r="B53" t="s">
        <v>52</v>
      </c>
      <c r="C53" s="1">
        <v>48.9207844855922</v>
      </c>
      <c r="D53" s="1">
        <v>48.92</v>
      </c>
      <c r="E53" s="1">
        <v>68.10927285343851</v>
      </c>
    </row>
    <row r="54" spans="1:5" ht="12.75">
      <c r="A54">
        <v>613</v>
      </c>
      <c r="B54" t="s">
        <v>53</v>
      </c>
      <c r="C54" s="1">
        <v>69.66717570026985</v>
      </c>
      <c r="D54" s="1">
        <v>69.6713595381043</v>
      </c>
      <c r="E54" s="1">
        <v>90.64075476434533</v>
      </c>
    </row>
    <row r="55" spans="1:5" ht="12.75">
      <c r="A55">
        <v>701</v>
      </c>
      <c r="B55" t="s">
        <v>54</v>
      </c>
      <c r="C55" s="1">
        <v>42.11366163102478</v>
      </c>
      <c r="D55" s="1">
        <v>46.48093649859394</v>
      </c>
      <c r="E55" s="1">
        <v>64.20508796023805</v>
      </c>
    </row>
    <row r="56" spans="1:5" ht="12.75">
      <c r="A56">
        <v>702</v>
      </c>
      <c r="B56" t="s">
        <v>55</v>
      </c>
      <c r="C56" s="1">
        <v>60.74899411946766</v>
      </c>
      <c r="D56" s="1">
        <v>66.7951098731043</v>
      </c>
      <c r="E56" s="1">
        <v>73.17703497369236</v>
      </c>
    </row>
    <row r="57" spans="1:5" ht="12.75">
      <c r="A57">
        <v>703</v>
      </c>
      <c r="B57" t="s">
        <v>56</v>
      </c>
      <c r="C57" s="1">
        <v>52.911913279798554</v>
      </c>
      <c r="D57" s="1">
        <v>52.910377865467</v>
      </c>
      <c r="E57" s="1">
        <v>83.89657449062629</v>
      </c>
    </row>
    <row r="58" spans="1:5" ht="12.75">
      <c r="A58">
        <v>704</v>
      </c>
      <c r="B58" t="s">
        <v>57</v>
      </c>
      <c r="C58" s="1">
        <v>56.04351329572925</v>
      </c>
      <c r="D58" s="1">
        <v>56.037314820554144</v>
      </c>
      <c r="E58" s="1">
        <v>78.25264984813735</v>
      </c>
    </row>
    <row r="59" spans="1:5" ht="12.75">
      <c r="A59">
        <v>705</v>
      </c>
      <c r="B59" t="s">
        <v>58</v>
      </c>
      <c r="C59" s="1">
        <v>54.23660426081343</v>
      </c>
      <c r="D59" s="1">
        <v>54.24</v>
      </c>
      <c r="E59" s="1">
        <v>57.44835377663008</v>
      </c>
    </row>
    <row r="60" spans="1:5" ht="12.75">
      <c r="A60">
        <v>706</v>
      </c>
      <c r="B60" t="s">
        <v>59</v>
      </c>
      <c r="C60" s="1">
        <v>77.84509202453988</v>
      </c>
      <c r="D60" s="1">
        <v>77.84988496932516</v>
      </c>
      <c r="E60" s="1">
        <v>91.2413726993865</v>
      </c>
    </row>
    <row r="61" spans="1:5" ht="12.75">
      <c r="A61">
        <v>707</v>
      </c>
      <c r="B61" t="s">
        <v>60</v>
      </c>
      <c r="C61" s="1">
        <v>61.25819118985239</v>
      </c>
      <c r="D61" s="1">
        <v>62.043568274674335</v>
      </c>
      <c r="E61" s="1">
        <v>76.07897742193559</v>
      </c>
    </row>
    <row r="62" spans="1:5" ht="12.75">
      <c r="A62">
        <v>708</v>
      </c>
      <c r="B62" t="s">
        <v>61</v>
      </c>
      <c r="C62" s="1">
        <v>37.7030225289516</v>
      </c>
      <c r="D62" s="1">
        <v>37.7012158768586</v>
      </c>
      <c r="E62" s="1">
        <v>75.36810536395006</v>
      </c>
    </row>
    <row r="63" spans="1:5" ht="12.75">
      <c r="A63">
        <v>709</v>
      </c>
      <c r="B63" t="s">
        <v>62</v>
      </c>
      <c r="C63" s="1">
        <v>59.098561371288646</v>
      </c>
      <c r="D63" s="1">
        <v>59.10111213141516</v>
      </c>
      <c r="E63" s="1">
        <v>84.59595959595958</v>
      </c>
    </row>
    <row r="64" spans="1:5" ht="12.75">
      <c r="A64">
        <v>710</v>
      </c>
      <c r="B64" t="s">
        <v>63</v>
      </c>
      <c r="C64" s="1">
        <v>36.43158857765752</v>
      </c>
      <c r="D64" s="1">
        <v>43.57931209000837</v>
      </c>
      <c r="E64" s="1">
        <v>55.18073696299612</v>
      </c>
    </row>
    <row r="65" spans="1:5" ht="12.75">
      <c r="A65">
        <v>711</v>
      </c>
      <c r="B65" t="s">
        <v>64</v>
      </c>
      <c r="C65" s="1">
        <v>51.14821548177208</v>
      </c>
      <c r="D65" s="1">
        <v>57.08066213759449</v>
      </c>
      <c r="E65" s="1">
        <v>57.08066213759449</v>
      </c>
    </row>
    <row r="66" spans="1:5" ht="12.75">
      <c r="A66">
        <v>712</v>
      </c>
      <c r="B66" t="s">
        <v>65</v>
      </c>
      <c r="C66" s="1">
        <v>52.016527440941346</v>
      </c>
      <c r="D66" s="1">
        <v>52.02251564418097</v>
      </c>
      <c r="E66" s="1">
        <v>70.86140303601904</v>
      </c>
    </row>
    <row r="67" spans="1:5" ht="12.75">
      <c r="A67">
        <v>713</v>
      </c>
      <c r="B67" t="s">
        <v>66</v>
      </c>
      <c r="C67" s="1">
        <v>37.6254978025802</v>
      </c>
      <c r="D67" s="1">
        <v>37.63065303965666</v>
      </c>
      <c r="E67" s="1">
        <v>63.52025363766416</v>
      </c>
    </row>
    <row r="68" spans="1:5" ht="12.75">
      <c r="A68">
        <v>801</v>
      </c>
      <c r="B68" t="s">
        <v>67</v>
      </c>
      <c r="C68" s="1">
        <v>34.9416242017674</v>
      </c>
      <c r="D68" s="1">
        <v>34.938399019544605</v>
      </c>
      <c r="E68" s="1">
        <v>83.81926078823454</v>
      </c>
    </row>
    <row r="69" spans="1:5" ht="12.75">
      <c r="A69">
        <v>899</v>
      </c>
      <c r="B69" t="s">
        <v>68</v>
      </c>
      <c r="C69" s="1">
        <v>94.1133417870182</v>
      </c>
      <c r="D69" s="1">
        <v>96.55285396968588</v>
      </c>
      <c r="E69" s="1">
        <v>99.66128524378101</v>
      </c>
    </row>
    <row r="70" spans="1:5" ht="12.75">
      <c r="A70">
        <v>806</v>
      </c>
      <c r="B70" t="s">
        <v>69</v>
      </c>
      <c r="C70" s="1">
        <v>19.195978987670227</v>
      </c>
      <c r="D70" s="1">
        <v>21.234610464430553</v>
      </c>
      <c r="E70" s="1">
        <v>53.33829306574972</v>
      </c>
    </row>
    <row r="71" spans="1:5" ht="12.75">
      <c r="A71">
        <v>807</v>
      </c>
      <c r="B71" t="s">
        <v>70</v>
      </c>
      <c r="C71" s="1">
        <v>51.158961599678015</v>
      </c>
      <c r="D71" s="1">
        <v>51.97124092131501</v>
      </c>
      <c r="E71" s="1">
        <v>73.56707707506266</v>
      </c>
    </row>
    <row r="72" spans="1:5" ht="12.75">
      <c r="A72">
        <v>808</v>
      </c>
      <c r="B72" t="s">
        <v>71</v>
      </c>
      <c r="C72" s="1">
        <v>43.145617266001096</v>
      </c>
      <c r="D72" s="1">
        <v>43.15046363606992</v>
      </c>
      <c r="E72" s="1">
        <v>67.90733740428419</v>
      </c>
    </row>
    <row r="73" spans="1:5" ht="12.75">
      <c r="A73">
        <v>809</v>
      </c>
      <c r="B73" t="s">
        <v>72</v>
      </c>
      <c r="C73" s="1">
        <v>31.09566255810978</v>
      </c>
      <c r="D73" s="1">
        <v>31.1</v>
      </c>
      <c r="E73" s="1">
        <v>53.35863863180791</v>
      </c>
    </row>
    <row r="74" spans="1:5" ht="12.75">
      <c r="A74">
        <v>810</v>
      </c>
      <c r="B74" t="s">
        <v>73</v>
      </c>
      <c r="C74" s="1">
        <v>66.54965105524258</v>
      </c>
      <c r="D74" s="1">
        <v>66.55070209366855</v>
      </c>
      <c r="E74" s="1">
        <v>87.37387538888422</v>
      </c>
    </row>
    <row r="75" spans="1:5" ht="12.75">
      <c r="A75">
        <v>811</v>
      </c>
      <c r="B75" t="s">
        <v>74</v>
      </c>
      <c r="C75" s="1">
        <v>30.137851809304998</v>
      </c>
      <c r="D75" s="1">
        <v>38.5544706107601</v>
      </c>
      <c r="E75" s="1">
        <v>60.3695194332759</v>
      </c>
    </row>
    <row r="77" ht="12.75">
      <c r="A77" t="s">
        <v>77</v>
      </c>
    </row>
    <row r="78" ht="12.75">
      <c r="A78" t="s">
        <v>78</v>
      </c>
    </row>
    <row r="79" ht="12.75">
      <c r="A79" t="s">
        <v>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</dc:creator>
  <cp:keywords/>
  <dc:description/>
  <cp:lastModifiedBy>Resetkova</cp:lastModifiedBy>
  <dcterms:created xsi:type="dcterms:W3CDTF">2005-09-26T16:29:31Z</dcterms:created>
  <dcterms:modified xsi:type="dcterms:W3CDTF">2005-10-11T13:02:06Z</dcterms:modified>
  <cp:category/>
  <cp:version/>
  <cp:contentType/>
  <cp:contentStatus/>
</cp:coreProperties>
</file>