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Graf2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<sst xmlns="http://schemas.openxmlformats.org/spreadsheetml/2006/main" count="52" uniqueCount="28">
  <si>
    <t>Hustota siete</t>
  </si>
  <si>
    <t>Krajina</t>
  </si>
  <si>
    <t>Belgicko</t>
  </si>
  <si>
    <t>Cyprus</t>
  </si>
  <si>
    <t>Česká republika</t>
  </si>
  <si>
    <t>Dánsko</t>
  </si>
  <si>
    <t>Estónsko</t>
  </si>
  <si>
    <t>Fínsko</t>
  </si>
  <si>
    <t>Francúzsko</t>
  </si>
  <si>
    <t>Grécko</t>
  </si>
  <si>
    <t>Holandsko</t>
  </si>
  <si>
    <t>Írsko</t>
  </si>
  <si>
    <t>Litva</t>
  </si>
  <si>
    <t>Lotyšsko</t>
  </si>
  <si>
    <t>Luxembursko</t>
  </si>
  <si>
    <t>Maďarsko</t>
  </si>
  <si>
    <t>Malta</t>
  </si>
  <si>
    <t>Nemecko</t>
  </si>
  <si>
    <t>Poľsko</t>
  </si>
  <si>
    <t>Portugalsko</t>
  </si>
  <si>
    <t>Rakúsko</t>
  </si>
  <si>
    <t>Slovensko</t>
  </si>
  <si>
    <t>Slovinsko</t>
  </si>
  <si>
    <t>Veľká Británia</t>
  </si>
  <si>
    <t>Španielsko</t>
  </si>
  <si>
    <t>Taliansko</t>
  </si>
  <si>
    <t>priemerná oblasť obsluhovaná z jednej stálej pošty (km²)</t>
  </si>
  <si>
    <t>priemer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</si>
</sst>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</numFmts>
  <fonts count="6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Times New Roman"/>
      <family val="1"/>
    </font>
    <font>
      <b/>
      <i/>
      <sz val="10"/>
      <name val="Arial CE"/>
      <family val="2"/>
    </font>
    <font>
      <b/>
      <i/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 horizontal="center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E"/>
                <a:ea typeface="Arial CE"/>
                <a:cs typeface="Arial CE"/>
              </a:rPr>
              <a:t>Priemerná oblasť obsluhovaná z jednej stálej pošty (km2) bez FI a ES (extrémy)         </a:t>
            </a:r>
            <a:r>
              <a:rPr lang="en-US" cap="none" sz="1200" b="0" i="0" u="none" baseline="0"/>
              <a:t>Príloha č.6</a:t>
            </a:r>
          </a:p>
        </c:rich>
      </c:tx>
      <c:layout>
        <c:manualLayout>
          <c:xMode val="factor"/>
          <c:yMode val="factor"/>
          <c:x val="-0.009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05"/>
          <c:w val="0.83175"/>
          <c:h val="0.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Hárok1!$B$9</c:f>
              <c:strCache>
                <c:ptCount val="1"/>
                <c:pt idx="0">
                  <c:v>Belgicko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Hárok1!$C$9:$G$9</c:f>
              <c:numCache>
                <c:ptCount val="5"/>
                <c:pt idx="0">
                  <c:v>22.32</c:v>
                </c:pt>
                <c:pt idx="1">
                  <c:v>22.32</c:v>
                </c:pt>
                <c:pt idx="2">
                  <c:v>22.53</c:v>
                </c:pt>
                <c:pt idx="3">
                  <c:v>23.45</c:v>
                </c:pt>
                <c:pt idx="4">
                  <c:v>23.47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Hárok1!$B$10</c:f>
              <c:strCache>
                <c:ptCount val="1"/>
                <c:pt idx="0">
                  <c:v>Cyprus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Hárok1!$C$10:$G$10</c:f>
              <c:numCache>
                <c:ptCount val="5"/>
                <c:pt idx="0">
                  <c:v>12.14</c:v>
                </c:pt>
                <c:pt idx="1">
                  <c:v>9.26</c:v>
                </c:pt>
                <c:pt idx="2">
                  <c:v>8.56</c:v>
                </c:pt>
                <c:pt idx="3">
                  <c:v>8.35</c:v>
                </c:pt>
                <c:pt idx="4">
                  <c:v>8.24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Hárok1!$B$11</c:f>
              <c:strCache>
                <c:ptCount val="1"/>
                <c:pt idx="0">
                  <c:v>Česká republika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Hárok1!$C$11:$G$11</c:f>
              <c:numCache>
                <c:ptCount val="5"/>
                <c:pt idx="0">
                  <c:v>23.31</c:v>
                </c:pt>
                <c:pt idx="1">
                  <c:v>23.47</c:v>
                </c:pt>
                <c:pt idx="2">
                  <c:v>22.17</c:v>
                </c:pt>
                <c:pt idx="3">
                  <c:v>22.18</c:v>
                </c:pt>
                <c:pt idx="4">
                  <c:v>22.99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Hárok1!$B$12</c:f>
              <c:strCache>
                <c:ptCount val="1"/>
                <c:pt idx="0">
                  <c:v>Dánsko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Hárok1!$C$12:$G$12</c:f>
              <c:numCache>
                <c:ptCount val="5"/>
                <c:pt idx="0">
                  <c:v>37.67</c:v>
                </c:pt>
                <c:pt idx="1">
                  <c:v>38.62</c:v>
                </c:pt>
                <c:pt idx="2">
                  <c:v>40.2</c:v>
                </c:pt>
                <c:pt idx="3">
                  <c:v>41.12</c:v>
                </c:pt>
                <c:pt idx="4">
                  <c:v>42.29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Hárok1!$B$13</c:f>
              <c:strCache>
                <c:ptCount val="1"/>
                <c:pt idx="0">
                  <c:v>Estónsko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Hárok1!$C$13:$G$13</c:f>
              <c:numCache>
                <c:ptCount val="5"/>
                <c:pt idx="0">
                  <c:v>83.36</c:v>
                </c:pt>
                <c:pt idx="1">
                  <c:v>78.85</c:v>
                </c:pt>
                <c:pt idx="2">
                  <c:v>79.26</c:v>
                </c:pt>
                <c:pt idx="3">
                  <c:v>82.15</c:v>
                </c:pt>
                <c:pt idx="4">
                  <c:v>82.15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Hárok1!$B$14</c:f>
              <c:strCache>
                <c:ptCount val="1"/>
                <c:pt idx="0">
                  <c:v>Francúzsko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Hárok1!$C$14:$G$14</c:f>
              <c:numCache>
                <c:ptCount val="5"/>
                <c:pt idx="0">
                  <c:v>32.58</c:v>
                </c:pt>
                <c:pt idx="1">
                  <c:v>33.1</c:v>
                </c:pt>
                <c:pt idx="2">
                  <c:v>32.33</c:v>
                </c:pt>
                <c:pt idx="3">
                  <c:v>32.41</c:v>
                </c:pt>
                <c:pt idx="4">
                  <c:v>32.46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Hárok1!$B$15</c:f>
              <c:strCache>
                <c:ptCount val="1"/>
                <c:pt idx="0">
                  <c:v>Grécko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Hárok1!$C$15:$G$15</c:f>
              <c:numCache>
                <c:ptCount val="5"/>
                <c:pt idx="0">
                  <c:v>81.46</c:v>
                </c:pt>
                <c:pt idx="1">
                  <c:v>74.18</c:v>
                </c:pt>
                <c:pt idx="2">
                  <c:v>64.31</c:v>
                </c:pt>
                <c:pt idx="3">
                  <c:v>60.89</c:v>
                </c:pt>
                <c:pt idx="4">
                  <c:v>59.46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Hárok1!$B$16</c:f>
              <c:strCache>
                <c:ptCount val="1"/>
                <c:pt idx="0">
                  <c:v>Holandsko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Hárok1!$C$16:$G$16</c:f>
              <c:numCache>
                <c:ptCount val="5"/>
                <c:pt idx="0">
                  <c:v>17.59</c:v>
                </c:pt>
                <c:pt idx="1">
                  <c:v>18.2</c:v>
                </c:pt>
                <c:pt idx="2">
                  <c:v>19.02</c:v>
                </c:pt>
                <c:pt idx="3">
                  <c:v>17.73</c:v>
                </c:pt>
                <c:pt idx="4">
                  <c:v>16.11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Hárok1!$B$17</c:f>
              <c:strCache>
                <c:ptCount val="1"/>
                <c:pt idx="0">
                  <c:v>Írsko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Hárok1!$C$17:$G$17</c:f>
              <c:numCache>
                <c:ptCount val="5"/>
                <c:pt idx="0">
                  <c:v>36.73</c:v>
                </c:pt>
                <c:pt idx="1">
                  <c:v>36.72</c:v>
                </c:pt>
                <c:pt idx="2">
                  <c:v>39.41</c:v>
                </c:pt>
                <c:pt idx="3">
                  <c:v>39.79</c:v>
                </c:pt>
                <c:pt idx="4">
                  <c:v>42.38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Hárok1!$B$18</c:f>
              <c:strCache>
                <c:ptCount val="1"/>
                <c:pt idx="0">
                  <c:v>Litva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Hárok1!$C$18:$G$18</c:f>
              <c:numCache>
                <c:ptCount val="5"/>
                <c:pt idx="0">
                  <c:v>67.08</c:v>
                </c:pt>
                <c:pt idx="1">
                  <c:v>67.57</c:v>
                </c:pt>
                <c:pt idx="2">
                  <c:v>67.57</c:v>
                </c:pt>
                <c:pt idx="3">
                  <c:v>67.57</c:v>
                </c:pt>
                <c:pt idx="4">
                  <c:v>67.57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Hárok1!$B$19</c:f>
              <c:strCache>
                <c:ptCount val="1"/>
                <c:pt idx="0">
                  <c:v>Lotyšsko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Hárok1!$C$19:$G$19</c:f>
              <c:numCache>
                <c:ptCount val="5"/>
                <c:pt idx="0">
                  <c:v>66.05</c:v>
                </c:pt>
                <c:pt idx="1">
                  <c:v>66.6</c:v>
                </c:pt>
                <c:pt idx="2">
                  <c:v>66.67</c:v>
                </c:pt>
                <c:pt idx="3">
                  <c:v>67.01</c:v>
                </c:pt>
                <c:pt idx="4">
                  <c:v>67.01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Hárok1!$B$20</c:f>
              <c:strCache>
                <c:ptCount val="1"/>
                <c:pt idx="0">
                  <c:v>Luxembursko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Hárok1!$C$20:$G$20</c:f>
              <c:numCache>
                <c:ptCount val="5"/>
                <c:pt idx="0">
                  <c:v>24.4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Hárok1!$B$21</c:f>
              <c:strCache>
                <c:ptCount val="1"/>
                <c:pt idx="0">
                  <c:v>Maďarsko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Hárok1!$C$21:$G$21</c:f>
              <c:numCache>
                <c:ptCount val="5"/>
                <c:pt idx="0">
                  <c:v>28.65</c:v>
                </c:pt>
                <c:pt idx="1">
                  <c:v>28.56</c:v>
                </c:pt>
                <c:pt idx="2">
                  <c:v>28.49</c:v>
                </c:pt>
                <c:pt idx="3">
                  <c:v>28.46</c:v>
                </c:pt>
                <c:pt idx="4">
                  <c:v>29.99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Hárok1!$B$22</c:f>
              <c:strCache>
                <c:ptCount val="1"/>
                <c:pt idx="0">
                  <c:v>Malta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Hárok1!$C$22:$G$22</c:f>
              <c:numCache>
                <c:ptCount val="5"/>
                <c:pt idx="0">
                  <c:v>6.2</c:v>
                </c:pt>
                <c:pt idx="1">
                  <c:v>6.08</c:v>
                </c:pt>
                <c:pt idx="2">
                  <c:v>6.2</c:v>
                </c:pt>
                <c:pt idx="3">
                  <c:v>6.32</c:v>
                </c:pt>
                <c:pt idx="4">
                  <c:v>6.32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Hárok1!$B$23</c:f>
              <c:strCache>
                <c:ptCount val="1"/>
                <c:pt idx="0">
                  <c:v>Nemecko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Hárok1!$C$23:$G$23</c:f>
              <c:numCache>
                <c:ptCount val="5"/>
                <c:pt idx="0">
                  <c:v>25.5</c:v>
                </c:pt>
                <c:pt idx="1">
                  <c:v>26.45</c:v>
                </c:pt>
                <c:pt idx="2">
                  <c:v>27.46</c:v>
                </c:pt>
                <c:pt idx="3">
                  <c:v>28.15</c:v>
                </c:pt>
                <c:pt idx="4">
                  <c:v>26.42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Hárok1!$B$24</c:f>
              <c:strCache>
                <c:ptCount val="1"/>
                <c:pt idx="0">
                  <c:v>Poľsko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Hárok1!$C$24:$G$24</c:f>
              <c:numCache>
                <c:ptCount val="5"/>
                <c:pt idx="0">
                  <c:v>40.99</c:v>
                </c:pt>
                <c:pt idx="1">
                  <c:v>40.09</c:v>
                </c:pt>
                <c:pt idx="2">
                  <c:v>39.31</c:v>
                </c:pt>
                <c:pt idx="3">
                  <c:v>39.22</c:v>
                </c:pt>
                <c:pt idx="4">
                  <c:v>38.93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Hárok1!$B$25</c:f>
              <c:strCache>
                <c:ptCount val="1"/>
                <c:pt idx="0">
                  <c:v>Portugalsko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Hárok1!$C$25:$G$25</c:f>
              <c:numCache>
                <c:ptCount val="5"/>
                <c:pt idx="0">
                  <c:v>24.37</c:v>
                </c:pt>
                <c:pt idx="1">
                  <c:v>34.34</c:v>
                </c:pt>
                <c:pt idx="2">
                  <c:v>34.02</c:v>
                </c:pt>
                <c:pt idx="3">
                  <c:v>24</c:v>
                </c:pt>
                <c:pt idx="4">
                  <c:v>26.01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Hárok1!$B$26</c:f>
              <c:strCache>
                <c:ptCount val="1"/>
                <c:pt idx="0">
                  <c:v>Rakúsko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Hárok1!$C$26:$G$26</c:f>
              <c:numCache>
                <c:ptCount val="5"/>
                <c:pt idx="0">
                  <c:v>34.43</c:v>
                </c:pt>
                <c:pt idx="1">
                  <c:v>33.58</c:v>
                </c:pt>
                <c:pt idx="2">
                  <c:v>34.48</c:v>
                </c:pt>
                <c:pt idx="3">
                  <c:v>40.47</c:v>
                </c:pt>
                <c:pt idx="4">
                  <c:v>41.78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Hárok1!$B$27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Hárok1!$C$27:$G$27</c:f>
              <c:numCache>
                <c:ptCount val="5"/>
                <c:pt idx="0">
                  <c:v>28.38</c:v>
                </c:pt>
                <c:pt idx="1">
                  <c:v>28.46</c:v>
                </c:pt>
                <c:pt idx="2">
                  <c:v>30.05</c:v>
                </c:pt>
                <c:pt idx="3">
                  <c:v>30.11</c:v>
                </c:pt>
                <c:pt idx="4">
                  <c:v>30.31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Hárok1!$B$28</c:f>
              <c:strCache>
                <c:ptCount val="1"/>
                <c:pt idx="0">
                  <c:v>Slovinsko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Hárok1!$C$28:$G$28</c:f>
              <c:numCache>
                <c:ptCount val="5"/>
                <c:pt idx="0">
                  <c:v>36.7</c:v>
                </c:pt>
                <c:pt idx="1">
                  <c:v>36.83</c:v>
                </c:pt>
                <c:pt idx="2">
                  <c:v>36.83</c:v>
                </c:pt>
                <c:pt idx="3">
                  <c:v>36.7</c:v>
                </c:pt>
                <c:pt idx="4">
                  <c:v>36.56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Hárok1!$B$29</c:f>
              <c:strCache>
                <c:ptCount val="1"/>
                <c:pt idx="0">
                  <c:v>Veľká Británia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Hárok1!$C$29:$G$29</c:f>
              <c:numCache>
                <c:ptCount val="5"/>
                <c:pt idx="0">
                  <c:v>13.24</c:v>
                </c:pt>
                <c:pt idx="1">
                  <c:v>13.24</c:v>
                </c:pt>
                <c:pt idx="2">
                  <c:v>13.78</c:v>
                </c:pt>
                <c:pt idx="3">
                  <c:v>14.09</c:v>
                </c:pt>
                <c:pt idx="4">
                  <c:v>15.31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Hárok1!$B$30</c:f>
              <c:strCache>
                <c:ptCount val="1"/>
                <c:pt idx="0">
                  <c:v>Taliansko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Hárok1!$C$30:$G$30</c:f>
              <c:numCache>
                <c:ptCount val="5"/>
                <c:pt idx="0">
                  <c:v>19.98</c:v>
                </c:pt>
                <c:pt idx="1">
                  <c:v>20.2</c:v>
                </c:pt>
                <c:pt idx="2">
                  <c:v>21.85</c:v>
                </c:pt>
                <c:pt idx="3">
                  <c:v>21.92</c:v>
                </c:pt>
                <c:pt idx="4">
                  <c:v>21.95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Hárok1!$B$31</c:f>
              <c:strCache>
                <c:ptCount val="1"/>
                <c:pt idx="0">
                  <c:v>priemer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xVal>
          <c:yVal>
            <c:numRef>
              <c:f>Hárok1!$C$31:$G$31</c:f>
              <c:numCache>
                <c:ptCount val="5"/>
                <c:pt idx="0">
                  <c:v>31.797083333333333</c:v>
                </c:pt>
                <c:pt idx="1">
                  <c:v>31.694166666666675</c:v>
                </c:pt>
                <c:pt idx="2">
                  <c:v>31.60166666666667</c:v>
                </c:pt>
                <c:pt idx="3">
                  <c:v>31.50125000000001</c:v>
                </c:pt>
                <c:pt idx="4">
                  <c:v>31.735416666666662</c:v>
                </c:pt>
              </c:numCache>
            </c:numRef>
          </c:yVal>
          <c:smooth val="0"/>
        </c:ser>
        <c:axId val="11855636"/>
        <c:axId val="39591861"/>
      </c:scatterChart>
      <c:valAx>
        <c:axId val="118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 CE"/>
                    <a:ea typeface="Arial CE"/>
                    <a:cs typeface="Arial CE"/>
                  </a:rPr>
                  <a:t>(km</a:t>
                </a:r>
                <a:r>
                  <a:rPr lang="en-US" cap="none" sz="1000" b="1" i="1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1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262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591861"/>
        <c:crosses val="autoZero"/>
        <c:crossBetween val="midCat"/>
        <c:dispUnits/>
      </c:valAx>
      <c:valAx>
        <c:axId val="395918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Vývoj počas rokov  
1999 až  2003</a:t>
                </a:r>
              </a:p>
            </c:rich>
          </c:tx>
          <c:layout>
            <c:manualLayout>
              <c:xMode val="factor"/>
              <c:yMode val="factor"/>
              <c:x val="0.149"/>
              <c:y val="-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55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5"/>
          <c:y val="0.00525"/>
          <c:w val="0.12225"/>
          <c:h val="0.9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64"/>
  <sheetViews>
    <sheetView workbookViewId="0" topLeftCell="A5">
      <selection activeCell="B35" sqref="B35"/>
    </sheetView>
  </sheetViews>
  <sheetFormatPr defaultColWidth="9.00390625" defaultRowHeight="12.75"/>
  <cols>
    <col min="1" max="1" width="2.75390625" style="0" customWidth="1"/>
    <col min="2" max="2" width="15.625" style="0" customWidth="1"/>
    <col min="3" max="3" width="8.375" style="0" customWidth="1"/>
  </cols>
  <sheetData>
    <row r="5" ht="12.75">
      <c r="B5" t="s">
        <v>0</v>
      </c>
    </row>
    <row r="6" ht="13.5" thickBot="1">
      <c r="C6" s="1" t="s">
        <v>26</v>
      </c>
    </row>
    <row r="7" spans="2:7" ht="12.75">
      <c r="B7" s="4"/>
      <c r="C7" s="5"/>
      <c r="D7" s="6"/>
      <c r="E7" s="6"/>
      <c r="F7" s="6"/>
      <c r="G7" s="7"/>
    </row>
    <row r="8" spans="2:7" ht="13.5" thickBot="1">
      <c r="B8" s="11"/>
      <c r="C8" s="12">
        <v>1999</v>
      </c>
      <c r="D8" s="8">
        <v>2000</v>
      </c>
      <c r="E8" s="8">
        <v>2001</v>
      </c>
      <c r="F8" s="8">
        <v>2002</v>
      </c>
      <c r="G8" s="9">
        <v>2003</v>
      </c>
    </row>
    <row r="9" spans="2:7" ht="12.75">
      <c r="B9" s="10" t="s">
        <v>2</v>
      </c>
      <c r="C9" s="21">
        <v>22.32</v>
      </c>
      <c r="D9" s="13">
        <v>22.32</v>
      </c>
      <c r="E9" s="13">
        <v>22.53</v>
      </c>
      <c r="F9" s="13">
        <v>23.45</v>
      </c>
      <c r="G9" s="14">
        <v>23.47</v>
      </c>
    </row>
    <row r="10" spans="2:7" ht="12.75">
      <c r="B10" s="2" t="s">
        <v>3</v>
      </c>
      <c r="C10" s="15">
        <v>12.14</v>
      </c>
      <c r="D10" s="15">
        <v>9.26</v>
      </c>
      <c r="E10" s="15">
        <v>8.56</v>
      </c>
      <c r="F10" s="15">
        <v>8.35</v>
      </c>
      <c r="G10" s="16">
        <v>8.24</v>
      </c>
    </row>
    <row r="11" spans="2:7" ht="12.75">
      <c r="B11" s="2" t="s">
        <v>4</v>
      </c>
      <c r="C11" s="15">
        <v>23.31</v>
      </c>
      <c r="D11" s="15">
        <v>23.47</v>
      </c>
      <c r="E11" s="15">
        <v>22.17</v>
      </c>
      <c r="F11" s="15">
        <v>22.18</v>
      </c>
      <c r="G11" s="16">
        <v>22.99</v>
      </c>
    </row>
    <row r="12" spans="2:7" ht="12.75">
      <c r="B12" s="2" t="s">
        <v>5</v>
      </c>
      <c r="C12" s="15">
        <v>37.67</v>
      </c>
      <c r="D12" s="15">
        <v>38.62</v>
      </c>
      <c r="E12" s="15">
        <v>40.2</v>
      </c>
      <c r="F12" s="15">
        <v>41.12</v>
      </c>
      <c r="G12" s="16">
        <v>42.29</v>
      </c>
    </row>
    <row r="13" spans="2:7" ht="12.75">
      <c r="B13" s="2" t="s">
        <v>6</v>
      </c>
      <c r="C13" s="15">
        <v>83.36</v>
      </c>
      <c r="D13" s="15">
        <v>78.85</v>
      </c>
      <c r="E13" s="15">
        <v>79.26</v>
      </c>
      <c r="F13" s="15">
        <v>82.15</v>
      </c>
      <c r="G13" s="16">
        <v>82.15</v>
      </c>
    </row>
    <row r="14" spans="2:7" ht="12.75">
      <c r="B14" s="2" t="s">
        <v>8</v>
      </c>
      <c r="C14" s="15">
        <v>32.58</v>
      </c>
      <c r="D14" s="15">
        <v>33.1</v>
      </c>
      <c r="E14" s="15">
        <v>32.33</v>
      </c>
      <c r="F14" s="15">
        <v>32.41</v>
      </c>
      <c r="G14" s="16">
        <v>32.46</v>
      </c>
    </row>
    <row r="15" spans="2:7" ht="12.75">
      <c r="B15" s="2" t="s">
        <v>9</v>
      </c>
      <c r="C15" s="15">
        <v>81.46</v>
      </c>
      <c r="D15" s="15">
        <v>74.18</v>
      </c>
      <c r="E15" s="15">
        <v>64.31</v>
      </c>
      <c r="F15" s="15">
        <v>60.89</v>
      </c>
      <c r="G15" s="16">
        <v>59.46</v>
      </c>
    </row>
    <row r="16" spans="2:7" ht="12.75">
      <c r="B16" s="2" t="s">
        <v>10</v>
      </c>
      <c r="C16" s="15">
        <v>17.59</v>
      </c>
      <c r="D16" s="15">
        <v>18.2</v>
      </c>
      <c r="E16" s="15">
        <v>19.02</v>
      </c>
      <c r="F16" s="15">
        <v>17.73</v>
      </c>
      <c r="G16" s="16">
        <v>16.11</v>
      </c>
    </row>
    <row r="17" spans="2:7" ht="12.75">
      <c r="B17" s="2" t="s">
        <v>11</v>
      </c>
      <c r="C17" s="15">
        <v>36.73</v>
      </c>
      <c r="D17" s="15">
        <v>36.72</v>
      </c>
      <c r="E17" s="15">
        <v>39.41</v>
      </c>
      <c r="F17" s="15">
        <v>39.79</v>
      </c>
      <c r="G17" s="16">
        <v>42.38</v>
      </c>
    </row>
    <row r="18" spans="2:7" ht="12.75">
      <c r="B18" s="2" t="s">
        <v>12</v>
      </c>
      <c r="C18" s="15">
        <v>67.08</v>
      </c>
      <c r="D18" s="15">
        <v>67.57</v>
      </c>
      <c r="E18" s="19">
        <v>67.57</v>
      </c>
      <c r="F18" s="19">
        <v>67.57</v>
      </c>
      <c r="G18" s="20">
        <v>67.57</v>
      </c>
    </row>
    <row r="19" spans="2:7" ht="12.75">
      <c r="B19" s="2" t="s">
        <v>13</v>
      </c>
      <c r="C19" s="15">
        <v>66.05</v>
      </c>
      <c r="D19" s="15">
        <v>66.6</v>
      </c>
      <c r="E19" s="15">
        <v>66.67</v>
      </c>
      <c r="F19" s="15">
        <v>67.01</v>
      </c>
      <c r="G19" s="16">
        <v>67.01</v>
      </c>
    </row>
    <row r="20" spans="2:7" ht="12.75">
      <c r="B20" s="2" t="s">
        <v>14</v>
      </c>
      <c r="C20" s="15">
        <v>24.4</v>
      </c>
      <c r="D20" s="15">
        <v>23.94</v>
      </c>
      <c r="E20" s="15">
        <v>23.94</v>
      </c>
      <c r="F20" s="15">
        <v>23.94</v>
      </c>
      <c r="G20" s="16">
        <v>23.94</v>
      </c>
    </row>
    <row r="21" spans="2:7" ht="12.75">
      <c r="B21" s="2" t="s">
        <v>15</v>
      </c>
      <c r="C21" s="15">
        <v>28.65</v>
      </c>
      <c r="D21" s="15">
        <v>28.56</v>
      </c>
      <c r="E21" s="15">
        <v>28.49</v>
      </c>
      <c r="F21" s="15">
        <v>28.46</v>
      </c>
      <c r="G21" s="16">
        <v>29.99</v>
      </c>
    </row>
    <row r="22" spans="2:7" ht="12.75">
      <c r="B22" s="2" t="s">
        <v>16</v>
      </c>
      <c r="C22" s="15">
        <v>6.2</v>
      </c>
      <c r="D22" s="15">
        <v>6.08</v>
      </c>
      <c r="E22" s="15">
        <v>6.2</v>
      </c>
      <c r="F22" s="15">
        <v>6.32</v>
      </c>
      <c r="G22" s="16">
        <v>6.32</v>
      </c>
    </row>
    <row r="23" spans="2:7" ht="12.75">
      <c r="B23" s="2" t="s">
        <v>17</v>
      </c>
      <c r="C23" s="15">
        <v>25.5</v>
      </c>
      <c r="D23" s="15">
        <v>26.45</v>
      </c>
      <c r="E23" s="15">
        <v>27.46</v>
      </c>
      <c r="F23" s="15">
        <v>28.15</v>
      </c>
      <c r="G23" s="16">
        <v>26.42</v>
      </c>
    </row>
    <row r="24" spans="2:7" ht="12.75">
      <c r="B24" s="2" t="s">
        <v>18</v>
      </c>
      <c r="C24" s="15">
        <v>40.99</v>
      </c>
      <c r="D24" s="15">
        <v>40.09</v>
      </c>
      <c r="E24" s="15">
        <v>39.31</v>
      </c>
      <c r="F24" s="15">
        <v>39.22</v>
      </c>
      <c r="G24" s="16">
        <v>38.93</v>
      </c>
    </row>
    <row r="25" spans="2:7" ht="12.75">
      <c r="B25" s="2" t="s">
        <v>19</v>
      </c>
      <c r="C25" s="15">
        <v>24.37</v>
      </c>
      <c r="D25" s="15">
        <v>34.34</v>
      </c>
      <c r="E25" s="15">
        <v>34.02</v>
      </c>
      <c r="F25" s="15">
        <v>24</v>
      </c>
      <c r="G25" s="16">
        <v>26.01</v>
      </c>
    </row>
    <row r="26" spans="2:7" ht="12.75">
      <c r="B26" s="2" t="s">
        <v>20</v>
      </c>
      <c r="C26" s="15">
        <v>34.43</v>
      </c>
      <c r="D26" s="15">
        <v>33.58</v>
      </c>
      <c r="E26" s="15">
        <v>34.48</v>
      </c>
      <c r="F26" s="15">
        <v>40.47</v>
      </c>
      <c r="G26" s="16">
        <v>41.78</v>
      </c>
    </row>
    <row r="27" spans="2:7" ht="12.75">
      <c r="B27" s="2" t="s">
        <v>21</v>
      </c>
      <c r="C27" s="15">
        <v>28.38</v>
      </c>
      <c r="D27" s="15">
        <v>28.46</v>
      </c>
      <c r="E27" s="15">
        <v>30.05</v>
      </c>
      <c r="F27" s="15">
        <v>30.11</v>
      </c>
      <c r="G27" s="16">
        <v>30.31</v>
      </c>
    </row>
    <row r="28" spans="2:7" ht="12.75">
      <c r="B28" s="2" t="s">
        <v>22</v>
      </c>
      <c r="C28" s="15">
        <v>36.7</v>
      </c>
      <c r="D28" s="15">
        <v>36.83</v>
      </c>
      <c r="E28" s="15">
        <v>36.83</v>
      </c>
      <c r="F28" s="15">
        <v>36.7</v>
      </c>
      <c r="G28" s="16">
        <v>36.56</v>
      </c>
    </row>
    <row r="29" spans="2:7" ht="12.75">
      <c r="B29" s="2" t="s">
        <v>23</v>
      </c>
      <c r="C29" s="15">
        <v>13.24</v>
      </c>
      <c r="D29" s="15">
        <v>13.24</v>
      </c>
      <c r="E29" s="15">
        <v>13.78</v>
      </c>
      <c r="F29" s="15">
        <v>14.09</v>
      </c>
      <c r="G29" s="16">
        <v>15.31</v>
      </c>
    </row>
    <row r="30" spans="2:7" ht="13.5" thickBot="1">
      <c r="B30" s="3" t="s">
        <v>25</v>
      </c>
      <c r="C30" s="17">
        <v>19.98</v>
      </c>
      <c r="D30" s="17">
        <v>20.2</v>
      </c>
      <c r="E30" s="17">
        <v>21.85</v>
      </c>
      <c r="F30" s="17">
        <v>21.92</v>
      </c>
      <c r="G30" s="18">
        <v>21.95</v>
      </c>
    </row>
    <row r="31" spans="2:7" ht="12.75">
      <c r="B31" t="s">
        <v>27</v>
      </c>
      <c r="C31">
        <f>C33/24</f>
        <v>31.797083333333333</v>
      </c>
      <c r="D31">
        <f>D33/24</f>
        <v>31.694166666666675</v>
      </c>
      <c r="E31">
        <f>E33/24</f>
        <v>31.60166666666667</v>
      </c>
      <c r="F31">
        <f>F33/24</f>
        <v>31.50125000000001</v>
      </c>
      <c r="G31">
        <f>G33/24</f>
        <v>31.735416666666662</v>
      </c>
    </row>
    <row r="33" spans="3:7" ht="12.75">
      <c r="C33" s="22">
        <f>SUM(C9:C30)</f>
        <v>763.13</v>
      </c>
      <c r="D33" s="22">
        <f>SUM(D9:D30)</f>
        <v>760.6600000000002</v>
      </c>
      <c r="E33" s="22">
        <f>SUM(E9:E30)</f>
        <v>758.44</v>
      </c>
      <c r="F33" s="22">
        <f>SUM(F9:F30)</f>
        <v>756.0300000000002</v>
      </c>
      <c r="G33" s="22">
        <f>SUM(G9:G30)</f>
        <v>761.6499999999999</v>
      </c>
    </row>
    <row r="37" ht="12.75">
      <c r="B37" t="s">
        <v>0</v>
      </c>
    </row>
    <row r="38" ht="13.5" thickBot="1">
      <c r="C38" s="1" t="s">
        <v>26</v>
      </c>
    </row>
    <row r="39" spans="2:7" ht="12.75">
      <c r="B39" s="4"/>
      <c r="C39" s="5"/>
      <c r="D39" s="6"/>
      <c r="E39" s="6"/>
      <c r="F39" s="6"/>
      <c r="G39" s="7"/>
    </row>
    <row r="40" spans="2:7" ht="13.5" thickBot="1">
      <c r="B40" s="11" t="s">
        <v>1</v>
      </c>
      <c r="C40" s="12">
        <v>1999</v>
      </c>
      <c r="D40" s="8">
        <v>2000</v>
      </c>
      <c r="E40" s="8">
        <v>2001</v>
      </c>
      <c r="F40" s="8">
        <v>2002</v>
      </c>
      <c r="G40" s="9">
        <v>2003</v>
      </c>
    </row>
    <row r="41" spans="2:7" ht="12.75">
      <c r="B41" s="10" t="s">
        <v>2</v>
      </c>
      <c r="C41" s="21">
        <v>22.32</v>
      </c>
      <c r="D41" s="13">
        <v>22.32</v>
      </c>
      <c r="E41" s="13">
        <v>22.53</v>
      </c>
      <c r="F41" s="13">
        <v>23.45</v>
      </c>
      <c r="G41" s="14">
        <v>23.47</v>
      </c>
    </row>
    <row r="42" spans="2:7" ht="12.75">
      <c r="B42" s="2" t="s">
        <v>3</v>
      </c>
      <c r="C42" s="15">
        <v>12.14</v>
      </c>
      <c r="D42" s="15">
        <v>9.26</v>
      </c>
      <c r="E42" s="15">
        <v>8.56</v>
      </c>
      <c r="F42" s="15">
        <v>8.35</v>
      </c>
      <c r="G42" s="16">
        <v>8.24</v>
      </c>
    </row>
    <row r="43" spans="2:7" ht="12.75">
      <c r="B43" s="2" t="s">
        <v>4</v>
      </c>
      <c r="C43" s="15">
        <v>23.31</v>
      </c>
      <c r="D43" s="15">
        <v>23.47</v>
      </c>
      <c r="E43" s="15">
        <v>22.17</v>
      </c>
      <c r="F43" s="15">
        <v>22.18</v>
      </c>
      <c r="G43" s="16">
        <v>22.99</v>
      </c>
    </row>
    <row r="44" spans="2:7" ht="12.75">
      <c r="B44" s="2" t="s">
        <v>5</v>
      </c>
      <c r="C44" s="15">
        <v>37.67</v>
      </c>
      <c r="D44" s="15">
        <v>38.62</v>
      </c>
      <c r="E44" s="15">
        <v>40.2</v>
      </c>
      <c r="F44" s="15">
        <v>41.12</v>
      </c>
      <c r="G44" s="16">
        <v>42.29</v>
      </c>
    </row>
    <row r="45" spans="2:7" ht="12.75">
      <c r="B45" s="2" t="s">
        <v>6</v>
      </c>
      <c r="C45" s="15">
        <v>83.36</v>
      </c>
      <c r="D45" s="15">
        <v>78.85</v>
      </c>
      <c r="E45" s="15">
        <v>79.26</v>
      </c>
      <c r="F45" s="15">
        <v>82.15</v>
      </c>
      <c r="G45" s="16">
        <v>82.15</v>
      </c>
    </row>
    <row r="46" spans="2:7" ht="12.75">
      <c r="B46" s="2" t="s">
        <v>7</v>
      </c>
      <c r="C46" s="15">
        <v>222.03</v>
      </c>
      <c r="D46" s="15">
        <v>229.87</v>
      </c>
      <c r="E46" s="15">
        <v>229.87</v>
      </c>
      <c r="F46" s="15">
        <v>243.8</v>
      </c>
      <c r="G46" s="16">
        <v>251.22</v>
      </c>
    </row>
    <row r="47" spans="2:7" ht="12.75">
      <c r="B47" s="2" t="s">
        <v>8</v>
      </c>
      <c r="C47" s="15">
        <v>32.58</v>
      </c>
      <c r="D47" s="15">
        <v>33.1</v>
      </c>
      <c r="E47" s="15">
        <v>32.33</v>
      </c>
      <c r="F47" s="15">
        <v>32.41</v>
      </c>
      <c r="G47" s="16">
        <v>32.46</v>
      </c>
    </row>
    <row r="48" spans="2:7" ht="12.75">
      <c r="B48" s="2" t="s">
        <v>9</v>
      </c>
      <c r="C48" s="15">
        <v>81.46</v>
      </c>
      <c r="D48" s="15">
        <v>74.18</v>
      </c>
      <c r="E48" s="15">
        <v>64.31</v>
      </c>
      <c r="F48" s="15">
        <v>60.89</v>
      </c>
      <c r="G48" s="16">
        <v>59.46</v>
      </c>
    </row>
    <row r="49" spans="2:7" ht="12.75">
      <c r="B49" s="2" t="s">
        <v>10</v>
      </c>
      <c r="C49" s="15">
        <v>17.59</v>
      </c>
      <c r="D49" s="15">
        <v>18.2</v>
      </c>
      <c r="E49" s="15">
        <v>19.02</v>
      </c>
      <c r="F49" s="15">
        <v>17.73</v>
      </c>
      <c r="G49" s="16">
        <v>16.11</v>
      </c>
    </row>
    <row r="50" spans="2:7" ht="12.75">
      <c r="B50" s="2" t="s">
        <v>11</v>
      </c>
      <c r="C50" s="15">
        <v>36.73</v>
      </c>
      <c r="D50" s="15">
        <v>36.72</v>
      </c>
      <c r="E50" s="15">
        <v>39.41</v>
      </c>
      <c r="F50" s="15">
        <v>39.79</v>
      </c>
      <c r="G50" s="16">
        <v>42.38</v>
      </c>
    </row>
    <row r="51" spans="2:7" ht="12.75">
      <c r="B51" s="2" t="s">
        <v>12</v>
      </c>
      <c r="C51" s="15">
        <v>67.08</v>
      </c>
      <c r="D51" s="15">
        <v>67.57</v>
      </c>
      <c r="E51" s="19">
        <v>67.57</v>
      </c>
      <c r="F51" s="19">
        <v>67.57</v>
      </c>
      <c r="G51" s="20">
        <v>67.57</v>
      </c>
    </row>
    <row r="52" spans="2:7" ht="12.75">
      <c r="B52" s="2" t="s">
        <v>13</v>
      </c>
      <c r="C52" s="15">
        <v>66.05</v>
      </c>
      <c r="D52" s="15">
        <v>66.6</v>
      </c>
      <c r="E52" s="15">
        <v>66.67</v>
      </c>
      <c r="F52" s="15">
        <v>67.01</v>
      </c>
      <c r="G52" s="16">
        <v>67.01</v>
      </c>
    </row>
    <row r="53" spans="2:7" ht="12.75">
      <c r="B53" s="2" t="s">
        <v>14</v>
      </c>
      <c r="C53" s="15">
        <v>24.4</v>
      </c>
      <c r="D53" s="15">
        <v>23.94</v>
      </c>
      <c r="E53" s="15">
        <v>23.94</v>
      </c>
      <c r="F53" s="15">
        <v>23.94</v>
      </c>
      <c r="G53" s="16">
        <v>23.94</v>
      </c>
    </row>
    <row r="54" spans="2:7" ht="12.75">
      <c r="B54" s="2" t="s">
        <v>15</v>
      </c>
      <c r="C54" s="15">
        <v>28.65</v>
      </c>
      <c r="D54" s="15">
        <v>28.56</v>
      </c>
      <c r="E54" s="15">
        <v>28.49</v>
      </c>
      <c r="F54" s="15">
        <v>28.46</v>
      </c>
      <c r="G54" s="16">
        <v>29.99</v>
      </c>
    </row>
    <row r="55" spans="2:7" ht="12.75">
      <c r="B55" s="2" t="s">
        <v>16</v>
      </c>
      <c r="C55" s="15">
        <v>6.2</v>
      </c>
      <c r="D55" s="15">
        <v>6.08</v>
      </c>
      <c r="E55" s="15">
        <v>6.2</v>
      </c>
      <c r="F55" s="15">
        <v>6.32</v>
      </c>
      <c r="G55" s="16">
        <v>6.32</v>
      </c>
    </row>
    <row r="56" spans="2:7" ht="12.75">
      <c r="B56" s="2" t="s">
        <v>17</v>
      </c>
      <c r="C56" s="15">
        <v>25.5</v>
      </c>
      <c r="D56" s="15">
        <v>26.45</v>
      </c>
      <c r="E56" s="15">
        <v>27.46</v>
      </c>
      <c r="F56" s="15">
        <v>28.15</v>
      </c>
      <c r="G56" s="16">
        <v>26.42</v>
      </c>
    </row>
    <row r="57" spans="2:7" ht="12.75">
      <c r="B57" s="2" t="s">
        <v>18</v>
      </c>
      <c r="C57" s="15">
        <v>40.99</v>
      </c>
      <c r="D57" s="15">
        <v>40.09</v>
      </c>
      <c r="E57" s="15">
        <v>39.31</v>
      </c>
      <c r="F57" s="15">
        <v>39.22</v>
      </c>
      <c r="G57" s="16">
        <v>38.93</v>
      </c>
    </row>
    <row r="58" spans="2:7" ht="12.75">
      <c r="B58" s="2" t="s">
        <v>19</v>
      </c>
      <c r="C58" s="15">
        <v>24.37</v>
      </c>
      <c r="D58" s="15">
        <v>34.34</v>
      </c>
      <c r="E58" s="15">
        <v>34.02</v>
      </c>
      <c r="F58" s="15">
        <v>24</v>
      </c>
      <c r="G58" s="16">
        <v>26.01</v>
      </c>
    </row>
    <row r="59" spans="2:7" ht="12.75">
      <c r="B59" s="2" t="s">
        <v>20</v>
      </c>
      <c r="C59" s="15">
        <v>34.43</v>
      </c>
      <c r="D59" s="15">
        <v>33.58</v>
      </c>
      <c r="E59" s="15">
        <v>34.48</v>
      </c>
      <c r="F59" s="15">
        <v>40.47</v>
      </c>
      <c r="G59" s="16">
        <v>41.78</v>
      </c>
    </row>
    <row r="60" spans="2:7" ht="12.75">
      <c r="B60" s="2" t="s">
        <v>21</v>
      </c>
      <c r="C60" s="15">
        <v>28.38</v>
      </c>
      <c r="D60" s="15">
        <v>28.46</v>
      </c>
      <c r="E60" s="15">
        <v>30.05</v>
      </c>
      <c r="F60" s="15">
        <v>30.11</v>
      </c>
      <c r="G60" s="16">
        <v>30.31</v>
      </c>
    </row>
    <row r="61" spans="2:7" ht="12.75">
      <c r="B61" s="2" t="s">
        <v>22</v>
      </c>
      <c r="C61" s="15">
        <v>36.7</v>
      </c>
      <c r="D61" s="15">
        <v>36.83</v>
      </c>
      <c r="E61" s="15">
        <v>36.83</v>
      </c>
      <c r="F61" s="15">
        <v>36.7</v>
      </c>
      <c r="G61" s="16">
        <v>36.56</v>
      </c>
    </row>
    <row r="62" spans="2:7" ht="12.75">
      <c r="B62" s="2" t="s">
        <v>23</v>
      </c>
      <c r="C62" s="15">
        <v>13.24</v>
      </c>
      <c r="D62" s="15">
        <v>13.24</v>
      </c>
      <c r="E62" s="15">
        <v>13.78</v>
      </c>
      <c r="F62" s="15">
        <v>14.09</v>
      </c>
      <c r="G62" s="16">
        <v>15.31</v>
      </c>
    </row>
    <row r="63" spans="2:7" ht="12.75">
      <c r="B63" s="2" t="s">
        <v>24</v>
      </c>
      <c r="C63" s="15">
        <v>126.69</v>
      </c>
      <c r="D63" s="15">
        <v>136.17</v>
      </c>
      <c r="E63" s="15">
        <v>138.67</v>
      </c>
      <c r="F63" s="15">
        <v>145.78</v>
      </c>
      <c r="G63" s="16">
        <v>151.36</v>
      </c>
    </row>
    <row r="64" spans="2:7" ht="13.5" thickBot="1">
      <c r="B64" s="3" t="s">
        <v>25</v>
      </c>
      <c r="C64" s="17">
        <v>19.98</v>
      </c>
      <c r="D64" s="17">
        <v>20.2</v>
      </c>
      <c r="E64" s="17">
        <v>21.85</v>
      </c>
      <c r="F64" s="17">
        <v>21.92</v>
      </c>
      <c r="G64" s="18">
        <v>21.95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pošta, š.p.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Jozef Meško</dc:creator>
  <cp:keywords/>
  <dc:description/>
  <cp:lastModifiedBy>Ing. Jozef Meško</cp:lastModifiedBy>
  <cp:lastPrinted>2005-01-31T12:07:03Z</cp:lastPrinted>
  <dcterms:created xsi:type="dcterms:W3CDTF">2005-01-31T11:35:55Z</dcterms:created>
  <dcterms:modified xsi:type="dcterms:W3CDTF">2005-02-13T23:55:39Z</dcterms:modified>
  <cp:category/>
  <cp:version/>
  <cp:contentType/>
  <cp:contentStatus/>
</cp:coreProperties>
</file>