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šetky doklady" sheetId="1" r:id="rId1"/>
    <sheet name="OEV" sheetId="2" r:id="rId2"/>
    <sheet name="Občianske preukazy" sheetId="3" r:id="rId3"/>
    <sheet name="Cestovné doklady" sheetId="4" r:id="rId4"/>
    <sheet name="Cestovné doklady_biometria" sheetId="5" r:id="rId5"/>
    <sheet name="Ostatné projekty" sheetId="6" r:id="rId6"/>
  </sheets>
  <definedNames/>
  <calcPr fullCalcOnLoad="1"/>
</workbook>
</file>

<file path=xl/sharedStrings.xml><?xml version="1.0" encoding="utf-8"?>
<sst xmlns="http://schemas.openxmlformats.org/spreadsheetml/2006/main" count="80" uniqueCount="39">
  <si>
    <t>Výpočtové stredisko MV SR v Banskej Bystrici</t>
  </si>
  <si>
    <t>Upgrade výpočtového strediska</t>
  </si>
  <si>
    <t>Národné personalizačné centrum - vodičské preukazy</t>
  </si>
  <si>
    <t>Národné personalizačné centrum - cestovné doklady</t>
  </si>
  <si>
    <t>Jednotné pracoviská - vodičské preukazy</t>
  </si>
  <si>
    <t>Jednotné pracoviská - cestovné doklady</t>
  </si>
  <si>
    <t>PC pre ODP (240 ks)</t>
  </si>
  <si>
    <t xml:space="preserve">Regob a SA - dopravno-správne agendy </t>
  </si>
  <si>
    <t xml:space="preserve">Regob a SA - úprava APV IS Regob </t>
  </si>
  <si>
    <t>Projekt</t>
  </si>
  <si>
    <t>Výdavky</t>
  </si>
  <si>
    <t xml:space="preserve">Projekt </t>
  </si>
  <si>
    <t>Register obyvateľov a správne agendy</t>
  </si>
  <si>
    <t>Jednotné pracoviská - občianske preukazy</t>
  </si>
  <si>
    <t>Národné personalizačné centrum - občianske preukazy</t>
  </si>
  <si>
    <t xml:space="preserve">Stavebné úpravy budov OR PZ </t>
  </si>
  <si>
    <t>Infraštruktúra OR PZ pre potreby zriadenia jednotných pracovísk</t>
  </si>
  <si>
    <t>Náklady</t>
  </si>
  <si>
    <t>Kontrola dokladov s biometrickými údajmi</t>
  </si>
  <si>
    <t>Nový informačný systém pre evidenciu motorových vozidiel a vydávanie OEMV</t>
  </si>
  <si>
    <t>Informačný systém evidencie falzifikátov dokladov kompatibilný s EÚ</t>
  </si>
  <si>
    <t>Rozšírenie technologickej infraštruktúry sietí KR PZ a OR PZ pre prevádzku informačných systémov na vydávanie dokladov</t>
  </si>
  <si>
    <t>Rozšírenie počtu antivírových licencií apdate pre pracoviská vydávania dokladov</t>
  </si>
  <si>
    <t>Migrácia dát a podpora SCO unix a maintanance</t>
  </si>
  <si>
    <t>Záložné výpočtové stredisko</t>
  </si>
  <si>
    <t>Externý bezpečnostný audit informačných systémov na vydávanie dokladov</t>
  </si>
  <si>
    <t xml:space="preserve">Záložné výpočtové stredisko - budova </t>
  </si>
  <si>
    <t xml:space="preserve">Národné personalizačné centrum </t>
  </si>
  <si>
    <t xml:space="preserve">Jednotné pracoviská </t>
  </si>
  <si>
    <t>Predpokladané výdavky na zabezpečenie vydávania občianskych preukazov</t>
  </si>
  <si>
    <t>Predpokladané výdavky na zabezpečenie vydávania cestovných pasov formátu EÚ (vrátane biometrie)</t>
  </si>
  <si>
    <t>Predpokladané výdavky na ďalšie podporné projekty</t>
  </si>
  <si>
    <t>Výdavky na projekt vodičských preukazov na roky 2005 až 2007</t>
  </si>
  <si>
    <t>Výdavky na projekt vydávania cestovných pasov formátu EÚ (bez biometrie)</t>
  </si>
  <si>
    <t xml:space="preserve">Výdavky na informačný systém evidencie vozidiel </t>
  </si>
  <si>
    <t>Správna agenda občianske preukazy</t>
  </si>
  <si>
    <t>Stavebné úpravy budov jednotných pracovísk</t>
  </si>
  <si>
    <t>Komunikačná infraštruktúra OR PZ pre potreby zriadenia jednotných pracovísk</t>
  </si>
  <si>
    <t>Úpravy registra obyvateľov a správnych agend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</si>
</sst>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2" borderId="9" xfId="0" applyNumberFormat="1" applyFont="1" applyFill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4" xfId="0" applyNumberFormat="1" applyFon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3" fontId="2" fillId="2" borderId="5" xfId="0" applyNumberFormat="1" applyFont="1" applyFill="1" applyBorder="1" applyAlignment="1">
      <alignment/>
    </xf>
    <xf numFmtId="0" fontId="0" fillId="0" borderId="5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7" xfId="0" applyNumberFormat="1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12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9">
      <selection activeCell="A52" sqref="A52"/>
    </sheetView>
  </sheetViews>
  <sheetFormatPr defaultColWidth="9.140625" defaultRowHeight="12.75"/>
  <cols>
    <col min="1" max="1" width="63.28125" style="1" customWidth="1"/>
    <col min="2" max="4" width="11.140625" style="2" bestFit="1" customWidth="1"/>
    <col min="5" max="5" width="11.140625" style="0" customWidth="1"/>
  </cols>
  <sheetData>
    <row r="1" ht="12.75">
      <c r="A1" s="34" t="s">
        <v>32</v>
      </c>
    </row>
    <row r="2" ht="13.5" thickBot="1"/>
    <row r="3" spans="1:4" ht="13.5" thickBot="1">
      <c r="A3" s="41" t="s">
        <v>9</v>
      </c>
      <c r="B3" s="38" t="s">
        <v>10</v>
      </c>
      <c r="C3" s="39"/>
      <c r="D3" s="40"/>
    </row>
    <row r="4" spans="1:4" ht="13.5" thickBot="1">
      <c r="A4" s="42"/>
      <c r="B4" s="24">
        <v>2005</v>
      </c>
      <c r="C4" s="15">
        <v>2006</v>
      </c>
      <c r="D4" s="23">
        <v>2007</v>
      </c>
    </row>
    <row r="5" spans="1:4" ht="12.75">
      <c r="A5" s="16" t="s">
        <v>0</v>
      </c>
      <c r="B5" s="25">
        <v>87079406</v>
      </c>
      <c r="C5" s="20">
        <v>80528987</v>
      </c>
      <c r="D5" s="17"/>
    </row>
    <row r="6" spans="1:4" ht="14.25" customHeight="1">
      <c r="A6" s="21" t="s">
        <v>2</v>
      </c>
      <c r="B6" s="20">
        <v>30000000</v>
      </c>
      <c r="C6" s="20">
        <v>60000000</v>
      </c>
      <c r="D6" s="17">
        <v>56470000</v>
      </c>
    </row>
    <row r="7" spans="1:4" ht="12.75">
      <c r="A7" s="16" t="s">
        <v>4</v>
      </c>
      <c r="B7" s="20">
        <v>60000000</v>
      </c>
      <c r="C7" s="20">
        <v>60000000</v>
      </c>
      <c r="D7" s="17">
        <v>59820700</v>
      </c>
    </row>
    <row r="8" spans="1:4" ht="12.75">
      <c r="A8" s="21" t="s">
        <v>7</v>
      </c>
      <c r="B8" s="26">
        <v>11462080</v>
      </c>
      <c r="C8" s="20"/>
      <c r="D8" s="17"/>
    </row>
    <row r="9" spans="1:4" ht="13.5" thickBot="1">
      <c r="A9" s="22" t="s">
        <v>8</v>
      </c>
      <c r="B9" s="27">
        <v>11840500</v>
      </c>
      <c r="C9" s="13"/>
      <c r="D9" s="19"/>
    </row>
    <row r="10" spans="2:5" ht="13.5" thickBot="1">
      <c r="B10" s="28">
        <f>SUM(B5:B9)</f>
        <v>200381986</v>
      </c>
      <c r="C10" s="28">
        <f>SUM(C5:C9)</f>
        <v>200528987</v>
      </c>
      <c r="D10" s="28">
        <f>SUM(D5:D9)</f>
        <v>116290700</v>
      </c>
      <c r="E10" s="2"/>
    </row>
    <row r="12" spans="1:4" ht="12.75">
      <c r="A12" s="34" t="s">
        <v>33</v>
      </c>
      <c r="D12"/>
    </row>
    <row r="13" ht="13.5" thickBot="1">
      <c r="D13"/>
    </row>
    <row r="14" spans="1:4" ht="13.5" thickBot="1">
      <c r="A14" s="29" t="s">
        <v>9</v>
      </c>
      <c r="B14" s="15" t="s">
        <v>10</v>
      </c>
      <c r="D14"/>
    </row>
    <row r="15" spans="1:4" ht="12.75">
      <c r="A15" s="16" t="s">
        <v>1</v>
      </c>
      <c r="B15" s="20">
        <v>49089659</v>
      </c>
      <c r="D15"/>
    </row>
    <row r="16" spans="1:4" ht="17.25" customHeight="1">
      <c r="A16" s="21" t="s">
        <v>3</v>
      </c>
      <c r="B16" s="20">
        <v>36970623</v>
      </c>
      <c r="D16"/>
    </row>
    <row r="17" spans="1:4" ht="13.5" thickBot="1">
      <c r="A17" s="18" t="s">
        <v>5</v>
      </c>
      <c r="B17" s="13">
        <v>156448000</v>
      </c>
      <c r="D17"/>
    </row>
    <row r="18" spans="2:4" ht="13.5" thickBot="1">
      <c r="B18" s="14">
        <f>SUM(B15:B17)</f>
        <v>242508282</v>
      </c>
      <c r="D18"/>
    </row>
    <row r="20" ht="12.75">
      <c r="A20" s="34" t="s">
        <v>29</v>
      </c>
    </row>
    <row r="21" spans="1:2" ht="13.5" thickBot="1">
      <c r="A21"/>
      <c r="B21"/>
    </row>
    <row r="22" spans="1:2" ht="13.5" thickBot="1">
      <c r="A22" s="3" t="s">
        <v>11</v>
      </c>
      <c r="B22" s="9" t="s">
        <v>17</v>
      </c>
    </row>
    <row r="23" spans="1:2" ht="12.75">
      <c r="A23" s="4" t="s">
        <v>0</v>
      </c>
      <c r="B23" s="10">
        <v>192548756</v>
      </c>
    </row>
    <row r="24" spans="1:2" ht="14.25" customHeight="1">
      <c r="A24" s="5" t="s">
        <v>14</v>
      </c>
      <c r="B24" s="11">
        <v>284103939</v>
      </c>
    </row>
    <row r="25" spans="1:2" ht="12.75">
      <c r="A25" s="6" t="s">
        <v>13</v>
      </c>
      <c r="B25" s="11">
        <v>250000000</v>
      </c>
    </row>
    <row r="26" spans="1:2" ht="12.75">
      <c r="A26" s="7" t="s">
        <v>35</v>
      </c>
      <c r="B26" s="37">
        <v>10710000</v>
      </c>
    </row>
    <row r="27" spans="1:2" ht="14.25" customHeight="1">
      <c r="A27" s="5" t="s">
        <v>37</v>
      </c>
      <c r="B27" s="37">
        <v>61880000</v>
      </c>
    </row>
    <row r="28" spans="1:2" ht="13.5" thickBot="1">
      <c r="A28"/>
      <c r="B28" s="14">
        <f>SUM(B23:B27)</f>
        <v>799242695</v>
      </c>
    </row>
    <row r="29" spans="1:2" ht="12.75">
      <c r="A29"/>
      <c r="B29"/>
    </row>
    <row r="30" ht="12.75">
      <c r="A30" s="34" t="s">
        <v>34</v>
      </c>
    </row>
    <row r="31" ht="13.5" thickBot="1"/>
    <row r="32" spans="1:3" ht="13.5" thickBot="1">
      <c r="A32" s="41" t="s">
        <v>9</v>
      </c>
      <c r="B32" s="38" t="s">
        <v>10</v>
      </c>
      <c r="C32" s="40"/>
    </row>
    <row r="33" spans="1:3" ht="13.5" thickBot="1">
      <c r="A33" s="42"/>
      <c r="B33" s="24">
        <v>2005</v>
      </c>
      <c r="C33" s="15">
        <v>2006</v>
      </c>
    </row>
    <row r="34" spans="1:3" ht="12.75">
      <c r="A34" s="32" t="s">
        <v>6</v>
      </c>
      <c r="B34" s="33">
        <v>8379200</v>
      </c>
      <c r="C34" s="33"/>
    </row>
    <row r="35" spans="1:3" ht="26.25" thickBot="1">
      <c r="A35" s="31" t="s">
        <v>19</v>
      </c>
      <c r="B35" s="26"/>
      <c r="C35" s="20">
        <v>32909688</v>
      </c>
    </row>
    <row r="36" spans="2:3" ht="13.5" thickBot="1">
      <c r="B36" s="28">
        <f>SUM(B34:B35)</f>
        <v>8379200</v>
      </c>
      <c r="C36" s="28">
        <f>SUM(C34:C35)</f>
        <v>32909688</v>
      </c>
    </row>
    <row r="38" ht="12.75">
      <c r="A38" s="34" t="s">
        <v>30</v>
      </c>
    </row>
    <row r="39" spans="1:2" ht="13.5" thickBot="1">
      <c r="A39"/>
      <c r="B39"/>
    </row>
    <row r="40" spans="1:2" ht="13.5" thickBot="1">
      <c r="A40" s="3" t="s">
        <v>11</v>
      </c>
      <c r="B40" s="9" t="s">
        <v>17</v>
      </c>
    </row>
    <row r="41" spans="1:2" ht="12.75">
      <c r="A41" s="4" t="s">
        <v>0</v>
      </c>
      <c r="B41" s="10">
        <v>10234000</v>
      </c>
    </row>
    <row r="42" spans="1:2" ht="12.75">
      <c r="A42" s="5" t="s">
        <v>27</v>
      </c>
      <c r="B42" s="11">
        <v>417737717</v>
      </c>
    </row>
    <row r="43" spans="1:2" ht="12.75">
      <c r="A43" s="6" t="s">
        <v>28</v>
      </c>
      <c r="B43" s="11">
        <v>149747863</v>
      </c>
    </row>
    <row r="44" spans="1:2" ht="12.75">
      <c r="A44" s="7" t="s">
        <v>12</v>
      </c>
      <c r="B44" s="11">
        <v>21420000</v>
      </c>
    </row>
    <row r="45" spans="1:2" ht="12.75">
      <c r="A45" s="5" t="s">
        <v>18</v>
      </c>
      <c r="B45" s="11">
        <v>160882158</v>
      </c>
    </row>
    <row r="46" spans="1:2" ht="13.5" thickBot="1">
      <c r="A46"/>
      <c r="B46" s="14">
        <f>SUM(B41:B45)</f>
        <v>760021738</v>
      </c>
    </row>
    <row r="47" spans="1:2" ht="12.75">
      <c r="A47"/>
      <c r="B47"/>
    </row>
    <row r="48" ht="12.75">
      <c r="A48" s="34" t="s">
        <v>31</v>
      </c>
    </row>
    <row r="49" ht="13.5" thickBot="1"/>
    <row r="50" spans="1:2" ht="13.5" thickBot="1">
      <c r="A50" s="3" t="s">
        <v>11</v>
      </c>
      <c r="B50" s="15" t="s">
        <v>17</v>
      </c>
    </row>
    <row r="51" spans="1:2" ht="12.75">
      <c r="A51" s="35" t="s">
        <v>20</v>
      </c>
      <c r="B51" s="11">
        <v>8000000</v>
      </c>
    </row>
    <row r="52" spans="1:2" ht="12.75">
      <c r="A52" s="30" t="s">
        <v>38</v>
      </c>
      <c r="B52" s="20">
        <v>75000000</v>
      </c>
    </row>
    <row r="53" spans="1:2" ht="26.25" customHeight="1">
      <c r="A53" s="30" t="s">
        <v>21</v>
      </c>
      <c r="B53" s="20">
        <v>63000000</v>
      </c>
    </row>
    <row r="54" spans="1:2" ht="25.5">
      <c r="A54" s="35" t="s">
        <v>22</v>
      </c>
      <c r="B54" s="11">
        <v>3000000</v>
      </c>
    </row>
    <row r="55" spans="1:2" ht="12.75">
      <c r="A55" s="30" t="s">
        <v>23</v>
      </c>
      <c r="B55" s="20">
        <v>10000000</v>
      </c>
    </row>
    <row r="56" spans="1:2" ht="12.75">
      <c r="A56" s="35" t="s">
        <v>24</v>
      </c>
      <c r="B56" s="11">
        <v>40000000</v>
      </c>
    </row>
    <row r="57" spans="1:2" ht="12.75">
      <c r="A57" s="35" t="s">
        <v>26</v>
      </c>
      <c r="B57" s="11">
        <v>25000000</v>
      </c>
    </row>
    <row r="58" spans="1:2" ht="13.5" thickBot="1">
      <c r="A58" s="8" t="s">
        <v>36</v>
      </c>
      <c r="B58" s="12">
        <v>120000000</v>
      </c>
    </row>
    <row r="59" spans="1:2" ht="17.25" customHeight="1" thickBot="1">
      <c r="A59" s="36" t="s">
        <v>25</v>
      </c>
      <c r="B59" s="13">
        <v>8000000</v>
      </c>
    </row>
    <row r="60" spans="1:2" ht="13.5" thickBot="1">
      <c r="A60"/>
      <c r="B60" s="14">
        <f>SUM(B51:B59)</f>
        <v>352000000</v>
      </c>
    </row>
  </sheetData>
  <mergeCells count="4">
    <mergeCell ref="B3:D3"/>
    <mergeCell ref="A3:A4"/>
    <mergeCell ref="A32:A33"/>
    <mergeCell ref="B32:C32"/>
  </mergeCells>
  <printOptions/>
  <pageMargins left="0.35" right="0.27" top="0.37" bottom="0.35" header="0.23" footer="0.24"/>
  <pageSetup horizontalDpi="600" verticalDpi="600" orientation="portrait" paperSize="9" scale="95" r:id="rId1"/>
  <headerFooter alignWithMargins="0">
    <oddHeader>&amp;RPríloha č.3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26" sqref="D26"/>
    </sheetView>
  </sheetViews>
  <sheetFormatPr defaultColWidth="9.140625" defaultRowHeight="12.75"/>
  <cols>
    <col min="1" max="1" width="40.7109375" style="1" bestFit="1" customWidth="1"/>
    <col min="2" max="3" width="11.140625" style="2" bestFit="1" customWidth="1"/>
  </cols>
  <sheetData>
    <row r="1" spans="1:3" ht="13.5" thickBot="1">
      <c r="A1" s="41" t="s">
        <v>9</v>
      </c>
      <c r="B1" s="38" t="s">
        <v>10</v>
      </c>
      <c r="C1" s="40"/>
    </row>
    <row r="2" spans="1:3" ht="13.5" thickBot="1">
      <c r="A2" s="42"/>
      <c r="B2" s="24">
        <v>2005</v>
      </c>
      <c r="C2" s="15">
        <v>2006</v>
      </c>
    </row>
    <row r="3" spans="1:3" ht="12.75">
      <c r="A3" s="32" t="s">
        <v>6</v>
      </c>
      <c r="B3" s="33">
        <v>8379200</v>
      </c>
      <c r="C3" s="33"/>
    </row>
    <row r="4" spans="1:3" ht="26.25" thickBot="1">
      <c r="A4" s="31" t="s">
        <v>19</v>
      </c>
      <c r="B4" s="26"/>
      <c r="C4" s="20">
        <v>100000000</v>
      </c>
    </row>
    <row r="5" spans="2:3" ht="13.5" thickBot="1">
      <c r="B5" s="28">
        <f>SUM(B3:B4)</f>
        <v>8379200</v>
      </c>
      <c r="C5" s="28">
        <f>SUM(C3:C4)</f>
        <v>100000000</v>
      </c>
    </row>
  </sheetData>
  <mergeCells count="2">
    <mergeCell ref="A1:A2"/>
    <mergeCell ref="B1:C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D26" sqref="D26"/>
    </sheetView>
  </sheetViews>
  <sheetFormatPr defaultColWidth="9.140625" defaultRowHeight="12.75"/>
  <cols>
    <col min="1" max="1" width="40.7109375" style="0" bestFit="1" customWidth="1"/>
    <col min="2" max="2" width="11.140625" style="0" bestFit="1" customWidth="1"/>
  </cols>
  <sheetData>
    <row r="1" ht="13.5" thickBot="1"/>
    <row r="2" spans="1:2" ht="13.5" thickBot="1">
      <c r="A2" s="3" t="s">
        <v>11</v>
      </c>
      <c r="B2" s="9" t="s">
        <v>17</v>
      </c>
    </row>
    <row r="3" spans="1:2" ht="12.75">
      <c r="A3" s="4" t="s">
        <v>0</v>
      </c>
      <c r="B3" s="10">
        <v>25585000</v>
      </c>
    </row>
    <row r="4" spans="1:2" ht="25.5">
      <c r="A4" s="5" t="s">
        <v>14</v>
      </c>
      <c r="B4" s="11">
        <v>264089000</v>
      </c>
    </row>
    <row r="5" spans="1:2" ht="12.75">
      <c r="A5" s="6" t="s">
        <v>13</v>
      </c>
      <c r="B5" s="11">
        <v>189949000</v>
      </c>
    </row>
    <row r="6" spans="1:2" ht="12.75">
      <c r="A6" s="7" t="s">
        <v>12</v>
      </c>
      <c r="B6" s="11">
        <v>7140000</v>
      </c>
    </row>
    <row r="7" spans="1:2" ht="25.5">
      <c r="A7" s="5" t="s">
        <v>16</v>
      </c>
      <c r="B7" s="11">
        <v>61880000</v>
      </c>
    </row>
    <row r="8" spans="1:2" ht="13.5" thickBot="1">
      <c r="A8" s="8" t="s">
        <v>15</v>
      </c>
      <c r="B8" s="12">
        <v>120000000</v>
      </c>
    </row>
    <row r="9" ht="13.5" thickBot="1">
      <c r="B9" s="14">
        <f>SUM(B3:B8)</f>
        <v>668643000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26" sqref="D26"/>
    </sheetView>
  </sheetViews>
  <sheetFormatPr defaultColWidth="9.140625" defaultRowHeight="12.75"/>
  <cols>
    <col min="1" max="1" width="40.7109375" style="1" bestFit="1" customWidth="1"/>
    <col min="2" max="2" width="11.140625" style="2" bestFit="1" customWidth="1"/>
  </cols>
  <sheetData>
    <row r="1" spans="1:2" ht="13.5" thickBot="1">
      <c r="A1" s="29" t="s">
        <v>9</v>
      </c>
      <c r="B1" s="15" t="s">
        <v>10</v>
      </c>
    </row>
    <row r="2" spans="1:2" ht="12.75">
      <c r="A2" s="16" t="s">
        <v>1</v>
      </c>
      <c r="B2" s="20">
        <v>49089659</v>
      </c>
    </row>
    <row r="3" spans="1:2" ht="25.5">
      <c r="A3" s="21" t="s">
        <v>3</v>
      </c>
      <c r="B3" s="20">
        <v>36970623</v>
      </c>
    </row>
    <row r="4" spans="1:2" ht="13.5" thickBot="1">
      <c r="A4" s="18" t="s">
        <v>5</v>
      </c>
      <c r="B4" s="13">
        <v>156448000</v>
      </c>
    </row>
    <row r="5" ht="13.5" thickBot="1">
      <c r="B5" s="14">
        <f>SUM(B2:B4)</f>
        <v>242508282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D26" sqref="D26"/>
    </sheetView>
  </sheetViews>
  <sheetFormatPr defaultColWidth="9.140625" defaultRowHeight="12.75"/>
  <cols>
    <col min="1" max="1" width="40.7109375" style="0" bestFit="1" customWidth="1"/>
    <col min="2" max="2" width="11.140625" style="0" bestFit="1" customWidth="1"/>
  </cols>
  <sheetData>
    <row r="1" ht="13.5" thickBot="1"/>
    <row r="2" spans="1:2" ht="13.5" thickBot="1">
      <c r="A2" s="3" t="s">
        <v>11</v>
      </c>
      <c r="B2" s="9" t="s">
        <v>17</v>
      </c>
    </row>
    <row r="3" spans="1:2" ht="12.75">
      <c r="A3" s="4" t="s">
        <v>0</v>
      </c>
      <c r="B3" s="10">
        <v>10234000</v>
      </c>
    </row>
    <row r="4" spans="1:2" ht="12.75">
      <c r="A4" s="5" t="s">
        <v>27</v>
      </c>
      <c r="B4" s="11">
        <v>417737717</v>
      </c>
    </row>
    <row r="5" spans="1:2" ht="12.75">
      <c r="A5" s="6" t="s">
        <v>28</v>
      </c>
      <c r="B5" s="11">
        <v>149747863</v>
      </c>
    </row>
    <row r="6" spans="1:2" ht="12.75">
      <c r="A6" s="7" t="s">
        <v>12</v>
      </c>
      <c r="B6" s="11">
        <v>21420000</v>
      </c>
    </row>
    <row r="7" spans="1:2" ht="12.75">
      <c r="A7" s="5" t="s">
        <v>18</v>
      </c>
      <c r="B7" s="11">
        <v>160882158</v>
      </c>
    </row>
    <row r="8" ht="13.5" thickBot="1">
      <c r="B8" s="14">
        <f>SUM(B3:B7)</f>
        <v>760021738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D26" sqref="D26"/>
    </sheetView>
  </sheetViews>
  <sheetFormatPr defaultColWidth="9.140625" defaultRowHeight="12.75"/>
  <cols>
    <col min="1" max="1" width="67.28125" style="0" bestFit="1" customWidth="1"/>
    <col min="2" max="2" width="11.140625" style="2" bestFit="1" customWidth="1"/>
  </cols>
  <sheetData>
    <row r="1" ht="13.5" thickBot="1"/>
    <row r="2" spans="1:2" ht="13.5" thickBot="1">
      <c r="A2" s="3" t="s">
        <v>11</v>
      </c>
      <c r="B2" s="15" t="s">
        <v>17</v>
      </c>
    </row>
    <row r="3" spans="1:2" ht="12.75">
      <c r="A3" s="6" t="s">
        <v>20</v>
      </c>
      <c r="B3" s="11">
        <v>8000000</v>
      </c>
    </row>
    <row r="4" spans="1:2" ht="25.5">
      <c r="A4" s="30" t="s">
        <v>21</v>
      </c>
      <c r="B4" s="20">
        <v>63000000</v>
      </c>
    </row>
    <row r="5" spans="1:2" ht="12.75">
      <c r="A5" s="6" t="s">
        <v>22</v>
      </c>
      <c r="B5" s="11">
        <v>3000000</v>
      </c>
    </row>
    <row r="6" spans="1:2" ht="12.75">
      <c r="A6" s="16" t="s">
        <v>23</v>
      </c>
      <c r="B6" s="20">
        <v>10000000</v>
      </c>
    </row>
    <row r="7" spans="1:2" ht="12.75">
      <c r="A7" s="6" t="s">
        <v>24</v>
      </c>
      <c r="B7" s="11">
        <v>200000000</v>
      </c>
    </row>
    <row r="8" spans="1:2" ht="12.75">
      <c r="A8" s="6" t="s">
        <v>26</v>
      </c>
      <c r="B8" s="11">
        <v>25000000</v>
      </c>
    </row>
    <row r="9" spans="1:2" ht="13.5" thickBot="1">
      <c r="A9" s="18" t="s">
        <v>25</v>
      </c>
      <c r="B9" s="13">
        <v>8000000</v>
      </c>
    </row>
    <row r="10" ht="13.5" thickBot="1">
      <c r="B10" s="14">
        <f>SUM(B3:B9)</f>
        <v>317000000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</dc:creator>
  <cp:keywords/>
  <dc:description/>
  <cp:lastModifiedBy>tapferova</cp:lastModifiedBy>
  <cp:lastPrinted>2005-05-19T06:30:53Z</cp:lastPrinted>
  <dcterms:created xsi:type="dcterms:W3CDTF">2005-05-02T11:25:48Z</dcterms:created>
  <dcterms:modified xsi:type="dcterms:W3CDTF">2005-12-07T12:24:53Z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-611362418</vt:i4>
  </property>
  <property fmtid="{D5CDD505-2E9C-101B-9397-08002B2CF9AE}" pid="3" name="_EmailSubject">
    <vt:lpwstr>KM-1-89/Vl-2005 Komplexná informácia  o projekte zavádzania dokladov európskeho formátu v SR a zavádzania prvkov biometrie, vrátane vývoja príjmov a výdavkov podľa jednotlivých prvkov realizácie projektu minimálne do roku 2008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-1046146770</vt:i4>
  </property>
</Properties>
</file>