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2120" windowHeight="8700" activeTab="1"/>
  </bookViews>
  <sheets>
    <sheet name="CISELNIK_URADOV" sheetId="1" r:id="rId1"/>
    <sheet name="TABULKA_3" sheetId="2" r:id="rId2"/>
    <sheet name="DRUH_URADOV" sheetId="3" r:id="rId3"/>
    <sheet name="PARAMETRE" sheetId="4" r:id="rId4"/>
  </sheets>
  <definedNames>
    <definedName name="_xlnm.Print_Titles" localSheetId="1">'TABULKA_3'!$4:$8</definedName>
    <definedName name="_xlnm.Print_Area" localSheetId="0">'CISELNIK_URADOV'!$A$3:$H$822</definedName>
    <definedName name="_xlnm.Print_Area" localSheetId="1">'TABULKA_3'!$A$1:$N$365</definedName>
  </definedNames>
  <calcPr fullCalcOnLoad="1"/>
</workbook>
</file>

<file path=xl/sharedStrings.xml><?xml version="1.0" encoding="utf-8"?>
<sst xmlns="http://schemas.openxmlformats.org/spreadsheetml/2006/main" count="2749" uniqueCount="961">
  <si>
    <t>Inšpektorát energetickej inšpekcie Trenčín</t>
  </si>
  <si>
    <t>Inšpektorát energetickej inšpekcie Nitra</t>
  </si>
  <si>
    <t>Inšpektorát energetickej inšpekcie Žilina</t>
  </si>
  <si>
    <t>Inšpektorát energetickej inšpekcie Banská Bystrica</t>
  </si>
  <si>
    <t>Inšpektorát energetickej inšpekcie Prešov</t>
  </si>
  <si>
    <t>Inšpektorát energetickej inšpekcie Košice</t>
  </si>
  <si>
    <t>Ústredný inšpektorát Slovenskej obchodnej inšpekcie Bratislava</t>
  </si>
  <si>
    <t>Inšpektorát Slovenskej obchodnej inšpekcie Bratislava</t>
  </si>
  <si>
    <t>Inšpektorát Slovenskej obchodnej inšpekcie Trnava</t>
  </si>
  <si>
    <t>Inšpektorát Slovenskej obchodnej inšpekcie Trenčín</t>
  </si>
  <si>
    <t>Inšpektorát Slovenskej obchodnej inšpekcie Nitra</t>
  </si>
  <si>
    <t>Inšpektorát Slovenskej obchodnej inšpekcie Žilina</t>
  </si>
  <si>
    <t>Inšpektorát Slovenskej obchodnej inšpekcie Banská Bystrica</t>
  </si>
  <si>
    <t>Inšpektorát Slovenskej obchodnej inšpekcie Prešov</t>
  </si>
  <si>
    <t>Inšpektorát Slovenskej obchodnej inšpekcie Košice</t>
  </si>
  <si>
    <t>Krajské riaditeľstvo Hasičského a záchranného zboru v hlavnom meste SR Bratislave</t>
  </si>
  <si>
    <t>Krajské riaditeľstvo Hasičského a záchranného zboru v Trnave</t>
  </si>
  <si>
    <t>Krajské riaditeľstvo Hasičského a záchranného zboru v Trenčíne</t>
  </si>
  <si>
    <t>Krajské riaditeľstvo Hasičského a záchranného zboru v Nitre</t>
  </si>
  <si>
    <t>Krajské riaditeľstvo Hasičského a záchranného zboru v Žiline</t>
  </si>
  <si>
    <t>Krajské riaditeľstvo Hasičského a záchranného zboru v Banskej Bystrici</t>
  </si>
  <si>
    <t>Krajské riaditeľstvo Hasičského a záchranného zboru v Prešove</t>
  </si>
  <si>
    <t>Krajské riaditeľstvo Hasičského a záchranného zboru v Košiciach</t>
  </si>
  <si>
    <t>Okresné riaditeľstvo Hasičského a záchranného zboru</t>
  </si>
  <si>
    <t>Okresné riaditeľstvo Hasičského a záchranného zboru v Bratislave</t>
  </si>
  <si>
    <t>Okresné riaditeľstvo Hasičského a záchranného zboru v Malackách</t>
  </si>
  <si>
    <t>Okresné riaditeľstvo Hasičského a záchranného zboru v Pezinku</t>
  </si>
  <si>
    <t>Okresné riaditeľstvo Hasičského a záchranného zboru v Dunajskej Strede</t>
  </si>
  <si>
    <t>Okresné riaditeľstvo Hasičského a záchranného zboru v Galante</t>
  </si>
  <si>
    <t>Okresné riaditeľstvo Hasičského a záchranného zboru v Piešťanoch</t>
  </si>
  <si>
    <t>Okresné riaditeľstvo Hasičského a záchranného zboru v Senici</t>
  </si>
  <si>
    <t>Okresné riaditeľstvo Hasičského a záchranného zboru v Skalici</t>
  </si>
  <si>
    <t>Okresné riaditeľstvo Hasičského a záchranného zboru v Trnave</t>
  </si>
  <si>
    <t>Okresné riaditeľstvo Hasičského a záchranného zboru v Bánovciach nad Bebravou</t>
  </si>
  <si>
    <t>Okresné riaditeľstvo Hasičského a záchranného zboru v Novom Meste nad Váhom</t>
  </si>
  <si>
    <t>Okresné riaditeľstvo Hasičského a záchranného zboru v Partizánskom</t>
  </si>
  <si>
    <t>Okresné riaditeľstvo Hasičského a záchranného zboru v Považskej Bystrici</t>
  </si>
  <si>
    <t>Okresné riaditeľstvo Hasičského a záchranného zboru v Prievidzi</t>
  </si>
  <si>
    <t>Okresné riaditeľstvo Hasičského a záchranného zboru v Trenčíne</t>
  </si>
  <si>
    <t>Okresné riaditeľstvo Hasičského a záchranného zboru v Komárne</t>
  </si>
  <si>
    <t>Okresné riaditeľstvo Hasičského a záchranného zboru v Leviciach</t>
  </si>
  <si>
    <t>Okresné riaditeľstvo Hasičského a záchranného zboru v Nitre</t>
  </si>
  <si>
    <t>Okresné riaditeľstvo Hasičského a záchranného zboru v Nových Zámkoch</t>
  </si>
  <si>
    <t>Okresné riaditeľstvo Hasičského a záchranného zboru v Topoľčanoch</t>
  </si>
  <si>
    <t>Okresné riaditeľstvo Hasičského a záchranného zboru v Zlatých Moravciach</t>
  </si>
  <si>
    <t>Okresné riaditeľstvo Hasičského a záchranného zboru v Čadci</t>
  </si>
  <si>
    <t>Okresné riaditeľstvo Hasičského a záchranného zboru v Dolnom Kubíne</t>
  </si>
  <si>
    <t>Okresné riaditeľstvo Hasičského a záchranného zboru v Liptovskom Mikuláši</t>
  </si>
  <si>
    <t>Okresné riaditeľstvo Hasičského a záchranného zboru v Martine</t>
  </si>
  <si>
    <t>Okresné riaditeľstvo Hasičského a záchranného zboru v Námestove</t>
  </si>
  <si>
    <t>Okresné riaditeľstvo Hasičského a záchranného zboru v Ružomberku</t>
  </si>
  <si>
    <t>Okresné riaditeľstvo Hasičského a záchranného zboru v Žiline</t>
  </si>
  <si>
    <t>Okresné riaditeľstvo Hasičského a záchranného zboru v Banskej Bystrici</t>
  </si>
  <si>
    <t>Okresné riaditeľstvo Hasičského a záchranného zboru v Brezne</t>
  </si>
  <si>
    <t>Okresné riaditeľstvo Hasičského a záchranného zboru v Lučenci</t>
  </si>
  <si>
    <t>Okresné riaditeľstvo Hasičského a záchranného zboru v Revúcej</t>
  </si>
  <si>
    <t>Okresné riaditeľstvo Hasičského a záchranného zboru v Rimavskej Sobote</t>
  </si>
  <si>
    <t>Okresné riaditeľstvo Hasičského a záchranného zboru vo Veľkom Krtíši</t>
  </si>
  <si>
    <t>Okresné riaditeľstvo Hasičského a záchranného zboru vo Zvolene</t>
  </si>
  <si>
    <t>Okresné riaditeľstvo Hasičského a záchranného zboru v Žiari nad Hronom</t>
  </si>
  <si>
    <t>Okresné riaditeľstvo Hasičského a záchranného zboru v Bardejove</t>
  </si>
  <si>
    <t>Okresné riaditeľstvo Hasičského a záchranného zboru v Humennom</t>
  </si>
  <si>
    <t>Okresné riaditeľstvo Hasičského a záchranného zboru v Kežmarku</t>
  </si>
  <si>
    <t>Okresné riaditeľstvo Hasičského a záchranného zboru v Levoči</t>
  </si>
  <si>
    <t>Okresné riaditeľstvo Hasičského a záchranného zboru v Poprade</t>
  </si>
  <si>
    <t>Okresné riaditeľstvo Hasičského a záchranného zboru v Prešove</t>
  </si>
  <si>
    <t>Okresné riaditeľstvo Hasičského a záchranného zboru v Starej Ľubovni</t>
  </si>
  <si>
    <t>Okresné riaditeľstvo Hasičského a záchranného zboru vo Svidníku</t>
  </si>
  <si>
    <t>Okresné riaditeľstvo Hasičského a záchranného zboru vo Vranove nad Topľou</t>
  </si>
  <si>
    <t>Okresné riaditeľstvo Hasičského a záchranného zboru v Košiciach</t>
  </si>
  <si>
    <t>Okresné riaditeľstvo Hasičského a záchranného zboru v Košiciach-okolí</t>
  </si>
  <si>
    <t>Okresné riaditeľstvo Hasičského a záchranného zboru v Michalovciach</t>
  </si>
  <si>
    <t>Okresné riaditeľstvo Hasičského a záchranného zboru v Rožňave</t>
  </si>
  <si>
    <t>Okresné riaditeľstvo Hasičského a záchranného zboru v Spišskej Novej Vsi</t>
  </si>
  <si>
    <t>Okresné riaditeľstvo Hasičského a záchranného zboru v Trebišove</t>
  </si>
  <si>
    <t>Ministerstvo vnútra</t>
  </si>
  <si>
    <t>HIERARCHIA</t>
  </si>
  <si>
    <t>KOD2</t>
  </si>
  <si>
    <t>Ústredný orgán</t>
  </si>
  <si>
    <t>Druhostupňový organ</t>
  </si>
  <si>
    <t>Prvostupňový orgán</t>
  </si>
  <si>
    <t>Počet funkčných miest</t>
  </si>
  <si>
    <t>Odborné činnosti</t>
  </si>
  <si>
    <t>Prierezové činnosti</t>
  </si>
  <si>
    <t>Obslužné činnosti</t>
  </si>
  <si>
    <t>SPOLU</t>
  </si>
  <si>
    <t>ŠS</t>
  </si>
  <si>
    <t>VZ</t>
  </si>
  <si>
    <t>Celkom</t>
  </si>
  <si>
    <t>z toho informatici</t>
  </si>
  <si>
    <t>Organizácia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</si>
  <si>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</si>
  <si>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</si>
  <si>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</si>
  <si>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</si>
  <si>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</si>
  <si>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</si>
  <si>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</si>
  <si>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</si>
  <si>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</si>
  <si>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aparát</t>
  </si>
  <si>
    <t>iné</t>
  </si>
  <si>
    <t>upravený rozpis k 31.12.2004</t>
  </si>
  <si>
    <t>upravný rozpis k 31.12.2005</t>
  </si>
  <si>
    <t>upravený rozpis 2006</t>
  </si>
  <si>
    <t>Členenie podľa funkčnej klasifikácie</t>
  </si>
  <si>
    <t>PRILOHA</t>
  </si>
  <si>
    <t>POCET RIADKOV HLAVICKY</t>
  </si>
  <si>
    <t>POCET RIADKOV UDAJOV</t>
  </si>
  <si>
    <t>POCET STLPCOV</t>
  </si>
  <si>
    <t>R0</t>
  </si>
  <si>
    <t>R1</t>
  </si>
  <si>
    <t>R2</t>
  </si>
  <si>
    <t>R3</t>
  </si>
  <si>
    <t>R4</t>
  </si>
  <si>
    <t>MVSR</t>
  </si>
  <si>
    <t>Krajský úrad v Košiciach</t>
  </si>
  <si>
    <t>POCET RIADKOV URAD</t>
  </si>
  <si>
    <t>Obvodné úrady</t>
  </si>
  <si>
    <t>Prehľad počtu funkčných miest orgánov miestnej štátnej správy</t>
  </si>
  <si>
    <t>TABULKA_3</t>
  </si>
  <si>
    <t>TABULKA_4</t>
  </si>
  <si>
    <t>TABULKA_5</t>
  </si>
  <si>
    <t>Ministerstvo pôdohospodárstva SR</t>
  </si>
  <si>
    <t>Ministerstvo dopravy, pôšt a telekomunikácií SR</t>
  </si>
  <si>
    <t>Ministerstvo výstavby a regionálneho  rozvoja SR</t>
  </si>
  <si>
    <t xml:space="preserve">Ministerstvo práce, sociálnych vecí a rodiny SR </t>
  </si>
  <si>
    <t>Ministerstvo životného prostredia SR</t>
  </si>
  <si>
    <t>Krajské úrady životného prostredia</t>
  </si>
  <si>
    <t>Obvodné úrady životného prostredia</t>
  </si>
  <si>
    <t>Ministerstvo školstva SR</t>
  </si>
  <si>
    <t>Ministerstvo zdravotníctva SR</t>
  </si>
  <si>
    <t>Úrad verejného zdravotníctva</t>
  </si>
  <si>
    <t>Vyššia vojenská správa</t>
  </si>
  <si>
    <t>Úrad geodézie kartografie a katastra SR</t>
  </si>
  <si>
    <t>Ministerstvo financií SR</t>
  </si>
  <si>
    <t>Úrad daňového preverovania</t>
  </si>
  <si>
    <t>Colný kriminálny úrad</t>
  </si>
  <si>
    <t>Ministerstvo hospodárstva SR</t>
  </si>
  <si>
    <t>Hlavný banský úrad</t>
  </si>
  <si>
    <t>Slovenská inšpekcia životného prostredia</t>
  </si>
  <si>
    <t>Štátna školská inšpekcia</t>
  </si>
  <si>
    <t>Národný inšpektorát práce</t>
  </si>
  <si>
    <t>Štátna energetická inšpekcia</t>
  </si>
  <si>
    <t>Slovenská obchodná inšpekcia</t>
  </si>
  <si>
    <t>Slovenská stavebná inšpekcia</t>
  </si>
  <si>
    <t>R5</t>
  </si>
  <si>
    <t>R6</t>
  </si>
  <si>
    <t>Kód skupiny úradu</t>
  </si>
  <si>
    <t>Kód druhu úradu</t>
  </si>
  <si>
    <t>Kód lokalizácie úradu</t>
  </si>
  <si>
    <t>Druh úradu</t>
  </si>
  <si>
    <t>Názov úradu</t>
  </si>
  <si>
    <t>Krajský úrad</t>
  </si>
  <si>
    <t>Krajský úrad v Bratislave</t>
  </si>
  <si>
    <t>Krajský  úrad v Trnave</t>
  </si>
  <si>
    <t>Krajský úrad v Trenčíne</t>
  </si>
  <si>
    <t>Krajský úrad Nitre</t>
  </si>
  <si>
    <t>Krajský úrad Žiline</t>
  </si>
  <si>
    <t>Krajský úrad Banskej Bystrici</t>
  </si>
  <si>
    <t>Krajský úrad v Prešove</t>
  </si>
  <si>
    <t>Krajské riaditeľstvo Hasičského a záchranného zboru</t>
  </si>
  <si>
    <t>Krajský úrad životného prostredia</t>
  </si>
  <si>
    <t>Inšpektoráty (životného prostredia)</t>
  </si>
  <si>
    <t>Ministerstvo kultúry</t>
  </si>
  <si>
    <t>Krajský úrad životného prostredia v Bratislave</t>
  </si>
  <si>
    <t>Krajský úrad životného prostredia v Trnave</t>
  </si>
  <si>
    <t>Krajský úrad životného prostredia v Trenčíne</t>
  </si>
  <si>
    <t>Krajský úrad životného prostredia v Nitre</t>
  </si>
  <si>
    <t>Krajský úrad životného prostredia v Žiline</t>
  </si>
  <si>
    <t>Krajský úrad životného prostredia v Banskej Bystrici</t>
  </si>
  <si>
    <t>Krajský úrad životného prostredia v Prešove</t>
  </si>
  <si>
    <t>Krajský úrad životného prostredia v Košiciach</t>
  </si>
  <si>
    <t>Krajský školský úrad</t>
  </si>
  <si>
    <t>Krajský školský úrad v Bratislave</t>
  </si>
  <si>
    <t>Krajský školský úrad v Trnave</t>
  </si>
  <si>
    <t>Krajský školský úrad v Trenčíne</t>
  </si>
  <si>
    <t>Krajský školský úrad v Nitre</t>
  </si>
  <si>
    <t>Krajský školský úrad v Žiline</t>
  </si>
  <si>
    <t>Krajský školský úrad v Banskej Bystrici</t>
  </si>
  <si>
    <t>Krajský školský úrad v Prešove</t>
  </si>
  <si>
    <t>Krajský školský úrad v Košiciach</t>
  </si>
  <si>
    <t>Krajský pozemkový úrad</t>
  </si>
  <si>
    <t>Obvodný pozemkový úrad</t>
  </si>
  <si>
    <t>Obvodný lesný úrad</t>
  </si>
  <si>
    <t>Krajský stavebný úrad</t>
  </si>
  <si>
    <t>Krajský stavebný úrad v Bratislave</t>
  </si>
  <si>
    <t>Krajský stavebný úrad v Trnave</t>
  </si>
  <si>
    <t>Krajský stavebný úrad v Trenčíne</t>
  </si>
  <si>
    <t>Krajský stavebný úrad v Nitre</t>
  </si>
  <si>
    <t>Krajský stavebný úrad v Žiline</t>
  </si>
  <si>
    <t>Krajský stavebný úrad v Banskej Bystrici</t>
  </si>
  <si>
    <t>Krajský stavebný úrad v Prešove</t>
  </si>
  <si>
    <t>Krajský stavebný úrad v Košiciach</t>
  </si>
  <si>
    <t>Obvodný úrad pre cestnú dopravu a pozemné komunikácie</t>
  </si>
  <si>
    <t>Katastrálny úrad</t>
  </si>
  <si>
    <t>Správa katastra</t>
  </si>
  <si>
    <t>Vyššia vojenská správa Banská Bystrica</t>
  </si>
  <si>
    <t>Územná vojenská správa</t>
  </si>
  <si>
    <t>Územná vojenská správa v Bratislave</t>
  </si>
  <si>
    <t>Územná vojenská správa v Trnave</t>
  </si>
  <si>
    <t>Územná vojenská správa v Trenčíne</t>
  </si>
  <si>
    <t>Územná vojenská správa v Nitre</t>
  </si>
  <si>
    <t>Územná vojenská správa v Banskej Bystrici</t>
  </si>
  <si>
    <t>Územná vojenská správa v Žiline</t>
  </si>
  <si>
    <t>Územná vojenská správa v Prešove</t>
  </si>
  <si>
    <t>Územná vojenská správa v Košiciach</t>
  </si>
  <si>
    <t>Ústredné daňové riaditeľstvo SR</t>
  </si>
  <si>
    <t>Daňový úrad</t>
  </si>
  <si>
    <t>Daňový úrad pre vybrané daňové subjekty</t>
  </si>
  <si>
    <t>Colné riaditeľstvo SR</t>
  </si>
  <si>
    <t>Colný úrad</t>
  </si>
  <si>
    <t>Správa finančnej kontroly</t>
  </si>
  <si>
    <t>Ústredie práce, sociálnych vecí a rodiny</t>
  </si>
  <si>
    <t>Daňový úrad pre vybrané daňové subjekty Bratislava, daňové úrady, Úrad daňového preverovania Banská Bystrica</t>
  </si>
  <si>
    <t>Colné úrady, Colný kriminálny úrad Bratislava</t>
  </si>
  <si>
    <t>Ústredie inšpekcie Bratislava (Slovenská inšpekcia životného prostredia)</t>
  </si>
  <si>
    <t>Inšpektoráty životného prostredia</t>
  </si>
  <si>
    <t>Riaditeľstvo inšpekcie Bratislava (Slovenská stavebná inšpekcia)</t>
  </si>
  <si>
    <t>Inšpektoráty stavebnej inšpekcie</t>
  </si>
  <si>
    <t>Pamiatkový úrad</t>
  </si>
  <si>
    <t>Krajský pamiatkový úrad</t>
  </si>
  <si>
    <t>Obvodný banský úrad</t>
  </si>
  <si>
    <t>Štátna veterinárna a potravinová správa SR</t>
  </si>
  <si>
    <t>Krajská veterinárna a potravinová správa</t>
  </si>
  <si>
    <t>Regionálna veterinárna a potravinová správa</t>
  </si>
  <si>
    <t>inšpektorát (životného prostredia)</t>
  </si>
  <si>
    <t>Inšpektorát Bratislava</t>
  </si>
  <si>
    <t>Inšpektorát Banská Bystrica</t>
  </si>
  <si>
    <t>Inšpektorát Žilina</t>
  </si>
  <si>
    <t>Inšpektorát Košice</t>
  </si>
  <si>
    <t>Školské inšpekčné centrum</t>
  </si>
  <si>
    <t>Školské inšpekčné centrum v Bratislave</t>
  </si>
  <si>
    <t>Školské inšpekčné centrum v Trnave</t>
  </si>
  <si>
    <t>Školské inšpekčné centrum v Trenčíne</t>
  </si>
  <si>
    <t>Školské inšpekčné centrum v Nitre</t>
  </si>
  <si>
    <t>Školské inšpekčné centrum v Žiline</t>
  </si>
  <si>
    <t>Školské inšpekčné centrum v Banskej Bystrici</t>
  </si>
  <si>
    <t>Školské inšpekčné centrum v Prešove</t>
  </si>
  <si>
    <t>Školské inšpekčné centrum v Košiciach</t>
  </si>
  <si>
    <t>Inšpektorát práce</t>
  </si>
  <si>
    <t>Inšpektorát práce Bratislava</t>
  </si>
  <si>
    <t>Inšpektorát práce Trnava</t>
  </si>
  <si>
    <t>Inšpektorát práce Trenčín</t>
  </si>
  <si>
    <t>Inšpektorát práce Nitra</t>
  </si>
  <si>
    <t>Inšpektorát práce Žilina</t>
  </si>
  <si>
    <t>Inšpektorát práce Banská bystrica</t>
  </si>
  <si>
    <t>Inšpektorát práce Prešov</t>
  </si>
  <si>
    <t>Inšpektorát práce Košice</t>
  </si>
  <si>
    <t>Inšpektorát</t>
  </si>
  <si>
    <t>Riaditeľstvo inšpekcie Bratislava</t>
  </si>
  <si>
    <t>Inšpektorát Nitra</t>
  </si>
  <si>
    <t>Obvodný úrad Bratislava</t>
  </si>
  <si>
    <t>Obvodný úrad Malacky</t>
  </si>
  <si>
    <t>Obvodný úrad Pezinok</t>
  </si>
  <si>
    <t>Obvodný úrad Senec</t>
  </si>
  <si>
    <t>Obvodný úrad Trnava</t>
  </si>
  <si>
    <t>Obvodný úrad Dunajská Streda</t>
  </si>
  <si>
    <t>Obvodný úrad Galanta</t>
  </si>
  <si>
    <t>Obvodný úrad Piešťany</t>
  </si>
  <si>
    <t>Obvodný úrad Senica</t>
  </si>
  <si>
    <t>Obvodný úrad Trenčín</t>
  </si>
  <si>
    <t>Obvodný úrad Nové Mesto nad Váhom</t>
  </si>
  <si>
    <t>Obvodný úrad Považská Bystrica</t>
  </si>
  <si>
    <t>Obvodný úrad Prievidza</t>
  </si>
  <si>
    <t>Obvodný úrad Bánovce nad Bebravou</t>
  </si>
  <si>
    <t>Obvodný úrad Nitra</t>
  </si>
  <si>
    <t>Obvodný úrad Komárno</t>
  </si>
  <si>
    <t>Obvodný úrad Levice</t>
  </si>
  <si>
    <t>Obvodný úrad Nové Zámky</t>
  </si>
  <si>
    <t>Obvodný úrad Šaľa</t>
  </si>
  <si>
    <t>Obvodný úrad Topoľčany</t>
  </si>
  <si>
    <t>Obvodný úrad Štúrovo</t>
  </si>
  <si>
    <t>Obvodný úrad Žilina</t>
  </si>
  <si>
    <t>Obvodný úrad Čadca</t>
  </si>
  <si>
    <t>Obvodný úrad Dolný Kubín</t>
  </si>
  <si>
    <t>Obvodný úrad Liptovský Mikuláš</t>
  </si>
  <si>
    <t>Obvodný úrad Martin</t>
  </si>
  <si>
    <t>Obvodný úrad Ružomberok</t>
  </si>
  <si>
    <t>Obvodný úrad Námestovo</t>
  </si>
  <si>
    <t>Obvodný úrad Banská Bystrica</t>
  </si>
  <si>
    <t>Obvodný úrad Brezno</t>
  </si>
  <si>
    <t>Obvodný úrad Lučenec</t>
  </si>
  <si>
    <t>Obvodný úrad Rimavská Sobota</t>
  </si>
  <si>
    <t>Obvodný úrad Veľký Krtíš</t>
  </si>
  <si>
    <t>Obvodný úrad Zvolen</t>
  </si>
  <si>
    <t>Obvodný úrad Žiar nad Hronom</t>
  </si>
  <si>
    <t>Obvodný úrad Prešov</t>
  </si>
  <si>
    <t>Obvodný úrad Bardejov</t>
  </si>
  <si>
    <t>Obvodný úrad Humenné</t>
  </si>
  <si>
    <t>Obvodný úrad Kežmarok</t>
  </si>
  <si>
    <t>Obvodný úrad Poprad</t>
  </si>
  <si>
    <t>Obvodný úrad Stará Ľubovňa</t>
  </si>
  <si>
    <t>Obvodný úrad Stropkov</t>
  </si>
  <si>
    <t>Obvodný úrad Vranov nad Topľou</t>
  </si>
  <si>
    <t>Obvodný úrad Svidník</t>
  </si>
  <si>
    <t>Obvodný úrad Košice</t>
  </si>
  <si>
    <t>Obvodný úrad Košice-okolie</t>
  </si>
  <si>
    <t>Obvodný úrad Michalovce</t>
  </si>
  <si>
    <t>Obvodný úrad Rožňava</t>
  </si>
  <si>
    <t>Obvodný úrad Spišská Nová Ves</t>
  </si>
  <si>
    <t>Obvodný úrad Trebišov</t>
  </si>
  <si>
    <t>Krajský lesný úrad</t>
  </si>
  <si>
    <t>POCET STLPCOV UDAJOV OD</t>
  </si>
  <si>
    <t>POCET STLPCOV UDAJOV DO</t>
  </si>
  <si>
    <t xml:space="preserve">POCET STLPCOV UDAJOV </t>
  </si>
  <si>
    <t>KOD</t>
  </si>
  <si>
    <t>TEXT</t>
  </si>
  <si>
    <t>Detašované pracovisko</t>
  </si>
  <si>
    <t xml:space="preserve">Obvodný úrad </t>
  </si>
  <si>
    <t xml:space="preserve">Obvodný úrad životného prostredia </t>
  </si>
  <si>
    <t>Obvodný úrad životného prostredia Bratislava</t>
  </si>
  <si>
    <t>Obvodný úrad životného prostredia Malacky</t>
  </si>
  <si>
    <t>Obvodný úrad životného prostredia Pezinok</t>
  </si>
  <si>
    <t>Obvodný úrad životného prostredia Senec</t>
  </si>
  <si>
    <t>Obvodný úrad životného prostredia Dunajská Streda</t>
  </si>
  <si>
    <t>Obvodný úrad životného prostredia Galanta</t>
  </si>
  <si>
    <t>Obvodný úrad životného prostredia Piešťany</t>
  </si>
  <si>
    <t>Obvodný úrad životného prostredia Senica</t>
  </si>
  <si>
    <t>Obvodný úrad životného prostredia Trnava</t>
  </si>
  <si>
    <t>Obvodný úrad životného prostredia Nové Mesto nad Váhom</t>
  </si>
  <si>
    <t>Druhostupňové orgány - spolu</t>
  </si>
  <si>
    <t>Prvostupňové orgány - spolu</t>
  </si>
  <si>
    <t>Rekapitulácia</t>
  </si>
  <si>
    <t>Inšpektoráty energetickej inšpekcie</t>
  </si>
  <si>
    <t>Inšpektoráty Slovenskej obchodnej inšpekcie</t>
  </si>
  <si>
    <t>Obvodný úrad životného prostredia Považská Bystrica</t>
  </si>
  <si>
    <t>Obvodný úrad životného prostredia Prievidza</t>
  </si>
  <si>
    <t>Obvodný úrad životného prostredia Trenčín</t>
  </si>
  <si>
    <t>Obvodný úrad životného prostredia Komárno</t>
  </si>
  <si>
    <t>Obvodný úrad životného prostredia Levice</t>
  </si>
  <si>
    <t>Obvodný úrad životného prostredia Nitra</t>
  </si>
  <si>
    <t>Obvodný úrad životného prostredia Nové Zámky</t>
  </si>
  <si>
    <t>Obvodný úrad životného prostredia Šaľa</t>
  </si>
  <si>
    <t>Obvodný úrad životného prostredia Topoľčany</t>
  </si>
  <si>
    <t>Obvodný úrad životného prostredia Čadca</t>
  </si>
  <si>
    <t>Obvodný úrad životného prostredia Dolný Kubín</t>
  </si>
  <si>
    <t>Obvodný úrad životného prostredia Liptovský Mikuláš</t>
  </si>
  <si>
    <t>Obvodný úrad životného prostredia Martin</t>
  </si>
  <si>
    <t>Obvodný úrad životného prostredia Ružomberok</t>
  </si>
  <si>
    <t>Obvodný úrad životného prostredia Žilina</t>
  </si>
  <si>
    <t>Obvodný úrad životného prostredia Banská Bystrica</t>
  </si>
  <si>
    <t>Obvodný úrad životného prostredia Banská Štiavnica</t>
  </si>
  <si>
    <t>Obvodný úrad životného prostredia Brezno</t>
  </si>
  <si>
    <t>Obvodný úrad životného prostredia Lučenec</t>
  </si>
  <si>
    <t>Obvodný úrad životného prostredia Rimavská Sobota</t>
  </si>
  <si>
    <t>Obvodný úrad životného prostredia Veľký Krtíš</t>
  </si>
  <si>
    <t>Obvodný úrad životného prostredia Zvolen</t>
  </si>
  <si>
    <t>Obvodný úrad životného prostredia Bardejov</t>
  </si>
  <si>
    <t>Obvodný úrad životného prostredia Humenné</t>
  </si>
  <si>
    <t>Obvodný úrad životného prostredia Kežmarok</t>
  </si>
  <si>
    <t>Obvodný úrad životného prostredia Poprad</t>
  </si>
  <si>
    <t>Obvodný úrad životného prostredia Prešov</t>
  </si>
  <si>
    <t>Obvodný úrad životného prostredia Stará Ľubovňa</t>
  </si>
  <si>
    <t>Obvodný úrad životného prostredia Stropkov</t>
  </si>
  <si>
    <t>Obvodný úrad životného prostredia Vranov nad Topľou</t>
  </si>
  <si>
    <t>Obvodný úrad životného prostredia Košice</t>
  </si>
  <si>
    <t>Obvodný úrad životného prostredia Košice-okolie</t>
  </si>
  <si>
    <t>Krajské úrady</t>
  </si>
  <si>
    <t>Obvodný úrad životného prostredia Michalovce</t>
  </si>
  <si>
    <t>Obvodný úrad životného prostredia Rožňava</t>
  </si>
  <si>
    <t>Obvodný úrad životného prostredia Spišská Nová Ves</t>
  </si>
  <si>
    <t>Obvodný úrad životného prostredia Trebišov</t>
  </si>
  <si>
    <t>Krajský pozemkový úrad Bratislava</t>
  </si>
  <si>
    <t>Krajský pozemkový úrad Trnava</t>
  </si>
  <si>
    <t>Krajský pozemkový úrad Trenčín</t>
  </si>
  <si>
    <t>Krajský pozemkový úrad Nitra</t>
  </si>
  <si>
    <t>Krajský pozemkový úrad Žilina</t>
  </si>
  <si>
    <t>Krajský pozemkový úrad Banská Bystrica</t>
  </si>
  <si>
    <t>Krajský pozemkový úrad Prešov</t>
  </si>
  <si>
    <t>Krajský pozemkový úrad Košice</t>
  </si>
  <si>
    <t>Obvodný pozemkový úrad Bratislava</t>
  </si>
  <si>
    <t>Obvodný pozemkový úrad Malacky</t>
  </si>
  <si>
    <t>Obvodný pozemkový úrad Senec</t>
  </si>
  <si>
    <t>Obvodný pozemkový úrad Dunajská Streda</t>
  </si>
  <si>
    <t>Obvodný pozemkový úrad Galanta</t>
  </si>
  <si>
    <t>Obvodný pozemkový úrad Senica</t>
  </si>
  <si>
    <t>Obvodný pozemkový úrad Trnava</t>
  </si>
  <si>
    <t>Obvodný pozemkový úrad Nové Mesto nad Váhom</t>
  </si>
  <si>
    <t>15120#15170#15190</t>
  </si>
  <si>
    <t>Obvodný pozemkový úrad Považská Bystrica</t>
  </si>
  <si>
    <t>Obvodný pozemkový úrad Prievidza</t>
  </si>
  <si>
    <t>Obvodný pozemkový úrad Trenčín</t>
  </si>
  <si>
    <t>Obvodný pozemkový úrad Komárno</t>
  </si>
  <si>
    <t>Obvodný pozemkový úrad Levice</t>
  </si>
  <si>
    <t>Obvodný pozemkový úrad Nitra</t>
  </si>
  <si>
    <t>Obvodný pozemkový úrad Nové Zámky</t>
  </si>
  <si>
    <t>Obvodný pozemkový úrad Topoľčany</t>
  </si>
  <si>
    <t>Obvodný pozemkový úrad Čadca</t>
  </si>
  <si>
    <t>Obvodný pozemkový úrad Liptovský Mikuláš</t>
  </si>
  <si>
    <t>Obvodný pozemkový úrad Martin</t>
  </si>
  <si>
    <t>Obvodný pozemkový úrad Námestovo</t>
  </si>
  <si>
    <t>Obvodný pozemkový úrad Ružomberok</t>
  </si>
  <si>
    <t>Obvodný pozemkový úrad Žilina</t>
  </si>
  <si>
    <t>Obvodný pozemkový úrad Banská Bystrica</t>
  </si>
  <si>
    <t>Obvodný pozemkový úrad Brezno</t>
  </si>
  <si>
    <t>Obvodný pozemkový úrad Lučenec</t>
  </si>
  <si>
    <t>Obvodný pozemkový úrad Revúca</t>
  </si>
  <si>
    <t>Obvodný pozemkový úrad Rimavská Sobota</t>
  </si>
  <si>
    <t>Obvodný pozemkový úrad Veľký Krtíš</t>
  </si>
  <si>
    <t>Obvodný pozemkový úrad Zvolen</t>
  </si>
  <si>
    <t>Obvodný pozemkový úrad Žiar nad Hronom</t>
  </si>
  <si>
    <t>Obvodný pozemkový úrad Bardejov</t>
  </si>
  <si>
    <t>Obvodný pozemkový úrad Humenné</t>
  </si>
  <si>
    <t>Obvodný pozemkový úrad Kežmarok</t>
  </si>
  <si>
    <t>Obvodný pozemkový úrad Stará Ľubovňa</t>
  </si>
  <si>
    <t>Obvodný pozemkový úrad Stropkov</t>
  </si>
  <si>
    <t>Obvodný pozemkový úrad Vranov nad Topľou</t>
  </si>
  <si>
    <t>Obvodný pozemkový úrad Košice</t>
  </si>
  <si>
    <t>Obvodný pozemkový úrad Košice-okolie</t>
  </si>
  <si>
    <t>Obvodný pozemkový úrad Michalovce</t>
  </si>
  <si>
    <t>Obvodný pozemkový úrad Rožňava</t>
  </si>
  <si>
    <t>Obvodný pozemkový úrad Spišská Nová Ves</t>
  </si>
  <si>
    <t>Obvodný pozemkový úrad Trebišov</t>
  </si>
  <si>
    <t xml:space="preserve">Krajský lesný úrad </t>
  </si>
  <si>
    <t>Krajský lesný úrad Bratislava</t>
  </si>
  <si>
    <t>Krajský lesný úrad Trnava</t>
  </si>
  <si>
    <t>Krajský lesný úrad Trenčín</t>
  </si>
  <si>
    <t>Krajský lesný úrad Nitra</t>
  </si>
  <si>
    <t>Krajský lesný úrad Žilina</t>
  </si>
  <si>
    <t>Krajský lesný úrad Banská Bystrica</t>
  </si>
  <si>
    <t>Krajský lesný úrad Prešov</t>
  </si>
  <si>
    <t>Krajský lesný úrad Košice</t>
  </si>
  <si>
    <t xml:space="preserve">Obvodný lesný úrad </t>
  </si>
  <si>
    <t>Obvodný lesný úrad Bratislava</t>
  </si>
  <si>
    <t>Obvodný lesný úrad Malacky</t>
  </si>
  <si>
    <t>Obvodný lesný úrad Dunajská Streda</t>
  </si>
  <si>
    <t>Obvodný lesný úrad Senica</t>
  </si>
  <si>
    <t>Obvodný lesný úrad Trnava</t>
  </si>
  <si>
    <t>Obvodný lesný úrad Nové Mesto nad Váhom</t>
  </si>
  <si>
    <t>Obvodný lesný úrad Považská Bystrica</t>
  </si>
  <si>
    <t>Obvodný lesný úrad Prievidza</t>
  </si>
  <si>
    <t>Obvodný lesný úrad Trenčín</t>
  </si>
  <si>
    <t>Obvodný lesný úrad Levice</t>
  </si>
  <si>
    <t>Obvodný lesný úrad Nitra</t>
  </si>
  <si>
    <t>Obvodný lesný úrad Nové Zámky</t>
  </si>
  <si>
    <t>Obvodný lesný úrad Čadca</t>
  </si>
  <si>
    <t>Obvodný lesný úrad Dolný Kubín</t>
  </si>
  <si>
    <t>Obvodný lesný úrad Kysucké Nové Mesto</t>
  </si>
  <si>
    <t>Obvodný lesný úrad Liptovský Mikuláš</t>
  </si>
  <si>
    <t>Obvodný lesný úrad Martin</t>
  </si>
  <si>
    <t>Obvodný lesný úrad Ružomberok</t>
  </si>
  <si>
    <t>Obvodný lesný úrad Žilina</t>
  </si>
  <si>
    <t>Obvodný lesný úrad Banská Bystrica</t>
  </si>
  <si>
    <t>Obvodný lesný úrad Brezno</t>
  </si>
  <si>
    <t>Obvodný lesný úrad Lučenec</t>
  </si>
  <si>
    <t>Obvodný lesný úrad Revúca</t>
  </si>
  <si>
    <t>Obvodný lesný úrad Rimavská Sobota</t>
  </si>
  <si>
    <t>Obvodný lesný úrad Veľký Krtíš</t>
  </si>
  <si>
    <t>Obvodný lesný úrad Zvolen</t>
  </si>
  <si>
    <t>Obvodný lesný úrad Žarnovica</t>
  </si>
  <si>
    <t>Obvodný lesný úrad Bardejov</t>
  </si>
  <si>
    <t>Obvodný lesný úrad Humenné</t>
  </si>
  <si>
    <t>Obvodný lesný úrad Kežmarok</t>
  </si>
  <si>
    <t>Obvodný lesný úrad Poprad</t>
  </si>
  <si>
    <t>Obvodný lesný úrad Prešov</t>
  </si>
  <si>
    <t>Obvodný lesný úrad Snina</t>
  </si>
  <si>
    <t>Obvodný lesný úrad Stropkov</t>
  </si>
  <si>
    <t>Obvodný lesný úrad Vranov nad Topľou</t>
  </si>
  <si>
    <t>Obvodný lesný úrad Košice</t>
  </si>
  <si>
    <t>Obvodný lesný úrad Gelnica</t>
  </si>
  <si>
    <t>Obvodný lesný úrad Michalovce</t>
  </si>
  <si>
    <t>Obvodný lesný úrad Rožňava</t>
  </si>
  <si>
    <t>Obvodný lesný úrad Spišská Nová Ves</t>
  </si>
  <si>
    <t xml:space="preserve">Krajský úrad pre cestnú dopravu a pozemné komunikácie </t>
  </si>
  <si>
    <t>Krajský úrad pre cestnú dopravu a pozemné komunikácie Bratislava</t>
  </si>
  <si>
    <t>Krajský úrad pre cestnú dopravu a pozemné komunikácie Trnava</t>
  </si>
  <si>
    <t>Krajský úrad pre cestnú dopravu a pozemné komunikácie Trenčín</t>
  </si>
  <si>
    <t>Krajský úrad pre cestnú dopravu a pozemné komunikácie Nitra</t>
  </si>
  <si>
    <t>Krajský úrad pre cestnú dopravu a pozemné komunikácie Žilina</t>
  </si>
  <si>
    <t>Krajský úrad pre cestnú dopravu a pozemné komunikácie Banská Bystrica</t>
  </si>
  <si>
    <t>Krajský úrad pre cestnú dopravu a pozemné komunikácie Prešov</t>
  </si>
  <si>
    <t>Krajský úrad pre cestnú dopravu a pozemné komunikácie Košice</t>
  </si>
  <si>
    <t xml:space="preserve">Obvodný úrad pre cestnú dopravu a pozemné komunikácie </t>
  </si>
  <si>
    <t>Obvodný úrad pre cestnú dopravu a pozemné komunikácie Bratislava</t>
  </si>
  <si>
    <t>Obvodný úrad pre cestnú dopravu a pozemné komunikácie Malacky</t>
  </si>
  <si>
    <t>Krajské školské úrady</t>
  </si>
  <si>
    <t>Obvodný úrad pre cestnú dopravu a pozemné komunikácie Pezinok</t>
  </si>
  <si>
    <t>Obvodný úrad pre cestnú dopravu a pozemné komunikácie Senec</t>
  </si>
  <si>
    <t>Obvodný úrad pre cestnú dopravu a pozemné komunikácie Dunajská Streda</t>
  </si>
  <si>
    <t>Obvodný úrad pre cestnú dopravu a pozemné komunikácie Galanta</t>
  </si>
  <si>
    <t>Obvodný úrad pre cestnú dopravu a pozemné komunikácie Piešťany</t>
  </si>
  <si>
    <t>Obvodný úrad pre cestnú dopravu a pozemné komunikácie Senica</t>
  </si>
  <si>
    <t>Obvodný úrad pre cestnú dopravu a pozemné komunikácie Trnava</t>
  </si>
  <si>
    <t>Obvodný úrad pre cestnú dopravu a pozemné komunikácie Nové Mesto nad Váhom</t>
  </si>
  <si>
    <t>Obvodný úrad pre cestnú dopravu a pozemné komunikácie Považská Bystrica</t>
  </si>
  <si>
    <t>Obvodný úrad pre cestnú dopravu a pozemné komunikácie Prievidza</t>
  </si>
  <si>
    <t>Ministerstvo obrany SR</t>
  </si>
  <si>
    <t>Obvodný úrad pre cestnú dopravu a pozemné komunikácie Trenčín</t>
  </si>
  <si>
    <t>Obvodný úrad pre cestnú dopravu a pozemné komunikácie Komárno</t>
  </si>
  <si>
    <t>Obvodný úrad pre cestnú dopravu a pozemné komunikácie Levice</t>
  </si>
  <si>
    <t>Obvodný úrad pre cestnú dopravu a pozemné komunikácie Nitra</t>
  </si>
  <si>
    <t>Obvodný úrad pre cestnú dopravu a pozemné komunikácie Nové Zámky</t>
  </si>
  <si>
    <t>Obvodný úrad pre cestnú dopravu a pozemné komunikácie Šaľa</t>
  </si>
  <si>
    <t>Obvodný úrad pre cestnú dopravu a pozemné komunikácie Topoľčany</t>
  </si>
  <si>
    <t>Obvodný úrad pre cestnú dopravu a pozemné komunikácie Čadca</t>
  </si>
  <si>
    <t>Obvodný úrad pre cestnú dopravu a pozemné komunikácie Dolný Kubín</t>
  </si>
  <si>
    <t>Obvodný úrad pre cestnú dopravu a pozemné komunikácie Liptovský Mikuláš</t>
  </si>
  <si>
    <t>Obvodný úrad pre cestnú dopravu a pozemné komunikácie Martin</t>
  </si>
  <si>
    <t>Obvodný úrad pre cestnú dopravu a pozemné komunikácie Ružomberok</t>
  </si>
  <si>
    <t>Obvodný úrad pre cestnú dopravu a pozemné komunikácie Žilina</t>
  </si>
  <si>
    <t>Obvodný úrad pre cestnú dopravu a pozemné komunikácie Banská Bystrica</t>
  </si>
  <si>
    <t>Obvodný úrad pre cestnú dopravu a pozemné komunikácie Brezno</t>
  </si>
  <si>
    <t>Obvodný úrad pre cestnú dopravu a pozemné komunikácie Lučenec</t>
  </si>
  <si>
    <t>Obvodný úrad pre cestnú dopravu a pozemné komunikácie Rimavská Sobota</t>
  </si>
  <si>
    <t>Obvodný úrad pre cestnú dopravu a pozemné komunikácie Veľký Krtíš</t>
  </si>
  <si>
    <t>Obvodný úrad pre cestnú dopravu a pozemné komunikácie Zvolen</t>
  </si>
  <si>
    <t>Obvodný úrad pre cestnú dopravu a pozemné komunikácie Žiar nad Hronom</t>
  </si>
  <si>
    <t>Obvodný úrad pre cestnú dopravu a pozemné komunikácie Bardejov</t>
  </si>
  <si>
    <t>Obvodný úrad pre cestnú dopravu a pozemné komunikácie Humenné</t>
  </si>
  <si>
    <t>Obvodný úrad pre cestnú dopravu a pozemné komunikácie Kežmarok</t>
  </si>
  <si>
    <t>Obvodný úrad pre cestnú dopravu a pozemné komunikácie Poprad</t>
  </si>
  <si>
    <t>Obvodný úrad pre cestnú dopravu a pozemné komunikácie Prešov</t>
  </si>
  <si>
    <t>Obvodný úrad pre cestnú dopravu a pozemné komunikácie Stará Ľubovňa</t>
  </si>
  <si>
    <t>Obvodný úrad pre cestnú dopravu a pozemné komunikácie Stropkov</t>
  </si>
  <si>
    <t>Obvodný úrad pre cestnú dopravu a pozemné komunikácie Vranov nad Topľou</t>
  </si>
  <si>
    <t>Obvodný úrad pre cestnú dopravu a pozemné komunikácie Košice</t>
  </si>
  <si>
    <t>Územné vojenské správy</t>
  </si>
  <si>
    <t>Daňové riaditeľstvo Banská Bystrica</t>
  </si>
  <si>
    <t>Správy finančnej kontroly</t>
  </si>
  <si>
    <t>Ministerstvo vnútra SR</t>
  </si>
  <si>
    <t>Ministerstvo kultúry SR</t>
  </si>
  <si>
    <t>Obvodný úrad pre cestnú dopravu a pozemné komunikácie Košice-okolie</t>
  </si>
  <si>
    <t>Obvodný úrad pre cestnú dopravu a pozemné komunikácie Michalovce</t>
  </si>
  <si>
    <t>Obvodný úrad pre cestnú dopravu a pozemné komunikácie Rožňava</t>
  </si>
  <si>
    <t>Obvodný úrad pre cestnú dopravu a pozemné komunikácie Spišská Nová Ves</t>
  </si>
  <si>
    <t>Obvodný úrad pre cestnú dopravu a pozemné komunikácie Trebišov</t>
  </si>
  <si>
    <t xml:space="preserve">Katastrálny úrad </t>
  </si>
  <si>
    <t>Katastrálny úrad Bratislava</t>
  </si>
  <si>
    <t>Katastrálny úrad Trnava</t>
  </si>
  <si>
    <t>Katastrálny úrad Trenčín</t>
  </si>
  <si>
    <t>Daňové úrady pre vybrané daňové subjekty</t>
  </si>
  <si>
    <t>Daňové úrady</t>
  </si>
  <si>
    <t>Colné úrady</t>
  </si>
  <si>
    <t>Slovenské inšpekcie životného prostredia</t>
  </si>
  <si>
    <t>Štátne školské inšpekcie</t>
  </si>
  <si>
    <t>Školské inšpekčné centrá</t>
  </si>
  <si>
    <t>Úrady verejného zdravotníctva</t>
  </si>
  <si>
    <t>Regionálne úrady verejného zdravotníctva</t>
  </si>
  <si>
    <t>Úrady práce, sociálnych vecí a rodiny</t>
  </si>
  <si>
    <t>Inšpektoráty práce</t>
  </si>
  <si>
    <t>Pamiatkové úrady</t>
  </si>
  <si>
    <t>Krajské pamiatkové úrady</t>
  </si>
  <si>
    <t>Krajské stavebné úrady</t>
  </si>
  <si>
    <t>Hlavné banské úrady</t>
  </si>
  <si>
    <t>Obvodné banské úrady</t>
  </si>
  <si>
    <t>Krajské veterinárne a potravinové správy</t>
  </si>
  <si>
    <t>Regionálne veterinárne a potravinové správy</t>
  </si>
  <si>
    <t>Krajské pozemkové úrady</t>
  </si>
  <si>
    <t>Obvodné pozemkové úrady</t>
  </si>
  <si>
    <t>Krajské lesné úrady</t>
  </si>
  <si>
    <t>Obvodné lesné úrady</t>
  </si>
  <si>
    <t>Inšpektoráty</t>
  </si>
  <si>
    <t>Krajské úrady pre cestnú dopravu a pozemné komunikácie</t>
  </si>
  <si>
    <t>Obvodné úrady pre cestnú dopravu a pozemné komunikácie</t>
  </si>
  <si>
    <t>Katastrálne úrady</t>
  </si>
  <si>
    <t>Správy katastra</t>
  </si>
  <si>
    <t>Katastrálny úrad Nitra</t>
  </si>
  <si>
    <t>Katastrálny úrad Žilina</t>
  </si>
  <si>
    <t>Katastrálny úrad Banská Bystrica</t>
  </si>
  <si>
    <t>Katastrálny úrad Prešov</t>
  </si>
  <si>
    <t>Katastrálny úrad Košice</t>
  </si>
  <si>
    <t>Správa katastra Bratislava</t>
  </si>
  <si>
    <t>Správa katastra Malacky</t>
  </si>
  <si>
    <t>Správa katastra Pezinok</t>
  </si>
  <si>
    <t>Správa katastra Senec</t>
  </si>
  <si>
    <t>Správa katastra Dunajská Streda</t>
  </si>
  <si>
    <t>Správa katastra Galanta</t>
  </si>
  <si>
    <t>Správa katastra Hlohovec</t>
  </si>
  <si>
    <t>Správa katastra Piešťany</t>
  </si>
  <si>
    <t>Správa katastra Senica</t>
  </si>
  <si>
    <t>Správa katastra Skalica</t>
  </si>
  <si>
    <t>Správa katastra Trnava</t>
  </si>
  <si>
    <t>Správa katastra Bánovce nad Bebravou</t>
  </si>
  <si>
    <t>Správa katastra Ilava</t>
  </si>
  <si>
    <t>Správa katastra Myjava</t>
  </si>
  <si>
    <t>Správa katastra Nové Mesto nad Váhom</t>
  </si>
  <si>
    <t>Správa katastra Partizánske</t>
  </si>
  <si>
    <t>Správa katastra Považská Bystrica</t>
  </si>
  <si>
    <t>Správa katastra Prievidza</t>
  </si>
  <si>
    <t>Správa katastra Púchov</t>
  </si>
  <si>
    <t>Správa katastra Trenčín</t>
  </si>
  <si>
    <t>Správa katastra Komárno</t>
  </si>
  <si>
    <t>Správa katastra Levice</t>
  </si>
  <si>
    <t>Správa katastra Nitra</t>
  </si>
  <si>
    <t>Správa katastra Nové Zámky</t>
  </si>
  <si>
    <t>Správa katastra Šaľa</t>
  </si>
  <si>
    <t>Správa katastra Topoľčany</t>
  </si>
  <si>
    <t>Správa katastra Zlaté Moravce</t>
  </si>
  <si>
    <t>Správa katastra Bytča</t>
  </si>
  <si>
    <t>Správa katastra Čadca</t>
  </si>
  <si>
    <t>Správa katastra Dolný Kubín</t>
  </si>
  <si>
    <t>Správa katastra Kysucké Nové Mesto</t>
  </si>
  <si>
    <t>Správa katastra Liptovský Mikuláš</t>
  </si>
  <si>
    <t>Správa katastra Martin</t>
  </si>
  <si>
    <t>Správa katastra Námestovo</t>
  </si>
  <si>
    <t>Správa katastra Ružomberok</t>
  </si>
  <si>
    <t>Správa katastra Turčianske Teplice</t>
  </si>
  <si>
    <t>Správa katastra Tvrdošín</t>
  </si>
  <si>
    <t>Správa katastra Žilina</t>
  </si>
  <si>
    <t>Správa katastra Banská Bystrica</t>
  </si>
  <si>
    <t>Správa katastra Banská Štiavnica</t>
  </si>
  <si>
    <t>Správa katastra Brezno</t>
  </si>
  <si>
    <t>Správa katastra Detva</t>
  </si>
  <si>
    <t>Správa katastra Krupina</t>
  </si>
  <si>
    <t>Správa katastra Lučenec</t>
  </si>
  <si>
    <t>Správa katastra Poltár</t>
  </si>
  <si>
    <t>Správa katastra Revúca</t>
  </si>
  <si>
    <t>Správa katastra Rimavská Sobota</t>
  </si>
  <si>
    <t>Správa katastra Veľký Krtíš</t>
  </si>
  <si>
    <t>Správa katastra Zvolen</t>
  </si>
  <si>
    <t>Správa katastra Žarnovica</t>
  </si>
  <si>
    <t>Správa katastra Žiar nad Hronom</t>
  </si>
  <si>
    <t>Správa katastra Bardejov</t>
  </si>
  <si>
    <t>Správa katastra Humenné</t>
  </si>
  <si>
    <t>Správa katastra Kežmarok</t>
  </si>
  <si>
    <t>Správa katastra Levoča</t>
  </si>
  <si>
    <t>Správa katastra Medzilaborce</t>
  </si>
  <si>
    <t>Správa katastra Poprad</t>
  </si>
  <si>
    <t>Správa katastra Prešov</t>
  </si>
  <si>
    <t>Správa katastra Sabinov</t>
  </si>
  <si>
    <t>Správa katastra Snina</t>
  </si>
  <si>
    <t>Správa katastra Stará Ľubovňa</t>
  </si>
  <si>
    <t>Správa katastra Stropkov</t>
  </si>
  <si>
    <t>Správa katastra Svidník</t>
  </si>
  <si>
    <t>Správa katastra Vranov nad Topľou</t>
  </si>
  <si>
    <t>Správa katastra Košice</t>
  </si>
  <si>
    <t>Správa katastra Gelnica</t>
  </si>
  <si>
    <t>Správa katastra Košice - okolie</t>
  </si>
  <si>
    <t>Správa katastra Michalovce</t>
  </si>
  <si>
    <t>Správa katastra Rožňava</t>
  </si>
  <si>
    <t>Správa katastra Sobrance</t>
  </si>
  <si>
    <t>Správa katastra Spišská Nová Ves</t>
  </si>
  <si>
    <t>Správa katastra Trebišov</t>
  </si>
  <si>
    <t>Daňové riaditeľstvo SR Banská Bystrica</t>
  </si>
  <si>
    <t>Daňový úrad pre vybrané daňové subjekty Bratislava</t>
  </si>
  <si>
    <t>Daňový úrad Bratislava I</t>
  </si>
  <si>
    <t>Daňový úrad Bratislava II</t>
  </si>
  <si>
    <t>Daňový úrad Bratislava III</t>
  </si>
  <si>
    <t>Daňový úrad Bratislava IV</t>
  </si>
  <si>
    <t>Daňový úrad Bratislava V</t>
  </si>
  <si>
    <t>Daňový úrad Bratislava VI</t>
  </si>
  <si>
    <t>Daňový úrad Malacky</t>
  </si>
  <si>
    <t>Daňový úrad Pezinok</t>
  </si>
  <si>
    <t>Daňový úrad Senec</t>
  </si>
  <si>
    <t>Daňový úrad Dunajská Streda</t>
  </si>
  <si>
    <t>Daňový úrad Šamorín</t>
  </si>
  <si>
    <t>Daňový úrad Veľký Meder</t>
  </si>
  <si>
    <t>Daňový úrad Galanta</t>
  </si>
  <si>
    <t>Daňový úrad Sereď</t>
  </si>
  <si>
    <t>Daňový úrad Sládkovičovo</t>
  </si>
  <si>
    <t>Daňový úrad Hlohovec</t>
  </si>
  <si>
    <t>Daňový úrad Piešťany</t>
  </si>
  <si>
    <t>Daňový úrad Senica</t>
  </si>
  <si>
    <t>Daňový úrad Šaštín-Stráže</t>
  </si>
  <si>
    <t>Daňový úrad Skalica</t>
  </si>
  <si>
    <t>Daňový úrad Trnava</t>
  </si>
  <si>
    <t>Daňový úrad Bánovce nad Bebravou</t>
  </si>
  <si>
    <t>Daňový úrad Dubnica nad Váhom</t>
  </si>
  <si>
    <t>Daňový úrad Myjava</t>
  </si>
  <si>
    <t>Daňový úrad Nové Mesto nad Váhom</t>
  </si>
  <si>
    <t>Daňový úrad Stará Turá</t>
  </si>
  <si>
    <t>Daňový úrad Partizánske</t>
  </si>
  <si>
    <t>Daňový úrad Považská Bystrica</t>
  </si>
  <si>
    <t>Daňový úrad Prievidza</t>
  </si>
  <si>
    <t>Daňový úrad Nováky</t>
  </si>
  <si>
    <t>Daňový úrad Púchov</t>
  </si>
  <si>
    <t>Daňový úrad Trenčín</t>
  </si>
  <si>
    <t>Daňový úrad Komárno</t>
  </si>
  <si>
    <t>Daňový úrad Hurbanovo</t>
  </si>
  <si>
    <t>Daňový úrad Kolárovo</t>
  </si>
  <si>
    <t>Daňový úrad Levice</t>
  </si>
  <si>
    <t>Daňový úrad Šahy</t>
  </si>
  <si>
    <t>Daňový úrad Želiezovce</t>
  </si>
  <si>
    <t>Daňový úrad Nitra I</t>
  </si>
  <si>
    <t>Daňový úrad Nitra II</t>
  </si>
  <si>
    <t>Daňový úrad Vráble</t>
  </si>
  <si>
    <t>Daňový úrad Nové Zámky</t>
  </si>
  <si>
    <t>Daňový úrad Štúrovo</t>
  </si>
  <si>
    <t>Daňový úrad Šurany</t>
  </si>
  <si>
    <t>Daňový úrad Šaľa</t>
  </si>
  <si>
    <t>Daňový úrad Topoľčany</t>
  </si>
  <si>
    <t>Daňový úrad Zlaté Moravce</t>
  </si>
  <si>
    <t>Daňový úrad Bytča</t>
  </si>
  <si>
    <t>Daňový úrad Čadca</t>
  </si>
  <si>
    <t>Daňový úrad Dolný Kubín</t>
  </si>
  <si>
    <t>Daňový úrad Kysucké Nové Mesto</t>
  </si>
  <si>
    <t>Daňový úrad Liptovský Mikuláš</t>
  </si>
  <si>
    <t>Daňový úrad Martin</t>
  </si>
  <si>
    <t>Daňový úrad Námestovo</t>
  </si>
  <si>
    <t>Daňový úrad Ružomberok</t>
  </si>
  <si>
    <t>Daňový úrad Turčianske Teplice</t>
  </si>
  <si>
    <t>Daňový úrad Žilina I</t>
  </si>
  <si>
    <t>Daňový úrad Žilina II</t>
  </si>
  <si>
    <t>Daňový úrad Banská Bystrica I</t>
  </si>
  <si>
    <t>Daňový úrad Banská Bystrica II</t>
  </si>
  <si>
    <t>Daňový úrad Banská Štiavnica</t>
  </si>
  <si>
    <t>Daňový úrad Brezno</t>
  </si>
  <si>
    <t>Daňový úrad Detva</t>
  </si>
  <si>
    <t>Daňový úrad Krupina</t>
  </si>
  <si>
    <t>Daňový úrad Lučenec</t>
  </si>
  <si>
    <t>Daňový úrad Fiľakovo</t>
  </si>
  <si>
    <t>Daňový úrad Revúca</t>
  </si>
  <si>
    <t>Daňový úrad Tornaľa</t>
  </si>
  <si>
    <t>Daňový úrad Rimavská Sobota</t>
  </si>
  <si>
    <t>Daňový úrad Veľký Krtíš</t>
  </si>
  <si>
    <t>Daňový úrad Zvolen</t>
  </si>
  <si>
    <t>Daňový úrad Nová Baňa</t>
  </si>
  <si>
    <t>Daňový úrad Žiar nad Hronom</t>
  </si>
  <si>
    <t>Daňový úrad Bardejov</t>
  </si>
  <si>
    <t>Daňový úrad Humenné</t>
  </si>
  <si>
    <t>Daňový úrad Kežmarok</t>
  </si>
  <si>
    <t>Daňový úrad Levoča</t>
  </si>
  <si>
    <t>Daňový úrad Poprad</t>
  </si>
  <si>
    <t>Daňový úrad Svit</t>
  </si>
  <si>
    <t>Daňový úrad Prešov I</t>
  </si>
  <si>
    <t>Daňový úrad Prešov II</t>
  </si>
  <si>
    <t>Daňový úrad Sabinov</t>
  </si>
  <si>
    <t>Daňový úrad Snina</t>
  </si>
  <si>
    <t>Daňový úrad Stará Ľubovňa</t>
  </si>
  <si>
    <t>Daňový úrad Stropkov</t>
  </si>
  <si>
    <t>Daňový úrad Svidník</t>
  </si>
  <si>
    <t>Daňový úrad Vranov nad Topľou</t>
  </si>
  <si>
    <t>Daňový úrad Košice I</t>
  </si>
  <si>
    <t>Daňový úrad Košice II</t>
  </si>
  <si>
    <t>Daňový úrad Košice III</t>
  </si>
  <si>
    <t>Daňový úrad Košice IV</t>
  </si>
  <si>
    <t>Daňový úrad Košice V</t>
  </si>
  <si>
    <t>Daňový úrad Gelnica</t>
  </si>
  <si>
    <t>Daňový úrad Moldava nad Bodvou</t>
  </si>
  <si>
    <t>Daňový úrad Michalovce</t>
  </si>
  <si>
    <t>Daňový úrad Veľké Kapušany</t>
  </si>
  <si>
    <t>Daňový úrad Rožňava</t>
  </si>
  <si>
    <t>Daňový úrad Sobrance</t>
  </si>
  <si>
    <t>Daňový úrad Spišská Nová Ves</t>
  </si>
  <si>
    <t>Daňový úrad Trebišov</t>
  </si>
  <si>
    <t>Daňový úrad Kráľovský Chlmec</t>
  </si>
  <si>
    <t>Úrad daňového preverovania Banská Bystrica</t>
  </si>
  <si>
    <t>Colné riaditeľstvo SR Bratislava</t>
  </si>
  <si>
    <t>Colný úrad Bratislava</t>
  </si>
  <si>
    <t>Colný úrad Trnava (sídlo Senica)</t>
  </si>
  <si>
    <t>Colný úrad Trenčín</t>
  </si>
  <si>
    <t>Colný úrad Nitra</t>
  </si>
  <si>
    <t>Colný úrad Žilina</t>
  </si>
  <si>
    <t>Colný úrad Banská Bystrica</t>
  </si>
  <si>
    <t>Colný úrad Prešov</t>
  </si>
  <si>
    <t>Colný úrad Košice</t>
  </si>
  <si>
    <t>Colný úrad Čierna nad Tisou</t>
  </si>
  <si>
    <t>Colný kriminálny úrad Bratislava</t>
  </si>
  <si>
    <t>Správa finančnej kontroly Bratislava</t>
  </si>
  <si>
    <t>Správa finančnej kontroly Zvolen</t>
  </si>
  <si>
    <t>Správa finančnej kontroly Košice</t>
  </si>
  <si>
    <t>Úrad verejného zdravotníctva Bratislava</t>
  </si>
  <si>
    <t>Regionálny úrad verejného zdravotníctva</t>
  </si>
  <si>
    <t>Regionálny úrad verejného zdravotníctva Bratislava</t>
  </si>
  <si>
    <t>Regionálny úrad verejného zdravotníctva Dunajská Streda</t>
  </si>
  <si>
    <t>Regionálny úrad verejného zdravotníctva Galanta</t>
  </si>
  <si>
    <t>Regionálny úrad verejného zdravotníctva Senica</t>
  </si>
  <si>
    <t>Regionálny úrad verejného zdravotníctva Trnava</t>
  </si>
  <si>
    <t>Regionálny úrad verejného zdravotníctva Považská Bystrica</t>
  </si>
  <si>
    <t>Regionálny úrad verejného zdravotníctva Prievidza</t>
  </si>
  <si>
    <t>Regionálny úrad verejného zdravotníctva Trenčín</t>
  </si>
  <si>
    <t>Regionálny úrad verejného zdravotníctva Komárno</t>
  </si>
  <si>
    <t>Regionálny úrad verejného zdravotníctva Levice</t>
  </si>
  <si>
    <t>Regionálny úrad verejného zdravotníctva Nitra</t>
  </si>
  <si>
    <t>Regionálny úrad verejného zdravotníctva Nové Zámky</t>
  </si>
  <si>
    <t>Regionálny úrad verejného zdravotníctva Topoľčany</t>
  </si>
  <si>
    <t>Regionálny úrad verejného zdravotníctva Čadca</t>
  </si>
  <si>
    <t>Regionálny úrad verejného zdravotníctva Dolný Kubín</t>
  </si>
  <si>
    <t>Regionálny úrad verejného zdravotníctva Liptovský Mikuláš</t>
  </si>
  <si>
    <t>Regionálny úrad verejného zdravotníctva Martin</t>
  </si>
  <si>
    <t>Regionálny úrad verejného zdravotníctva Žilina</t>
  </si>
  <si>
    <t>Regionálny úrad verejného zdravotníctva Banská Bystrica</t>
  </si>
  <si>
    <t>Regionálny úrad verejného zdravotníctva Lučenec</t>
  </si>
  <si>
    <t>Regionálny úrad verejného zdravotníctva Rimavská Sobota</t>
  </si>
  <si>
    <t>Regionálny úrad verejného zdravotníctva Veľký Krtíš</t>
  </si>
  <si>
    <t>Regionálny úrad verejného zdravotníctva Zvolen</t>
  </si>
  <si>
    <t>Regionálny úrad verejného zdravotníctva Žiar nad Hronom</t>
  </si>
  <si>
    <t>Regionálny úrad verejného zdravotníctva Bardejov</t>
  </si>
  <si>
    <t>Regionálny úrad verejného zdravotníctva Humenné</t>
  </si>
  <si>
    <t>Regionálny úrad verejného zdravotníctva Poprad</t>
  </si>
  <si>
    <t>Regionálny úrad verejného zdravotníctva Prešov</t>
  </si>
  <si>
    <t>Regionálny úrad verejného zdravotníctva Stará Ľubovňa</t>
  </si>
  <si>
    <t>Regionálny úrad verejného zdravotníctva Svidník</t>
  </si>
  <si>
    <t>Regionálny úrad verejného zdravotníctva Vranov nad Topľou</t>
  </si>
  <si>
    <t>Regionálny úrad verejného zdravotníctva Košice</t>
  </si>
  <si>
    <t>Regionálny úrad verejného zdravotníctva Michalovce</t>
  </si>
  <si>
    <t>Regionálny úrad verejného zdravotníctva Rožňava</t>
  </si>
  <si>
    <t>Regionálny úrad verejného zdravotníctva Spišská Nová Ves</t>
  </si>
  <si>
    <t>Regionálny úrad verejného zdravotníctva Trebišov</t>
  </si>
  <si>
    <t xml:space="preserve">Ústredie práce, sociálnych vecí a rodiny </t>
  </si>
  <si>
    <t>Ústredie práce, sociálnych vecí a rodiny Bratislava</t>
  </si>
  <si>
    <t xml:space="preserve">Úrad práce, sociálnych vecí a rodiny </t>
  </si>
  <si>
    <t>Úrad práce, sociálnych vecí a rodiny Bratislava</t>
  </si>
  <si>
    <t>Úrad práce, sociálnych vecí a rodiny Malacky</t>
  </si>
  <si>
    <t>Úrad práce, sociálnych vecí a rodiny Pezinok</t>
  </si>
  <si>
    <t>Úrad práce, sociálnych vecí a rodiny Dunajská Streda</t>
  </si>
  <si>
    <t>Úrad práce, sociálnych vecí a rodiny Galanta</t>
  </si>
  <si>
    <t>Úrad práce, sociálnych vecí a rodiny Piešťany</t>
  </si>
  <si>
    <t>Úrad práce, sociálnych vecí a rodiny Senica</t>
  </si>
  <si>
    <t>Okresné riaditeľstvá Hasičského a záchranného zboru</t>
  </si>
  <si>
    <t>Krajské riaditeľstvá Hasičského a záchranného zboru</t>
  </si>
  <si>
    <t>Úrad práce, sociálnych vecí a rodiny Trnava</t>
  </si>
  <si>
    <t>Úrad práce, sociálnych vecí a rodiny Nové Mesto nad Váhom</t>
  </si>
  <si>
    <t>Úrad práce, sociálnych vecí a rodiny Partizánske</t>
  </si>
  <si>
    <t>Úrad práce, sociálnych vecí a rodiny Považská Bystrica</t>
  </si>
  <si>
    <t>Úrad práce, sociálnych vecí a rodiny Prievidza</t>
  </si>
  <si>
    <t>Úrad práce, sociálnych vecí a rodiny Trenčín</t>
  </si>
  <si>
    <t>Úrad práce, sociálnych vecí a rodiny Komárno</t>
  </si>
  <si>
    <t>Úrad práce, sociálnych vecí a rodiny Levice</t>
  </si>
  <si>
    <t>Úrad práce, sociálnych vecí a rodiny Nitra</t>
  </si>
  <si>
    <t>Úrad práce, sociálnych vecí a rodiny Nové Zámky</t>
  </si>
  <si>
    <t>Úrad práce, sociálnych vecí a rodiny Topoľčany</t>
  </si>
  <si>
    <t>Úrad práce, sociálnych vecí a rodiny Čadca</t>
  </si>
  <si>
    <t>Úrad práce, sociálnych vecí a rodiny Dolný Kubín</t>
  </si>
  <si>
    <t>Úrad práce, sociálnych vecí a rodiny Liptovský Mikuláš</t>
  </si>
  <si>
    <t>Úrad práce, sociálnych vecí a rodiny Martin</t>
  </si>
  <si>
    <t>Úrad práce, sociálnych vecí a rodiny Námestovo</t>
  </si>
  <si>
    <t>Úrad práce, sociálnych vecí a rodiny Ružomberok</t>
  </si>
  <si>
    <t>Úrad práce, sociálnych vecí a rodiny Žilina</t>
  </si>
  <si>
    <t>Úrad práce, sociálnych vecí a rodiny Banská Bystrica</t>
  </si>
  <si>
    <t>Úrad práce, sociálnych vecí a rodiny Banská Štiavnica</t>
  </si>
  <si>
    <t>Úrad práce, sociálnych vecí a rodiny Brezno</t>
  </si>
  <si>
    <t>Úrad práce, sociálnych vecí a rodiny Lučenec</t>
  </si>
  <si>
    <t>Úrad práce, sociálnych vecí a rodiny Revúca</t>
  </si>
  <si>
    <t>Úrad práce, sociálnych vecí a rodiny Rimavská Sobota</t>
  </si>
  <si>
    <t>Úrad práce, sociálnych vecí a rodiny Veľký Krtíš</t>
  </si>
  <si>
    <t>Úrad práce, sociálnych vecí a rodiny Zvolen</t>
  </si>
  <si>
    <t>Úrad práce, sociálnych vecí a rodiny Bardejov</t>
  </si>
  <si>
    <t>Úrad práce, sociálnych vecí a rodiny Humenné</t>
  </si>
  <si>
    <t>Úrad práce, sociálnych vecí a rodiny Kežmarok</t>
  </si>
  <si>
    <t>Úrad práce, sociálnych vecí a rodiny Poprad</t>
  </si>
  <si>
    <t>Úrad práce, sociálnych vecí a rodiny Prešov</t>
  </si>
  <si>
    <t>Úrad práce, sociálnych vecí a rodiny Stará Ľubovňa</t>
  </si>
  <si>
    <t>Úrad práce, sociálnych vecí a rodiny Stropkov</t>
  </si>
  <si>
    <t>Úrad práce, sociálnych vecí a rodiny Vranov nad Topľou</t>
  </si>
  <si>
    <t>Úrad práce, sociálnych vecí a rodiny Košice</t>
  </si>
  <si>
    <t>Úrad práce, sociálnych vecí a rodiny Michalovce</t>
  </si>
  <si>
    <t>Úrad práce, sociálnych vecí a rodiny Rožňava</t>
  </si>
  <si>
    <t>Úrad práce, sociálnych vecí a rodiny Spišská Nová Ves</t>
  </si>
  <si>
    <t>Úrad práce, sociálnych vecí a rodiny Trebišov</t>
  </si>
  <si>
    <t>Pamiatkový úrad SR Bratislava</t>
  </si>
  <si>
    <t>Krajský pamiatkový úrad Bratislava</t>
  </si>
  <si>
    <t>Krajský pamiatkový úrad Trnava</t>
  </si>
  <si>
    <t>Krajský pamiatkový úrad Trenčín</t>
  </si>
  <si>
    <t>Krajský pamiatkový úrad Nitra</t>
  </si>
  <si>
    <t>Krajský pamiatkový úrad Žilina</t>
  </si>
  <si>
    <t>Krajský pamiatkový úrad Banská Bystrica</t>
  </si>
  <si>
    <t>Krajský pamiatkový úrad Prešov</t>
  </si>
  <si>
    <t>Krajský pamiatkový úrad Košice</t>
  </si>
  <si>
    <t>Hlavný banský úrad Banská Štiavnica</t>
  </si>
  <si>
    <t>Obvodný banský úrad v Bratislave</t>
  </si>
  <si>
    <t>Obvodný banský úrad v Prievidzi</t>
  </si>
  <si>
    <t>Obvodný banský úrad v Banskej Bystrici</t>
  </si>
  <si>
    <t>Obvodný banský úrad v Košiciach</t>
  </si>
  <si>
    <t>Obvodný banský úrad v Spišskej Novej Vsi</t>
  </si>
  <si>
    <t>Štátna veterinárna a potravinová správa</t>
  </si>
  <si>
    <t>Štátna veterinárna a potravinová správa SR Bratislava</t>
  </si>
  <si>
    <t xml:space="preserve">Krajská veterinárna a potravinová správa </t>
  </si>
  <si>
    <t>Krajská veterinárna a potravinová správa Bratislava</t>
  </si>
  <si>
    <t>Krajská veterinárna a potravinová správa Trnava</t>
  </si>
  <si>
    <t>Krajská veterinárna a potravinová správa Trenčín</t>
  </si>
  <si>
    <t>Krajská veterinárna a potravinová správa Nitra</t>
  </si>
  <si>
    <t>Krajská veterinárna a potravinová správa Žilina</t>
  </si>
  <si>
    <t>Krajská veterinárna a potravinová správa Banská Bystrica</t>
  </si>
  <si>
    <t>Krajská veterinárna a potravinová správa Prešov</t>
  </si>
  <si>
    <t>Krajská veterinárna a potravinová správa Košice</t>
  </si>
  <si>
    <t xml:space="preserve">Regionálna veterinárna a potravinová správa </t>
  </si>
  <si>
    <t>11#11110888888</t>
  </si>
  <si>
    <t>11#11110777777</t>
  </si>
  <si>
    <t>12#12130#888888</t>
  </si>
  <si>
    <t>12#12130#777777</t>
  </si>
  <si>
    <t>12#12230#888888</t>
  </si>
  <si>
    <t>12#12230#777777</t>
  </si>
  <si>
    <t>15#15110#888888</t>
  </si>
  <si>
    <t>15#15110#777777</t>
  </si>
  <si>
    <t>15#15210#888888</t>
  </si>
  <si>
    <t>15#15210#777777</t>
  </si>
  <si>
    <t>15#15720#888888</t>
  </si>
  <si>
    <t>18#18130#888888</t>
  </si>
  <si>
    <t>18#18130#777777</t>
  </si>
  <si>
    <t>18#18210#888888</t>
  </si>
  <si>
    <t>18#18210#777777</t>
  </si>
  <si>
    <t>20#20130#888888</t>
  </si>
  <si>
    <t>20#20210#888888</t>
  </si>
  <si>
    <t>20#20210#777777</t>
  </si>
  <si>
    <t>21#21110#888888</t>
  </si>
  <si>
    <t>21#21110#777777</t>
  </si>
  <si>
    <t>22#22110#888888</t>
  </si>
  <si>
    <t>22#22110#777777</t>
  </si>
  <si>
    <t>22#22210#888888</t>
  </si>
  <si>
    <t>22#22210#777777</t>
  </si>
  <si>
    <t>24#24110#888888</t>
  </si>
  <si>
    <t>24#24110#777777</t>
  </si>
  <si>
    <t>26#26110#888888</t>
  </si>
  <si>
    <t>26#26110#777777</t>
  </si>
  <si>
    <t>26#26410#888888</t>
  </si>
  <si>
    <t>26#26410#777777</t>
  </si>
  <si>
    <t>26#26510#888888</t>
  </si>
  <si>
    <t>26#26510#777777</t>
  </si>
  <si>
    <t>27#27110#888888</t>
  </si>
  <si>
    <t>27#27130#888888</t>
  </si>
  <si>
    <t>27#27130#777777</t>
  </si>
  <si>
    <t>27#27230#888888</t>
  </si>
  <si>
    <t>27#27230#777777</t>
  </si>
  <si>
    <t>27#27330#888888</t>
  </si>
  <si>
    <t>27#27330#777777</t>
  </si>
  <si>
    <t>28#28130#888888</t>
  </si>
  <si>
    <t>28#28210#888888</t>
  </si>
  <si>
    <t>28#28210#777777</t>
  </si>
  <si>
    <t>29#29530#888888</t>
  </si>
  <si>
    <t>29#29530#777777</t>
  </si>
  <si>
    <t>31#31130#888888</t>
  </si>
  <si>
    <t>31#31130#777777</t>
  </si>
  <si>
    <t>Regionálna veterinárna a potravinová správa Bratislava-mesto</t>
  </si>
  <si>
    <t>Regionálna veterinárna a potravinová správa Senec</t>
  </si>
  <si>
    <t>Regionálna veterinárna a potravinová správa Dunajská Streda</t>
  </si>
  <si>
    <t>Regionálna veterinárna a potravinová správa Galanta</t>
  </si>
  <si>
    <t>Regionálna veterinárna a potravinová správa Senica</t>
  </si>
  <si>
    <t>Regionálna veterinárna a potravinová správa Trnava</t>
  </si>
  <si>
    <t>Regionálna veterinárna a potravinová správa Nové Mesto nad Váhom</t>
  </si>
  <si>
    <t>Regionálna veterinárna a potravinová správa Prievidza</t>
  </si>
  <si>
    <t>Regionálna veterinárna a potravinová správa Púchov</t>
  </si>
  <si>
    <t>Regionálna veterinárna a potravinová správa Trenčín</t>
  </si>
  <si>
    <t>Regionálna veterinárna a potravinová správa Komárno</t>
  </si>
  <si>
    <t>Regionálna veterinárna a potravinová správa Levice</t>
  </si>
  <si>
    <t>Regionálna veterinárna a potravinová správa Nitra</t>
  </si>
  <si>
    <t>Regionálna veterinárna a potravinová správa Nové Zámky</t>
  </si>
  <si>
    <t>Regionálna veterinárna a potravinová správa Šaľa</t>
  </si>
  <si>
    <t>Regionálna veterinárna a potravinová správa Topoľčany</t>
  </si>
  <si>
    <t>Regionálna veterinárna a potravinová správa Čadca</t>
  </si>
  <si>
    <t>Regionálna veterinárna a potravinová správa Dolný Kubín</t>
  </si>
  <si>
    <t>Regionálna veterinárna a potravinová správa Liptovský Mikuláš</t>
  </si>
  <si>
    <t>Regionálna veterinárna a potravinová správa Martin</t>
  </si>
  <si>
    <t>Regionálna veterinárna a potravinová správa Žilina</t>
  </si>
  <si>
    <t>Regionálna veterinárna a potravinová správa Banská Bystrica</t>
  </si>
  <si>
    <t>Regionálna veterinárna a potravinová správa Lučenec</t>
  </si>
  <si>
    <t>Regionálna veterinárna a potravinová správa Rimavská Sobota</t>
  </si>
  <si>
    <t>Regionálna veterinárna a potravinová správa Veľký krtíš</t>
  </si>
  <si>
    <t>Regionálna veterinárna a potravinová správa Zvolen</t>
  </si>
  <si>
    <t>Regionálna veterinárna a potravinová správa Žiar nad Hronom</t>
  </si>
  <si>
    <t>Regionálna veterinárna a potravinová správa Bardejov</t>
  </si>
  <si>
    <t>Regionálna veterinárna a potravinová správa Humenné</t>
  </si>
  <si>
    <t>Regionálna veterinárna a potravinová správa Poprad</t>
  </si>
  <si>
    <t>Regionálna veterinárna a potravinová správa Prešov</t>
  </si>
  <si>
    <t>Regionálna veterinárna a potravinová správa Stará Ľubovňa</t>
  </si>
  <si>
    <t>Regionálna veterinárna a potravinová správa Svidník</t>
  </si>
  <si>
    <t>Regionálna veterinárna a potravinová správa Vranov nad Topľou</t>
  </si>
  <si>
    <t>Regionálna veterinárna a potravinová správa Košice-mesto</t>
  </si>
  <si>
    <t>Regionálna veterinárna a potravinová správa Košice-okolie</t>
  </si>
  <si>
    <t>Regionálna veterinárna a potravinová správa Michalovce</t>
  </si>
  <si>
    <t>Regionálna veterinárna a potravinová správa Rožňava</t>
  </si>
  <si>
    <t>Regionálna veterinárna a potravinová správa Spišská Nová Ves</t>
  </si>
  <si>
    <t>Regionálna veterinárna a potravinová správa Trebišov</t>
  </si>
  <si>
    <t>Ústredie inšpekcie Bratislava</t>
  </si>
  <si>
    <t>Štátna školská inšpekcia Bratislava</t>
  </si>
  <si>
    <t>Národný inšpektorát práce Bratislava</t>
  </si>
  <si>
    <t>Štátna energetická inšpekcia Trenčín</t>
  </si>
  <si>
    <t>Inšpektorát energetickej inšpekcie Bratislava</t>
  </si>
  <si>
    <t>Inšpektorát energetickej inšpekcie Trnava</t>
  </si>
  <si>
    <t>15230#15290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</si>
</sst>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#,##0.00_ ;[Red]\-#,##0.00\ "/>
  </numFmts>
  <fonts count="11">
    <font>
      <sz val="10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21" applyFont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1" xfId="21" applyFont="1" applyFill="1" applyBorder="1">
      <alignment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Fill="1" applyBorder="1">
      <alignment/>
      <protection/>
    </xf>
    <xf numFmtId="1" fontId="5" fillId="0" borderId="1" xfId="21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5" fillId="0" borderId="0" xfId="20" applyFont="1">
      <alignment/>
      <protection/>
    </xf>
    <xf numFmtId="0" fontId="3" fillId="0" borderId="1" xfId="0" applyFont="1" applyBorder="1" applyAlignment="1">
      <alignment/>
    </xf>
    <xf numFmtId="0" fontId="3" fillId="0" borderId="1" xfId="21" applyFont="1" applyBorder="1">
      <alignment/>
      <protection/>
    </xf>
    <xf numFmtId="0" fontId="3" fillId="0" borderId="1" xfId="0" applyFont="1" applyBorder="1" applyAlignment="1">
      <alignment wrapText="1"/>
    </xf>
    <xf numFmtId="0" fontId="5" fillId="0" borderId="0" xfId="21" applyFont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1" fontId="5" fillId="0" borderId="0" xfId="21" applyNumberFormat="1" applyFont="1" applyBorder="1">
      <alignment/>
      <protection/>
    </xf>
    <xf numFmtId="1" fontId="3" fillId="0" borderId="0" xfId="21" applyNumberFormat="1" applyFont="1" applyBorder="1">
      <alignment/>
      <protection/>
    </xf>
    <xf numFmtId="0" fontId="3" fillId="0" borderId="1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left"/>
      <protection/>
    </xf>
    <xf numFmtId="0" fontId="5" fillId="0" borderId="1" xfId="21" applyFont="1" applyBorder="1" applyAlignment="1">
      <alignment horizontal="left"/>
      <protection/>
    </xf>
    <xf numFmtId="0" fontId="5" fillId="0" borderId="1" xfId="21" applyFont="1" applyBorder="1">
      <alignment/>
      <protection/>
    </xf>
    <xf numFmtId="0" fontId="3" fillId="0" borderId="1" xfId="0" applyFont="1" applyBorder="1" applyAlignment="1">
      <alignment vertical="center" wrapText="1"/>
    </xf>
    <xf numFmtId="1" fontId="3" fillId="0" borderId="1" xfId="21" applyNumberFormat="1" applyFont="1" applyBorder="1" applyAlignment="1">
      <alignment horizontal="center"/>
      <protection/>
    </xf>
    <xf numFmtId="0" fontId="5" fillId="0" borderId="0" xfId="21" applyFont="1" applyBorder="1" applyProtection="1">
      <alignment/>
      <protection locked="0"/>
    </xf>
    <xf numFmtId="0" fontId="5" fillId="0" borderId="3" xfId="21" applyFont="1" applyFill="1" applyBorder="1">
      <alignment/>
      <protection/>
    </xf>
    <xf numFmtId="2" fontId="5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2" fillId="0" borderId="1" xfId="20" applyFont="1" applyFill="1" applyBorder="1" applyAlignment="1">
      <alignment horizontal="left"/>
      <protection/>
    </xf>
    <xf numFmtId="0" fontId="2" fillId="0" borderId="1" xfId="20" applyFont="1" applyFill="1" applyBorder="1">
      <alignment/>
      <protection/>
    </xf>
    <xf numFmtId="0" fontId="2" fillId="0" borderId="1" xfId="20" applyFont="1" applyBorder="1" applyAlignment="1">
      <alignment horizontal="left"/>
      <protection/>
    </xf>
    <xf numFmtId="0" fontId="2" fillId="0" borderId="1" xfId="20" applyFont="1" applyFill="1" applyBorder="1" applyAlignment="1">
      <alignment wrapText="1"/>
      <protection/>
    </xf>
    <xf numFmtId="171" fontId="5" fillId="0" borderId="1" xfId="0" applyNumberFormat="1" applyFont="1" applyBorder="1" applyAlignment="1">
      <alignment horizontal="right"/>
    </xf>
    <xf numFmtId="171" fontId="5" fillId="0" borderId="1" xfId="0" applyNumberFormat="1" applyFont="1" applyBorder="1" applyAlignment="1" applyProtection="1">
      <alignment/>
      <protection locked="0"/>
    </xf>
    <xf numFmtId="171" fontId="5" fillId="0" borderId="1" xfId="0" applyNumberFormat="1" applyFont="1" applyBorder="1" applyAlignment="1">
      <alignment/>
    </xf>
    <xf numFmtId="171" fontId="5" fillId="0" borderId="1" xfId="0" applyNumberFormat="1" applyFont="1" applyBorder="1" applyAlignment="1" applyProtection="1">
      <alignment/>
      <protection/>
    </xf>
    <xf numFmtId="171" fontId="5" fillId="0" borderId="2" xfId="0" applyNumberFormat="1" applyFont="1" applyBorder="1" applyAlignment="1">
      <alignment/>
    </xf>
    <xf numFmtId="171" fontId="5" fillId="0" borderId="2" xfId="0" applyNumberFormat="1" applyFont="1" applyBorder="1" applyAlignment="1" applyProtection="1">
      <alignment/>
      <protection/>
    </xf>
    <xf numFmtId="171" fontId="5" fillId="0" borderId="4" xfId="0" applyNumberFormat="1" applyFont="1" applyBorder="1" applyAlignment="1">
      <alignment horizontal="right"/>
    </xf>
    <xf numFmtId="171" fontId="5" fillId="0" borderId="4" xfId="0" applyNumberFormat="1" applyFont="1" applyBorder="1" applyAlignment="1" applyProtection="1">
      <alignment/>
      <protection/>
    </xf>
    <xf numFmtId="171" fontId="5" fillId="0" borderId="5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171" fontId="5" fillId="0" borderId="0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71" fontId="3" fillId="0" borderId="1" xfId="0" applyNumberFormat="1" applyFont="1" applyBorder="1" applyAlignment="1">
      <alignment/>
    </xf>
    <xf numFmtId="171" fontId="10" fillId="0" borderId="1" xfId="0" applyNumberFormat="1" applyFont="1" applyBorder="1" applyAlignment="1">
      <alignment/>
    </xf>
    <xf numFmtId="171" fontId="3" fillId="2" borderId="1" xfId="0" applyNumberFormat="1" applyFont="1" applyFill="1" applyBorder="1" applyAlignment="1">
      <alignment/>
    </xf>
    <xf numFmtId="171" fontId="10" fillId="2" borderId="1" xfId="0" applyNumberFormat="1" applyFont="1" applyFill="1" applyBorder="1" applyAlignment="1">
      <alignment/>
    </xf>
    <xf numFmtId="171" fontId="3" fillId="3" borderId="1" xfId="0" applyNumberFormat="1" applyFont="1" applyFill="1" applyBorder="1" applyAlignment="1">
      <alignment/>
    </xf>
    <xf numFmtId="171" fontId="10" fillId="3" borderId="1" xfId="0" applyNumberFormat="1" applyFont="1" applyFill="1" applyBorder="1" applyAlignment="1">
      <alignment/>
    </xf>
    <xf numFmtId="171" fontId="3" fillId="4" borderId="1" xfId="0" applyNumberFormat="1" applyFont="1" applyFill="1" applyBorder="1" applyAlignment="1">
      <alignment/>
    </xf>
    <xf numFmtId="171" fontId="3" fillId="4" borderId="1" xfId="0" applyNumberFormat="1" applyFont="1" applyFill="1" applyBorder="1" applyAlignment="1" applyProtection="1">
      <alignment/>
      <protection locked="0"/>
    </xf>
    <xf numFmtId="0" fontId="4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/>
    </xf>
    <xf numFmtId="171" fontId="10" fillId="0" borderId="2" xfId="0" applyNumberFormat="1" applyFont="1" applyBorder="1" applyAlignment="1">
      <alignment/>
    </xf>
    <xf numFmtId="171" fontId="3" fillId="2" borderId="3" xfId="0" applyNumberFormat="1" applyFont="1" applyFill="1" applyBorder="1" applyAlignment="1">
      <alignment/>
    </xf>
    <xf numFmtId="171" fontId="10" fillId="2" borderId="2" xfId="0" applyNumberFormat="1" applyFont="1" applyFill="1" applyBorder="1" applyAlignment="1">
      <alignment/>
    </xf>
    <xf numFmtId="171" fontId="3" fillId="3" borderId="3" xfId="0" applyNumberFormat="1" applyFont="1" applyFill="1" applyBorder="1" applyAlignment="1">
      <alignment/>
    </xf>
    <xf numFmtId="171" fontId="10" fillId="3" borderId="2" xfId="0" applyNumberFormat="1" applyFont="1" applyFill="1" applyBorder="1" applyAlignment="1">
      <alignment/>
    </xf>
    <xf numFmtId="171" fontId="3" fillId="4" borderId="3" xfId="0" applyNumberFormat="1" applyFont="1" applyFill="1" applyBorder="1" applyAlignment="1">
      <alignment/>
    </xf>
    <xf numFmtId="171" fontId="3" fillId="4" borderId="2" xfId="0" applyNumberFormat="1" applyFont="1" applyFill="1" applyBorder="1" applyAlignment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171" fontId="5" fillId="0" borderId="3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left" vertical="center"/>
    </xf>
    <xf numFmtId="171" fontId="3" fillId="0" borderId="1" xfId="0" applyNumberFormat="1" applyFont="1" applyBorder="1" applyAlignment="1">
      <alignment horizontal="left" vertical="center"/>
    </xf>
    <xf numFmtId="171" fontId="3" fillId="0" borderId="2" xfId="0" applyNumberFormat="1" applyFont="1" applyBorder="1" applyAlignment="1">
      <alignment horizontal="left" vertical="center"/>
    </xf>
    <xf numFmtId="171" fontId="3" fillId="2" borderId="3" xfId="0" applyNumberFormat="1" applyFont="1" applyFill="1" applyBorder="1" applyAlignment="1">
      <alignment horizontal="left"/>
    </xf>
    <xf numFmtId="171" fontId="3" fillId="2" borderId="1" xfId="0" applyNumberFormat="1" applyFont="1" applyFill="1" applyBorder="1" applyAlignment="1">
      <alignment horizontal="left"/>
    </xf>
    <xf numFmtId="171" fontId="3" fillId="2" borderId="2" xfId="0" applyNumberFormat="1" applyFont="1" applyFill="1" applyBorder="1" applyAlignment="1">
      <alignment horizontal="left"/>
    </xf>
    <xf numFmtId="171" fontId="3" fillId="3" borderId="3" xfId="0" applyNumberFormat="1" applyFont="1" applyFill="1" applyBorder="1" applyAlignment="1">
      <alignment horizontal="left"/>
    </xf>
    <xf numFmtId="171" fontId="3" fillId="3" borderId="1" xfId="0" applyNumberFormat="1" applyFont="1" applyFill="1" applyBorder="1" applyAlignment="1">
      <alignment horizontal="left"/>
    </xf>
    <xf numFmtId="171" fontId="3" fillId="3" borderId="2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71" fontId="3" fillId="3" borderId="1" xfId="0" applyNumberFormat="1" applyFont="1" applyFill="1" applyBorder="1" applyAlignment="1">
      <alignment horizontal="left"/>
    </xf>
    <xf numFmtId="171" fontId="3" fillId="3" borderId="2" xfId="0" applyNumberFormat="1" applyFont="1" applyFill="1" applyBorder="1" applyAlignment="1">
      <alignment horizontal="left"/>
    </xf>
    <xf numFmtId="171" fontId="3" fillId="2" borderId="1" xfId="0" applyNumberFormat="1" applyFont="1" applyFill="1" applyBorder="1" applyAlignment="1">
      <alignment horizontal="left"/>
    </xf>
    <xf numFmtId="171" fontId="3" fillId="2" borderId="2" xfId="0" applyNumberFormat="1" applyFont="1" applyFill="1" applyBorder="1" applyAlignment="1">
      <alignment horizontal="left"/>
    </xf>
    <xf numFmtId="171" fontId="5" fillId="0" borderId="6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Analyza_ciselnik_uradov" xfId="20"/>
    <cellStyle name="normální_Analyza_ciselnik_uradov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IS822"/>
  <sheetViews>
    <sheetView workbookViewId="0" topLeftCell="A1">
      <pane ySplit="1" topLeftCell="BM410" activePane="bottomLeft" state="frozen"/>
      <selection pane="topLeft" activeCell="A1" sqref="A1"/>
      <selection pane="bottomLeft" activeCell="D421" sqref="D421"/>
    </sheetView>
  </sheetViews>
  <sheetFormatPr defaultColWidth="9.00390625" defaultRowHeight="12.75" customHeight="1"/>
  <cols>
    <col min="1" max="1" width="6.25390625" style="19" bestFit="1" customWidth="1"/>
    <col min="2" max="2" width="8.125" style="19" bestFit="1" customWidth="1"/>
    <col min="3" max="3" width="11.125" style="21" bestFit="1" customWidth="1"/>
    <col min="4" max="4" width="39.125" style="19" bestFit="1" customWidth="1"/>
    <col min="5" max="5" width="7.25390625" style="21" bestFit="1" customWidth="1"/>
    <col min="6" max="6" width="11.875" style="21" bestFit="1" customWidth="1"/>
    <col min="7" max="7" width="10.875" style="21" bestFit="1" customWidth="1"/>
    <col min="8" max="8" width="55.375" style="19" bestFit="1" customWidth="1"/>
    <col min="9" max="9" width="31.00390625" style="19" bestFit="1" customWidth="1"/>
    <col min="10" max="16384" width="8.875" style="19" customWidth="1"/>
  </cols>
  <sheetData>
    <row r="1" spans="1:9" ht="39.75" customHeight="1">
      <c r="A1" s="26" t="s">
        <v>148</v>
      </c>
      <c r="B1" s="26" t="s">
        <v>149</v>
      </c>
      <c r="C1" s="26" t="s">
        <v>150</v>
      </c>
      <c r="D1" s="11" t="s">
        <v>151</v>
      </c>
      <c r="E1" s="26" t="s">
        <v>78</v>
      </c>
      <c r="F1" s="26" t="s">
        <v>79</v>
      </c>
      <c r="G1" s="26" t="s">
        <v>80</v>
      </c>
      <c r="H1" s="11" t="s">
        <v>152</v>
      </c>
      <c r="I1" s="11" t="s">
        <v>308</v>
      </c>
    </row>
    <row r="2" spans="1:9" s="23" customFormat="1" ht="12.75" customHeight="1">
      <c r="A2" s="10"/>
      <c r="B2" s="10"/>
      <c r="C2" s="31"/>
      <c r="D2" s="12"/>
      <c r="E2" s="10">
        <v>11</v>
      </c>
      <c r="F2" s="10"/>
      <c r="G2" s="10"/>
      <c r="H2" s="18" t="s">
        <v>487</v>
      </c>
      <c r="I2" s="17"/>
    </row>
    <row r="3" spans="1:9" ht="12.75" customHeight="1">
      <c r="A3" s="8">
        <v>232</v>
      </c>
      <c r="B3" s="8">
        <v>11110</v>
      </c>
      <c r="C3" s="7">
        <v>60100</v>
      </c>
      <c r="D3" s="9" t="s">
        <v>133</v>
      </c>
      <c r="E3" s="8">
        <v>11</v>
      </c>
      <c r="F3" s="8">
        <v>60100</v>
      </c>
      <c r="G3" s="8"/>
      <c r="H3" s="9" t="s">
        <v>197</v>
      </c>
      <c r="I3" s="29"/>
    </row>
    <row r="4" spans="1:9" ht="12.75" customHeight="1">
      <c r="A4" s="8">
        <v>232</v>
      </c>
      <c r="B4" s="8">
        <v>11130</v>
      </c>
      <c r="C4" s="7">
        <v>10000</v>
      </c>
      <c r="D4" s="9" t="s">
        <v>198</v>
      </c>
      <c r="E4" s="8">
        <v>11</v>
      </c>
      <c r="F4" s="8">
        <v>60100</v>
      </c>
      <c r="G4" s="8">
        <v>10000</v>
      </c>
      <c r="H4" s="9" t="s">
        <v>199</v>
      </c>
      <c r="I4" s="29"/>
    </row>
    <row r="5" spans="1:9" ht="12.75" customHeight="1">
      <c r="A5" s="8">
        <v>232</v>
      </c>
      <c r="B5" s="8">
        <v>11130</v>
      </c>
      <c r="C5" s="7">
        <v>20700</v>
      </c>
      <c r="D5" s="9" t="s">
        <v>198</v>
      </c>
      <c r="E5" s="8">
        <v>11</v>
      </c>
      <c r="F5" s="8">
        <v>60100</v>
      </c>
      <c r="G5" s="8">
        <v>20700</v>
      </c>
      <c r="H5" s="9" t="s">
        <v>200</v>
      </c>
      <c r="I5" s="29"/>
    </row>
    <row r="6" spans="1:9" ht="12.75" customHeight="1">
      <c r="A6" s="8">
        <v>232</v>
      </c>
      <c r="B6" s="8">
        <v>11130</v>
      </c>
      <c r="C6" s="7">
        <v>30900</v>
      </c>
      <c r="D6" s="9" t="s">
        <v>198</v>
      </c>
      <c r="E6" s="8">
        <v>11</v>
      </c>
      <c r="F6" s="8">
        <v>60100</v>
      </c>
      <c r="G6" s="8">
        <v>30900</v>
      </c>
      <c r="H6" s="9" t="s">
        <v>201</v>
      </c>
      <c r="I6" s="29"/>
    </row>
    <row r="7" spans="1:9" ht="12.75" customHeight="1">
      <c r="A7" s="8">
        <v>232</v>
      </c>
      <c r="B7" s="8">
        <v>11130</v>
      </c>
      <c r="C7" s="7">
        <v>40300</v>
      </c>
      <c r="D7" s="9" t="s">
        <v>198</v>
      </c>
      <c r="E7" s="8">
        <v>11</v>
      </c>
      <c r="F7" s="8">
        <v>60100</v>
      </c>
      <c r="G7" s="8">
        <v>40300</v>
      </c>
      <c r="H7" s="9" t="s">
        <v>202</v>
      </c>
      <c r="I7" s="29"/>
    </row>
    <row r="8" spans="1:9" ht="12.75" customHeight="1">
      <c r="A8" s="8">
        <v>232</v>
      </c>
      <c r="B8" s="8">
        <v>11130</v>
      </c>
      <c r="C8" s="7">
        <v>51100</v>
      </c>
      <c r="D8" s="9" t="s">
        <v>198</v>
      </c>
      <c r="E8" s="8">
        <v>11</v>
      </c>
      <c r="F8" s="8">
        <v>60100</v>
      </c>
      <c r="G8" s="8">
        <v>51100</v>
      </c>
      <c r="H8" s="9" t="s">
        <v>204</v>
      </c>
      <c r="I8" s="29"/>
    </row>
    <row r="9" spans="1:9" ht="12.75" customHeight="1">
      <c r="A9" s="8">
        <v>232</v>
      </c>
      <c r="B9" s="8">
        <v>11130</v>
      </c>
      <c r="C9" s="7">
        <v>60101</v>
      </c>
      <c r="D9" s="9" t="s">
        <v>198</v>
      </c>
      <c r="E9" s="8">
        <v>11</v>
      </c>
      <c r="F9" s="8">
        <v>60100</v>
      </c>
      <c r="G9" s="8">
        <v>60101</v>
      </c>
      <c r="H9" s="9" t="s">
        <v>203</v>
      </c>
      <c r="I9" s="29"/>
    </row>
    <row r="10" spans="1:9" ht="12.75" customHeight="1">
      <c r="A10" s="8">
        <v>232</v>
      </c>
      <c r="B10" s="8">
        <v>11130</v>
      </c>
      <c r="C10" s="7">
        <v>70700</v>
      </c>
      <c r="D10" s="9" t="s">
        <v>198</v>
      </c>
      <c r="E10" s="8">
        <v>11</v>
      </c>
      <c r="F10" s="8">
        <v>60100</v>
      </c>
      <c r="G10" s="8">
        <v>70700</v>
      </c>
      <c r="H10" s="9" t="s">
        <v>205</v>
      </c>
      <c r="I10" s="29"/>
    </row>
    <row r="11" spans="1:9" ht="12.75" customHeight="1">
      <c r="A11" s="8">
        <v>232</v>
      </c>
      <c r="B11" s="8">
        <v>11130</v>
      </c>
      <c r="C11" s="7">
        <v>80000</v>
      </c>
      <c r="D11" s="9" t="s">
        <v>198</v>
      </c>
      <c r="E11" s="8">
        <v>11</v>
      </c>
      <c r="F11" s="8">
        <v>60100</v>
      </c>
      <c r="G11" s="8">
        <v>80000</v>
      </c>
      <c r="H11" s="9" t="s">
        <v>206</v>
      </c>
      <c r="I11" s="29"/>
    </row>
    <row r="12" spans="1:9" ht="12.75" customHeight="1">
      <c r="A12" s="26"/>
      <c r="B12" s="26"/>
      <c r="C12" s="26"/>
      <c r="D12" s="11"/>
      <c r="E12" s="11">
        <v>12</v>
      </c>
      <c r="F12" s="11"/>
      <c r="G12" s="11"/>
      <c r="H12" s="27" t="s">
        <v>75</v>
      </c>
      <c r="I12" s="11"/>
    </row>
    <row r="13" spans="1:9" ht="12.75" customHeight="1">
      <c r="A13" s="8">
        <v>231</v>
      </c>
      <c r="B13" s="8">
        <v>12130</v>
      </c>
      <c r="C13" s="7">
        <v>10000</v>
      </c>
      <c r="D13" s="9" t="s">
        <v>153</v>
      </c>
      <c r="E13" s="7">
        <v>12</v>
      </c>
      <c r="F13" s="8">
        <v>10000</v>
      </c>
      <c r="G13" s="8"/>
      <c r="H13" s="28" t="s">
        <v>154</v>
      </c>
      <c r="I13" s="29"/>
    </row>
    <row r="14" spans="1:9" ht="12.75" customHeight="1">
      <c r="A14" s="8">
        <v>231</v>
      </c>
      <c r="B14" s="8">
        <v>12150</v>
      </c>
      <c r="C14" s="7">
        <v>10000</v>
      </c>
      <c r="D14" s="9" t="s">
        <v>309</v>
      </c>
      <c r="E14" s="7">
        <v>12</v>
      </c>
      <c r="F14" s="8">
        <v>10000</v>
      </c>
      <c r="G14" s="8">
        <v>10000</v>
      </c>
      <c r="H14" s="29" t="s">
        <v>252</v>
      </c>
      <c r="I14" s="29"/>
    </row>
    <row r="15" spans="1:9" ht="12.75" customHeight="1">
      <c r="A15" s="8">
        <v>231</v>
      </c>
      <c r="B15" s="8">
        <v>12150</v>
      </c>
      <c r="C15" s="7">
        <v>10600</v>
      </c>
      <c r="D15" s="9" t="s">
        <v>309</v>
      </c>
      <c r="E15" s="7">
        <v>12</v>
      </c>
      <c r="F15" s="8">
        <v>10000</v>
      </c>
      <c r="G15" s="8">
        <v>10600</v>
      </c>
      <c r="H15" s="29" t="s">
        <v>253</v>
      </c>
      <c r="I15" s="29"/>
    </row>
    <row r="16" spans="1:9" ht="12.75" customHeight="1">
      <c r="A16" s="8">
        <v>231</v>
      </c>
      <c r="B16" s="8">
        <v>12150</v>
      </c>
      <c r="C16" s="7">
        <v>10700</v>
      </c>
      <c r="D16" s="9" t="s">
        <v>309</v>
      </c>
      <c r="E16" s="7">
        <v>12</v>
      </c>
      <c r="F16" s="8">
        <v>10000</v>
      </c>
      <c r="G16" s="8">
        <v>10700</v>
      </c>
      <c r="H16" s="29" t="s">
        <v>254</v>
      </c>
      <c r="I16" s="29"/>
    </row>
    <row r="17" spans="1:9" ht="12.75" customHeight="1">
      <c r="A17" s="8">
        <v>231</v>
      </c>
      <c r="B17" s="8">
        <v>12150</v>
      </c>
      <c r="C17" s="7">
        <v>10800</v>
      </c>
      <c r="D17" s="9" t="s">
        <v>309</v>
      </c>
      <c r="E17" s="7">
        <v>12</v>
      </c>
      <c r="F17" s="8">
        <v>10000</v>
      </c>
      <c r="G17" s="8">
        <v>10800</v>
      </c>
      <c r="H17" s="29" t="s">
        <v>255</v>
      </c>
      <c r="I17" s="29"/>
    </row>
    <row r="18" spans="1:9" ht="12.75" customHeight="1">
      <c r="A18" s="8">
        <v>231</v>
      </c>
      <c r="B18" s="8">
        <v>12130</v>
      </c>
      <c r="C18" s="7">
        <v>20700</v>
      </c>
      <c r="D18" s="9" t="s">
        <v>153</v>
      </c>
      <c r="E18" s="7">
        <v>12</v>
      </c>
      <c r="F18" s="8">
        <v>20700</v>
      </c>
      <c r="G18" s="8"/>
      <c r="H18" s="29" t="s">
        <v>155</v>
      </c>
      <c r="I18" s="29"/>
    </row>
    <row r="19" spans="1:9" ht="12.75" customHeight="1">
      <c r="A19" s="8">
        <v>231</v>
      </c>
      <c r="B19" s="8">
        <v>12150</v>
      </c>
      <c r="C19" s="7">
        <v>20100</v>
      </c>
      <c r="D19" s="9" t="s">
        <v>309</v>
      </c>
      <c r="E19" s="7">
        <v>12</v>
      </c>
      <c r="F19" s="8">
        <v>20700</v>
      </c>
      <c r="G19" s="8">
        <v>20100</v>
      </c>
      <c r="H19" s="29" t="s">
        <v>257</v>
      </c>
      <c r="I19" s="29"/>
    </row>
    <row r="20" spans="1:9" ht="12.75" customHeight="1">
      <c r="A20" s="8">
        <v>231</v>
      </c>
      <c r="B20" s="8">
        <v>12150</v>
      </c>
      <c r="C20" s="7">
        <v>20200</v>
      </c>
      <c r="D20" s="9" t="s">
        <v>309</v>
      </c>
      <c r="E20" s="7">
        <v>12</v>
      </c>
      <c r="F20" s="8">
        <v>20700</v>
      </c>
      <c r="G20" s="8">
        <v>20200</v>
      </c>
      <c r="H20" s="29" t="s">
        <v>258</v>
      </c>
      <c r="I20" s="29"/>
    </row>
    <row r="21" spans="1:9" ht="12.75" customHeight="1">
      <c r="A21" s="8">
        <v>231</v>
      </c>
      <c r="B21" s="8">
        <v>12150</v>
      </c>
      <c r="C21" s="7">
        <v>20400</v>
      </c>
      <c r="D21" s="9" t="s">
        <v>309</v>
      </c>
      <c r="E21" s="7">
        <v>12</v>
      </c>
      <c r="F21" s="8">
        <v>20700</v>
      </c>
      <c r="G21" s="8">
        <v>20400</v>
      </c>
      <c r="H21" s="29" t="s">
        <v>259</v>
      </c>
      <c r="I21" s="29"/>
    </row>
    <row r="22" spans="1:9" ht="12.75" customHeight="1">
      <c r="A22" s="8">
        <v>231</v>
      </c>
      <c r="B22" s="8">
        <v>12150</v>
      </c>
      <c r="C22" s="7">
        <v>20500</v>
      </c>
      <c r="D22" s="9" t="s">
        <v>309</v>
      </c>
      <c r="E22" s="7">
        <v>12</v>
      </c>
      <c r="F22" s="8">
        <v>20700</v>
      </c>
      <c r="G22" s="8">
        <v>20500</v>
      </c>
      <c r="H22" s="29" t="s">
        <v>260</v>
      </c>
      <c r="I22" s="29"/>
    </row>
    <row r="23" spans="1:9" ht="12.75" customHeight="1">
      <c r="A23" s="8">
        <v>231</v>
      </c>
      <c r="B23" s="8">
        <v>12150</v>
      </c>
      <c r="C23" s="7">
        <v>20700</v>
      </c>
      <c r="D23" s="9" t="s">
        <v>309</v>
      </c>
      <c r="E23" s="7">
        <v>12</v>
      </c>
      <c r="F23" s="8">
        <v>20700</v>
      </c>
      <c r="G23" s="8">
        <v>20700</v>
      </c>
      <c r="H23" s="29" t="s">
        <v>256</v>
      </c>
      <c r="I23" s="29"/>
    </row>
    <row r="24" spans="1:9" ht="12.75" customHeight="1">
      <c r="A24" s="8">
        <v>231</v>
      </c>
      <c r="B24" s="8">
        <v>12130</v>
      </c>
      <c r="C24" s="7">
        <v>30900</v>
      </c>
      <c r="D24" s="9" t="s">
        <v>153</v>
      </c>
      <c r="E24" s="7">
        <v>12</v>
      </c>
      <c r="F24" s="8">
        <v>30900</v>
      </c>
      <c r="G24" s="8"/>
      <c r="H24" s="29" t="s">
        <v>156</v>
      </c>
      <c r="I24" s="29"/>
    </row>
    <row r="25" spans="1:9" ht="12.75" customHeight="1">
      <c r="A25" s="8">
        <v>231</v>
      </c>
      <c r="B25" s="8">
        <v>12150</v>
      </c>
      <c r="C25" s="7">
        <v>30100</v>
      </c>
      <c r="D25" s="9" t="s">
        <v>309</v>
      </c>
      <c r="E25" s="7">
        <v>12</v>
      </c>
      <c r="F25" s="8">
        <v>30900</v>
      </c>
      <c r="G25" s="8">
        <v>30100</v>
      </c>
      <c r="H25" s="29" t="s">
        <v>265</v>
      </c>
      <c r="I25" s="29"/>
    </row>
    <row r="26" spans="1:9" ht="12.75" customHeight="1">
      <c r="A26" s="8">
        <v>231</v>
      </c>
      <c r="B26" s="8">
        <v>12150</v>
      </c>
      <c r="C26" s="7">
        <v>30400</v>
      </c>
      <c r="D26" s="9" t="s">
        <v>309</v>
      </c>
      <c r="E26" s="7">
        <v>12</v>
      </c>
      <c r="F26" s="8">
        <v>30900</v>
      </c>
      <c r="G26" s="8">
        <v>30400</v>
      </c>
      <c r="H26" s="29" t="s">
        <v>262</v>
      </c>
      <c r="I26" s="29"/>
    </row>
    <row r="27" spans="1:9" ht="12.75" customHeight="1">
      <c r="A27" s="8">
        <v>231</v>
      </c>
      <c r="B27" s="8">
        <v>12150</v>
      </c>
      <c r="C27" s="7">
        <v>30600</v>
      </c>
      <c r="D27" s="9" t="s">
        <v>309</v>
      </c>
      <c r="E27" s="7">
        <v>12</v>
      </c>
      <c r="F27" s="8">
        <v>30900</v>
      </c>
      <c r="G27" s="8">
        <v>30600</v>
      </c>
      <c r="H27" s="29" t="s">
        <v>263</v>
      </c>
      <c r="I27" s="29"/>
    </row>
    <row r="28" spans="1:9" ht="12.75" customHeight="1">
      <c r="A28" s="8">
        <v>231</v>
      </c>
      <c r="B28" s="8">
        <v>12150</v>
      </c>
      <c r="C28" s="7">
        <v>30700</v>
      </c>
      <c r="D28" s="9" t="s">
        <v>309</v>
      </c>
      <c r="E28" s="7">
        <v>12</v>
      </c>
      <c r="F28" s="8">
        <v>30900</v>
      </c>
      <c r="G28" s="8">
        <v>30700</v>
      </c>
      <c r="H28" s="29" t="s">
        <v>264</v>
      </c>
      <c r="I28" s="29"/>
    </row>
    <row r="29" spans="1:9" ht="12.75" customHeight="1">
      <c r="A29" s="8">
        <v>231</v>
      </c>
      <c r="B29" s="8">
        <v>12150</v>
      </c>
      <c r="C29" s="7">
        <v>30900</v>
      </c>
      <c r="D29" s="9" t="s">
        <v>309</v>
      </c>
      <c r="E29" s="7">
        <v>12</v>
      </c>
      <c r="F29" s="8">
        <v>30900</v>
      </c>
      <c r="G29" s="8">
        <v>30900</v>
      </c>
      <c r="H29" s="29" t="s">
        <v>261</v>
      </c>
      <c r="I29" s="29"/>
    </row>
    <row r="30" spans="1:9" ht="12.75" customHeight="1">
      <c r="A30" s="8">
        <v>231</v>
      </c>
      <c r="B30" s="8">
        <v>12130</v>
      </c>
      <c r="C30" s="7">
        <v>40300</v>
      </c>
      <c r="D30" s="9" t="s">
        <v>153</v>
      </c>
      <c r="E30" s="7">
        <v>12</v>
      </c>
      <c r="F30" s="8">
        <v>40300</v>
      </c>
      <c r="G30" s="8"/>
      <c r="H30" s="29" t="s">
        <v>157</v>
      </c>
      <c r="I30" s="29"/>
    </row>
    <row r="31" spans="1:9" ht="12.75" customHeight="1">
      <c r="A31" s="8">
        <v>231</v>
      </c>
      <c r="B31" s="8">
        <v>12150</v>
      </c>
      <c r="C31" s="7">
        <v>40100</v>
      </c>
      <c r="D31" s="9" t="s">
        <v>309</v>
      </c>
      <c r="E31" s="7">
        <v>12</v>
      </c>
      <c r="F31" s="8">
        <v>40300</v>
      </c>
      <c r="G31" s="8">
        <v>40100</v>
      </c>
      <c r="H31" s="29" t="s">
        <v>267</v>
      </c>
      <c r="I31" s="29"/>
    </row>
    <row r="32" spans="1:9" ht="12.75" customHeight="1">
      <c r="A32" s="8">
        <v>231</v>
      </c>
      <c r="B32" s="8">
        <v>12150</v>
      </c>
      <c r="C32" s="7">
        <v>40200</v>
      </c>
      <c r="D32" s="9" t="s">
        <v>309</v>
      </c>
      <c r="E32" s="7">
        <v>12</v>
      </c>
      <c r="F32" s="8">
        <v>40300</v>
      </c>
      <c r="G32" s="8">
        <v>40200</v>
      </c>
      <c r="H32" s="29" t="s">
        <v>268</v>
      </c>
      <c r="I32" s="29"/>
    </row>
    <row r="33" spans="1:9" ht="12.75" customHeight="1">
      <c r="A33" s="8">
        <v>231</v>
      </c>
      <c r="B33" s="8">
        <v>12150</v>
      </c>
      <c r="C33" s="7">
        <v>40300</v>
      </c>
      <c r="D33" s="9" t="s">
        <v>309</v>
      </c>
      <c r="E33" s="7">
        <v>12</v>
      </c>
      <c r="F33" s="8">
        <v>40300</v>
      </c>
      <c r="G33" s="8">
        <v>40300</v>
      </c>
      <c r="H33" s="29" t="s">
        <v>266</v>
      </c>
      <c r="I33" s="29"/>
    </row>
    <row r="34" spans="1:9" ht="12.75" customHeight="1">
      <c r="A34" s="8">
        <v>231</v>
      </c>
      <c r="B34" s="8">
        <v>12150</v>
      </c>
      <c r="C34" s="7">
        <v>40400</v>
      </c>
      <c r="D34" s="9" t="s">
        <v>309</v>
      </c>
      <c r="E34" s="7">
        <v>12</v>
      </c>
      <c r="F34" s="8">
        <v>40300</v>
      </c>
      <c r="G34" s="8">
        <v>40400</v>
      </c>
      <c r="H34" s="29" t="s">
        <v>269</v>
      </c>
      <c r="I34" s="29"/>
    </row>
    <row r="35" spans="1:9" ht="12.75" customHeight="1">
      <c r="A35" s="8">
        <v>231</v>
      </c>
      <c r="B35" s="8">
        <v>12150</v>
      </c>
      <c r="C35" s="7">
        <v>40401</v>
      </c>
      <c r="D35" s="9" t="s">
        <v>309</v>
      </c>
      <c r="E35" s="7">
        <v>12</v>
      </c>
      <c r="F35" s="8">
        <v>40300</v>
      </c>
      <c r="G35" s="8">
        <v>40401</v>
      </c>
      <c r="H35" s="29" t="s">
        <v>272</v>
      </c>
      <c r="I35" s="29"/>
    </row>
    <row r="36" spans="1:9" ht="12.75" customHeight="1">
      <c r="A36" s="8">
        <v>231</v>
      </c>
      <c r="B36" s="8">
        <v>12150</v>
      </c>
      <c r="C36" s="7">
        <v>40500</v>
      </c>
      <c r="D36" s="9" t="s">
        <v>309</v>
      </c>
      <c r="E36" s="7">
        <v>12</v>
      </c>
      <c r="F36" s="8">
        <v>40300</v>
      </c>
      <c r="G36" s="8">
        <v>40500</v>
      </c>
      <c r="H36" s="29" t="s">
        <v>270</v>
      </c>
      <c r="I36" s="29"/>
    </row>
    <row r="37" spans="1:9" ht="12.75" customHeight="1">
      <c r="A37" s="8">
        <v>231</v>
      </c>
      <c r="B37" s="8">
        <v>12150</v>
      </c>
      <c r="C37" s="7">
        <v>40600</v>
      </c>
      <c r="D37" s="9" t="s">
        <v>309</v>
      </c>
      <c r="E37" s="7">
        <v>12</v>
      </c>
      <c r="F37" s="8">
        <v>40300</v>
      </c>
      <c r="G37" s="8">
        <v>40600</v>
      </c>
      <c r="H37" s="29" t="s">
        <v>271</v>
      </c>
      <c r="I37" s="29"/>
    </row>
    <row r="38" spans="1:9" ht="12.75" customHeight="1">
      <c r="A38" s="8">
        <v>231</v>
      </c>
      <c r="B38" s="8">
        <v>12130</v>
      </c>
      <c r="C38" s="7">
        <v>51100</v>
      </c>
      <c r="D38" s="9" t="s">
        <v>153</v>
      </c>
      <c r="E38" s="7">
        <v>12</v>
      </c>
      <c r="F38" s="8">
        <v>51100</v>
      </c>
      <c r="G38" s="8"/>
      <c r="H38" s="29" t="s">
        <v>158</v>
      </c>
      <c r="I38" s="29"/>
    </row>
    <row r="39" spans="1:9" ht="12.75" customHeight="1">
      <c r="A39" s="8">
        <v>231</v>
      </c>
      <c r="B39" s="8">
        <v>12150</v>
      </c>
      <c r="C39" s="7">
        <v>50200</v>
      </c>
      <c r="D39" s="9" t="s">
        <v>309</v>
      </c>
      <c r="E39" s="7">
        <v>12</v>
      </c>
      <c r="F39" s="8">
        <v>51100</v>
      </c>
      <c r="G39" s="8">
        <v>50200</v>
      </c>
      <c r="H39" s="29" t="s">
        <v>274</v>
      </c>
      <c r="I39" s="29"/>
    </row>
    <row r="40" spans="1:9" ht="12.75" customHeight="1">
      <c r="A40" s="8">
        <v>231</v>
      </c>
      <c r="B40" s="8">
        <v>12150</v>
      </c>
      <c r="C40" s="7">
        <v>50300</v>
      </c>
      <c r="D40" s="9" t="s">
        <v>309</v>
      </c>
      <c r="E40" s="7">
        <v>12</v>
      </c>
      <c r="F40" s="8">
        <v>51100</v>
      </c>
      <c r="G40" s="8">
        <v>50300</v>
      </c>
      <c r="H40" s="29" t="s">
        <v>275</v>
      </c>
      <c r="I40" s="29"/>
    </row>
    <row r="41" spans="1:9" ht="12.75" customHeight="1">
      <c r="A41" s="8">
        <v>231</v>
      </c>
      <c r="B41" s="8">
        <v>12150</v>
      </c>
      <c r="C41" s="7">
        <v>50500</v>
      </c>
      <c r="D41" s="9" t="s">
        <v>309</v>
      </c>
      <c r="E41" s="7">
        <v>12</v>
      </c>
      <c r="F41" s="8">
        <v>51100</v>
      </c>
      <c r="G41" s="8">
        <v>50500</v>
      </c>
      <c r="H41" s="29" t="s">
        <v>276</v>
      </c>
      <c r="I41" s="29"/>
    </row>
    <row r="42" spans="1:9" ht="12.75" customHeight="1">
      <c r="A42" s="8">
        <v>231</v>
      </c>
      <c r="B42" s="8">
        <v>12150</v>
      </c>
      <c r="C42" s="7">
        <v>50600</v>
      </c>
      <c r="D42" s="9" t="s">
        <v>309</v>
      </c>
      <c r="E42" s="7">
        <v>12</v>
      </c>
      <c r="F42" s="8">
        <v>51100</v>
      </c>
      <c r="G42" s="8">
        <v>50600</v>
      </c>
      <c r="H42" s="29" t="s">
        <v>277</v>
      </c>
      <c r="I42" s="29"/>
    </row>
    <row r="43" spans="1:9" ht="12.75" customHeight="1">
      <c r="A43" s="8">
        <v>231</v>
      </c>
      <c r="B43" s="8">
        <v>12150</v>
      </c>
      <c r="C43" s="7">
        <v>50700</v>
      </c>
      <c r="D43" s="9" t="s">
        <v>309</v>
      </c>
      <c r="E43" s="7">
        <v>12</v>
      </c>
      <c r="F43" s="8">
        <v>51100</v>
      </c>
      <c r="G43" s="8">
        <v>50700</v>
      </c>
      <c r="H43" s="29" t="s">
        <v>279</v>
      </c>
      <c r="I43" s="29"/>
    </row>
    <row r="44" spans="1:9" ht="12.75" customHeight="1">
      <c r="A44" s="8">
        <v>231</v>
      </c>
      <c r="B44" s="8">
        <v>12150</v>
      </c>
      <c r="C44" s="7">
        <v>50800</v>
      </c>
      <c r="D44" s="9" t="s">
        <v>309</v>
      </c>
      <c r="E44" s="7">
        <v>12</v>
      </c>
      <c r="F44" s="8">
        <v>51100</v>
      </c>
      <c r="G44" s="8">
        <v>50800</v>
      </c>
      <c r="H44" s="29" t="s">
        <v>278</v>
      </c>
      <c r="I44" s="29"/>
    </row>
    <row r="45" spans="1:249" ht="12.75" customHeight="1">
      <c r="A45" s="8">
        <v>231</v>
      </c>
      <c r="B45" s="8">
        <v>12150</v>
      </c>
      <c r="C45" s="7">
        <v>51100</v>
      </c>
      <c r="D45" s="9" t="s">
        <v>309</v>
      </c>
      <c r="E45" s="7">
        <v>12</v>
      </c>
      <c r="F45" s="8">
        <v>51100</v>
      </c>
      <c r="G45" s="8">
        <v>51100</v>
      </c>
      <c r="H45" s="29" t="s">
        <v>273</v>
      </c>
      <c r="I45" s="29"/>
      <c r="IO45" s="32"/>
    </row>
    <row r="46" spans="1:9" ht="12.75" customHeight="1">
      <c r="A46" s="8">
        <v>231</v>
      </c>
      <c r="B46" s="8">
        <v>12130</v>
      </c>
      <c r="C46" s="7">
        <v>60100</v>
      </c>
      <c r="D46" s="9" t="s">
        <v>153</v>
      </c>
      <c r="E46" s="7">
        <v>12</v>
      </c>
      <c r="F46" s="8">
        <v>60100</v>
      </c>
      <c r="G46" s="8"/>
      <c r="H46" s="29" t="s">
        <v>159</v>
      </c>
      <c r="I46" s="29"/>
    </row>
    <row r="47" spans="1:9" ht="12.75" customHeight="1">
      <c r="A47" s="8">
        <v>231</v>
      </c>
      <c r="B47" s="8">
        <v>12150</v>
      </c>
      <c r="C47" s="7">
        <v>60100</v>
      </c>
      <c r="D47" s="9" t="s">
        <v>309</v>
      </c>
      <c r="E47" s="7">
        <v>12</v>
      </c>
      <c r="F47" s="8">
        <v>60100</v>
      </c>
      <c r="G47" s="8">
        <v>60100</v>
      </c>
      <c r="H47" s="29" t="s">
        <v>280</v>
      </c>
      <c r="I47" s="29"/>
    </row>
    <row r="48" spans="1:9" ht="12.75" customHeight="1">
      <c r="A48" s="8">
        <v>231</v>
      </c>
      <c r="B48" s="8">
        <v>12150</v>
      </c>
      <c r="C48" s="7">
        <v>60300</v>
      </c>
      <c r="D48" s="9" t="s">
        <v>309</v>
      </c>
      <c r="E48" s="7">
        <v>12</v>
      </c>
      <c r="F48" s="8">
        <v>60100</v>
      </c>
      <c r="G48" s="8">
        <v>60300</v>
      </c>
      <c r="H48" s="29" t="s">
        <v>281</v>
      </c>
      <c r="I48" s="29"/>
    </row>
    <row r="49" spans="1:9" ht="12.75" customHeight="1">
      <c r="A49" s="8">
        <v>231</v>
      </c>
      <c r="B49" s="8">
        <v>12150</v>
      </c>
      <c r="C49" s="7">
        <v>60600</v>
      </c>
      <c r="D49" s="9" t="s">
        <v>309</v>
      </c>
      <c r="E49" s="7">
        <v>12</v>
      </c>
      <c r="F49" s="8">
        <v>60100</v>
      </c>
      <c r="G49" s="8">
        <v>60600</v>
      </c>
      <c r="H49" s="29" t="s">
        <v>282</v>
      </c>
      <c r="I49" s="29"/>
    </row>
    <row r="50" spans="1:9" ht="12.75" customHeight="1">
      <c r="A50" s="8">
        <v>231</v>
      </c>
      <c r="B50" s="8">
        <v>12150</v>
      </c>
      <c r="C50" s="7">
        <v>60900</v>
      </c>
      <c r="D50" s="9" t="s">
        <v>309</v>
      </c>
      <c r="E50" s="7">
        <v>12</v>
      </c>
      <c r="F50" s="8">
        <v>60100</v>
      </c>
      <c r="G50" s="8">
        <v>60900</v>
      </c>
      <c r="H50" s="29" t="s">
        <v>283</v>
      </c>
      <c r="I50" s="29"/>
    </row>
    <row r="51" spans="1:9" ht="12.75" customHeight="1">
      <c r="A51" s="8">
        <v>231</v>
      </c>
      <c r="B51" s="8">
        <v>12150</v>
      </c>
      <c r="C51" s="7">
        <v>61000</v>
      </c>
      <c r="D51" s="9" t="s">
        <v>309</v>
      </c>
      <c r="E51" s="7">
        <v>12</v>
      </c>
      <c r="F51" s="8">
        <v>60100</v>
      </c>
      <c r="G51" s="8">
        <v>61000</v>
      </c>
      <c r="H51" s="29" t="s">
        <v>284</v>
      </c>
      <c r="I51" s="29"/>
    </row>
    <row r="52" spans="1:9" ht="12.75" customHeight="1">
      <c r="A52" s="8">
        <v>231</v>
      </c>
      <c r="B52" s="8">
        <v>12150</v>
      </c>
      <c r="C52" s="7">
        <v>61100</v>
      </c>
      <c r="D52" s="9" t="s">
        <v>309</v>
      </c>
      <c r="E52" s="7">
        <v>12</v>
      </c>
      <c r="F52" s="8">
        <v>60100</v>
      </c>
      <c r="G52" s="8">
        <v>61100</v>
      </c>
      <c r="H52" s="29" t="s">
        <v>285</v>
      </c>
      <c r="I52" s="29"/>
    </row>
    <row r="53" spans="1:9" ht="12.75" customHeight="1">
      <c r="A53" s="8">
        <v>231</v>
      </c>
      <c r="B53" s="8">
        <v>12150</v>
      </c>
      <c r="C53" s="7">
        <v>61300</v>
      </c>
      <c r="D53" s="9" t="s">
        <v>309</v>
      </c>
      <c r="E53" s="7">
        <v>12</v>
      </c>
      <c r="F53" s="8">
        <v>60100</v>
      </c>
      <c r="G53" s="8">
        <v>61300</v>
      </c>
      <c r="H53" s="29" t="s">
        <v>286</v>
      </c>
      <c r="I53" s="29"/>
    </row>
    <row r="54" spans="1:9" ht="12.75" customHeight="1">
      <c r="A54" s="8">
        <v>231</v>
      </c>
      <c r="B54" s="8">
        <v>12130</v>
      </c>
      <c r="C54" s="7">
        <v>70700</v>
      </c>
      <c r="D54" s="9" t="s">
        <v>153</v>
      </c>
      <c r="E54" s="7">
        <v>12</v>
      </c>
      <c r="F54" s="8">
        <v>70700</v>
      </c>
      <c r="G54" s="8"/>
      <c r="H54" s="29" t="s">
        <v>160</v>
      </c>
      <c r="I54" s="29"/>
    </row>
    <row r="55" spans="1:9" ht="12.75" customHeight="1">
      <c r="A55" s="8">
        <v>231</v>
      </c>
      <c r="B55" s="8">
        <v>12150</v>
      </c>
      <c r="C55" s="7">
        <v>70100</v>
      </c>
      <c r="D55" s="9" t="s">
        <v>309</v>
      </c>
      <c r="E55" s="7">
        <v>12</v>
      </c>
      <c r="F55" s="8">
        <v>70700</v>
      </c>
      <c r="G55" s="8">
        <v>70100</v>
      </c>
      <c r="H55" s="29" t="s">
        <v>288</v>
      </c>
      <c r="I55" s="29"/>
    </row>
    <row r="56" spans="1:9" ht="12.75" customHeight="1">
      <c r="A56" s="8">
        <v>231</v>
      </c>
      <c r="B56" s="8">
        <v>12150</v>
      </c>
      <c r="C56" s="7">
        <v>70200</v>
      </c>
      <c r="D56" s="9" t="s">
        <v>309</v>
      </c>
      <c r="E56" s="7">
        <v>12</v>
      </c>
      <c r="F56" s="8">
        <v>70700</v>
      </c>
      <c r="G56" s="8">
        <v>70200</v>
      </c>
      <c r="H56" s="29" t="s">
        <v>289</v>
      </c>
      <c r="I56" s="29"/>
    </row>
    <row r="57" spans="1:9" ht="12.75" customHeight="1">
      <c r="A57" s="8">
        <v>231</v>
      </c>
      <c r="B57" s="8">
        <v>12150</v>
      </c>
      <c r="C57" s="7">
        <v>70300</v>
      </c>
      <c r="D57" s="9" t="s">
        <v>309</v>
      </c>
      <c r="E57" s="7">
        <v>12</v>
      </c>
      <c r="F57" s="8">
        <v>70700</v>
      </c>
      <c r="G57" s="8">
        <v>70300</v>
      </c>
      <c r="H57" s="29" t="s">
        <v>290</v>
      </c>
      <c r="I57" s="29"/>
    </row>
    <row r="58" spans="1:9" ht="12.75" customHeight="1">
      <c r="A58" s="8">
        <v>231</v>
      </c>
      <c r="B58" s="8">
        <v>12150</v>
      </c>
      <c r="C58" s="7">
        <v>70600</v>
      </c>
      <c r="D58" s="9" t="s">
        <v>309</v>
      </c>
      <c r="E58" s="7">
        <v>12</v>
      </c>
      <c r="F58" s="8">
        <v>70700</v>
      </c>
      <c r="G58" s="8">
        <v>70600</v>
      </c>
      <c r="H58" s="29" t="s">
        <v>291</v>
      </c>
      <c r="I58" s="29"/>
    </row>
    <row r="59" spans="1:9" ht="12.75" customHeight="1">
      <c r="A59" s="8">
        <v>231</v>
      </c>
      <c r="B59" s="8">
        <v>12150</v>
      </c>
      <c r="C59" s="7">
        <v>70700</v>
      </c>
      <c r="D59" s="9" t="s">
        <v>309</v>
      </c>
      <c r="E59" s="7">
        <v>12</v>
      </c>
      <c r="F59" s="8">
        <v>70700</v>
      </c>
      <c r="G59" s="8">
        <v>70700</v>
      </c>
      <c r="H59" s="29" t="s">
        <v>287</v>
      </c>
      <c r="I59" s="29"/>
    </row>
    <row r="60" spans="1:9" ht="12.75" customHeight="1">
      <c r="A60" s="8">
        <v>231</v>
      </c>
      <c r="B60" s="8">
        <v>12150</v>
      </c>
      <c r="C60" s="7">
        <v>71000</v>
      </c>
      <c r="D60" s="9" t="s">
        <v>309</v>
      </c>
      <c r="E60" s="7">
        <v>12</v>
      </c>
      <c r="F60" s="8">
        <v>70700</v>
      </c>
      <c r="G60" s="8">
        <v>71000</v>
      </c>
      <c r="H60" s="29" t="s">
        <v>292</v>
      </c>
      <c r="I60" s="29"/>
    </row>
    <row r="61" spans="1:9" ht="12.75" customHeight="1">
      <c r="A61" s="8">
        <v>231</v>
      </c>
      <c r="B61" s="8">
        <v>12150</v>
      </c>
      <c r="C61" s="7">
        <v>71100</v>
      </c>
      <c r="D61" s="9" t="s">
        <v>309</v>
      </c>
      <c r="E61" s="7">
        <v>12</v>
      </c>
      <c r="F61" s="8">
        <v>70700</v>
      </c>
      <c r="G61" s="8">
        <v>71100</v>
      </c>
      <c r="H61" s="29" t="s">
        <v>293</v>
      </c>
      <c r="I61" s="29"/>
    </row>
    <row r="62" spans="1:9" ht="12.75" customHeight="1">
      <c r="A62" s="8">
        <v>231</v>
      </c>
      <c r="B62" s="8">
        <v>12150</v>
      </c>
      <c r="C62" s="7">
        <v>71200</v>
      </c>
      <c r="D62" s="9" t="s">
        <v>309</v>
      </c>
      <c r="E62" s="7">
        <v>12</v>
      </c>
      <c r="F62" s="8">
        <v>70700</v>
      </c>
      <c r="G62" s="8">
        <v>71200</v>
      </c>
      <c r="H62" s="29" t="s">
        <v>295</v>
      </c>
      <c r="I62" s="29"/>
    </row>
    <row r="63" spans="1:9" ht="12.75" customHeight="1">
      <c r="A63" s="8">
        <v>231</v>
      </c>
      <c r="B63" s="8">
        <v>12150</v>
      </c>
      <c r="C63" s="7">
        <v>71300</v>
      </c>
      <c r="D63" s="9" t="s">
        <v>309</v>
      </c>
      <c r="E63" s="7">
        <v>12</v>
      </c>
      <c r="F63" s="8">
        <v>70700</v>
      </c>
      <c r="G63" s="8">
        <v>71300</v>
      </c>
      <c r="H63" s="29" t="s">
        <v>294</v>
      </c>
      <c r="I63" s="29"/>
    </row>
    <row r="64" spans="1:9" ht="12.75" customHeight="1">
      <c r="A64" s="8">
        <v>231</v>
      </c>
      <c r="B64" s="8">
        <v>12130</v>
      </c>
      <c r="C64" s="7">
        <v>80000</v>
      </c>
      <c r="D64" s="9" t="s">
        <v>153</v>
      </c>
      <c r="E64" s="7">
        <v>12</v>
      </c>
      <c r="F64" s="8">
        <v>80000</v>
      </c>
      <c r="G64" s="8"/>
      <c r="H64" s="29" t="s">
        <v>116</v>
      </c>
      <c r="I64" s="29"/>
    </row>
    <row r="65" spans="1:9" ht="12.75" customHeight="1">
      <c r="A65" s="8">
        <v>231</v>
      </c>
      <c r="B65" s="8">
        <v>12150</v>
      </c>
      <c r="C65" s="7">
        <v>80001</v>
      </c>
      <c r="D65" s="9" t="s">
        <v>309</v>
      </c>
      <c r="E65" s="7">
        <v>12</v>
      </c>
      <c r="F65" s="8">
        <v>80000</v>
      </c>
      <c r="G65" s="8">
        <v>80001</v>
      </c>
      <c r="H65" s="29" t="s">
        <v>296</v>
      </c>
      <c r="I65" s="29"/>
    </row>
    <row r="66" spans="1:9" ht="12.75" customHeight="1">
      <c r="A66" s="8">
        <v>231</v>
      </c>
      <c r="B66" s="8">
        <v>12150</v>
      </c>
      <c r="C66" s="7">
        <v>80600</v>
      </c>
      <c r="D66" s="9" t="s">
        <v>309</v>
      </c>
      <c r="E66" s="7">
        <v>12</v>
      </c>
      <c r="F66" s="8">
        <v>80000</v>
      </c>
      <c r="G66" s="8">
        <v>80600</v>
      </c>
      <c r="H66" s="29" t="s">
        <v>297</v>
      </c>
      <c r="I66" s="29"/>
    </row>
    <row r="67" spans="1:9" ht="12.75" customHeight="1">
      <c r="A67" s="8">
        <v>231</v>
      </c>
      <c r="B67" s="8">
        <v>12150</v>
      </c>
      <c r="C67" s="7">
        <v>80700</v>
      </c>
      <c r="D67" s="9" t="s">
        <v>309</v>
      </c>
      <c r="E67" s="7">
        <v>12</v>
      </c>
      <c r="F67" s="8">
        <v>80000</v>
      </c>
      <c r="G67" s="8">
        <v>80700</v>
      </c>
      <c r="H67" s="29" t="s">
        <v>298</v>
      </c>
      <c r="I67" s="29"/>
    </row>
    <row r="68" spans="1:9" ht="12.75" customHeight="1">
      <c r="A68" s="8">
        <v>231</v>
      </c>
      <c r="B68" s="8">
        <v>12150</v>
      </c>
      <c r="C68" s="7">
        <v>80800</v>
      </c>
      <c r="D68" s="9" t="s">
        <v>309</v>
      </c>
      <c r="E68" s="7">
        <v>12</v>
      </c>
      <c r="F68" s="8">
        <v>80000</v>
      </c>
      <c r="G68" s="8">
        <v>80800</v>
      </c>
      <c r="H68" s="29" t="s">
        <v>299</v>
      </c>
      <c r="I68" s="29"/>
    </row>
    <row r="69" spans="1:9" ht="12.75" customHeight="1">
      <c r="A69" s="8">
        <v>231</v>
      </c>
      <c r="B69" s="8">
        <v>12150</v>
      </c>
      <c r="C69" s="7">
        <v>81000</v>
      </c>
      <c r="D69" s="9" t="s">
        <v>309</v>
      </c>
      <c r="E69" s="7">
        <v>12</v>
      </c>
      <c r="F69" s="8">
        <v>80000</v>
      </c>
      <c r="G69" s="8">
        <v>81000</v>
      </c>
      <c r="H69" s="29" t="s">
        <v>300</v>
      </c>
      <c r="I69" s="29"/>
    </row>
    <row r="70" spans="1:9" ht="12.75" customHeight="1">
      <c r="A70" s="8">
        <v>231</v>
      </c>
      <c r="B70" s="8">
        <v>12150</v>
      </c>
      <c r="C70" s="7">
        <v>81100</v>
      </c>
      <c r="D70" s="9" t="s">
        <v>309</v>
      </c>
      <c r="E70" s="7">
        <v>12</v>
      </c>
      <c r="F70" s="8">
        <v>80000</v>
      </c>
      <c r="G70" s="8">
        <v>81100</v>
      </c>
      <c r="H70" s="29" t="s">
        <v>301</v>
      </c>
      <c r="I70" s="29"/>
    </row>
    <row r="71" spans="1:9" ht="12.75" customHeight="1">
      <c r="A71" s="8">
        <v>320</v>
      </c>
      <c r="B71" s="8">
        <v>12230</v>
      </c>
      <c r="C71" s="7">
        <v>10000</v>
      </c>
      <c r="D71" s="9" t="s">
        <v>161</v>
      </c>
      <c r="E71" s="7">
        <v>12</v>
      </c>
      <c r="F71" s="8">
        <v>10000</v>
      </c>
      <c r="G71" s="8"/>
      <c r="H71" s="29" t="s">
        <v>15</v>
      </c>
      <c r="I71" s="29"/>
    </row>
    <row r="72" spans="1:9" ht="12.75" customHeight="1">
      <c r="A72" s="8">
        <v>320</v>
      </c>
      <c r="B72" s="8">
        <v>12250</v>
      </c>
      <c r="C72" s="7">
        <v>10000</v>
      </c>
      <c r="D72" s="9" t="s">
        <v>23</v>
      </c>
      <c r="E72" s="7">
        <v>12</v>
      </c>
      <c r="F72" s="8">
        <v>10000</v>
      </c>
      <c r="G72" s="8">
        <v>10000</v>
      </c>
      <c r="H72" s="29" t="s">
        <v>24</v>
      </c>
      <c r="I72" s="29"/>
    </row>
    <row r="73" spans="1:9" ht="12.75" customHeight="1">
      <c r="A73" s="8">
        <v>320</v>
      </c>
      <c r="B73" s="8">
        <v>12250</v>
      </c>
      <c r="C73" s="7">
        <v>10600</v>
      </c>
      <c r="D73" s="9" t="s">
        <v>23</v>
      </c>
      <c r="E73" s="7">
        <v>12</v>
      </c>
      <c r="F73" s="8">
        <v>10000</v>
      </c>
      <c r="G73" s="8">
        <v>10600</v>
      </c>
      <c r="H73" s="29" t="s">
        <v>25</v>
      </c>
      <c r="I73" s="29"/>
    </row>
    <row r="74" spans="1:9" ht="12.75" customHeight="1">
      <c r="A74" s="8">
        <v>320</v>
      </c>
      <c r="B74" s="8">
        <v>12250</v>
      </c>
      <c r="C74" s="7">
        <v>10700</v>
      </c>
      <c r="D74" s="9" t="s">
        <v>23</v>
      </c>
      <c r="E74" s="7">
        <v>12</v>
      </c>
      <c r="F74" s="8">
        <v>10000</v>
      </c>
      <c r="G74" s="8">
        <v>10700</v>
      </c>
      <c r="H74" s="29" t="s">
        <v>26</v>
      </c>
      <c r="I74" s="29"/>
    </row>
    <row r="75" spans="1:9" ht="12.75" customHeight="1">
      <c r="A75" s="8">
        <v>320</v>
      </c>
      <c r="B75" s="8">
        <v>12230</v>
      </c>
      <c r="C75" s="7">
        <v>20700</v>
      </c>
      <c r="D75" s="9" t="s">
        <v>161</v>
      </c>
      <c r="E75" s="7">
        <v>12</v>
      </c>
      <c r="F75" s="8">
        <v>20700</v>
      </c>
      <c r="G75" s="8"/>
      <c r="H75" s="29" t="s">
        <v>16</v>
      </c>
      <c r="I75" s="29"/>
    </row>
    <row r="76" spans="1:9" ht="12.75" customHeight="1">
      <c r="A76" s="8">
        <v>320</v>
      </c>
      <c r="B76" s="8">
        <v>12250</v>
      </c>
      <c r="C76" s="7">
        <v>20100</v>
      </c>
      <c r="D76" s="9" t="s">
        <v>23</v>
      </c>
      <c r="E76" s="7">
        <v>12</v>
      </c>
      <c r="F76" s="8">
        <v>20700</v>
      </c>
      <c r="G76" s="8">
        <v>20100</v>
      </c>
      <c r="H76" s="29" t="s">
        <v>27</v>
      </c>
      <c r="I76" s="29"/>
    </row>
    <row r="77" spans="1:9" ht="12.75" customHeight="1">
      <c r="A77" s="8">
        <v>320</v>
      </c>
      <c r="B77" s="8">
        <v>12250</v>
      </c>
      <c r="C77" s="7">
        <v>20200</v>
      </c>
      <c r="D77" s="9" t="s">
        <v>23</v>
      </c>
      <c r="E77" s="7">
        <v>12</v>
      </c>
      <c r="F77" s="8">
        <v>20700</v>
      </c>
      <c r="G77" s="8">
        <v>20200</v>
      </c>
      <c r="H77" s="29" t="s">
        <v>28</v>
      </c>
      <c r="I77" s="29"/>
    </row>
    <row r="78" spans="1:9" ht="12.75" customHeight="1">
      <c r="A78" s="8">
        <v>320</v>
      </c>
      <c r="B78" s="8">
        <v>12250</v>
      </c>
      <c r="C78" s="7">
        <v>20400</v>
      </c>
      <c r="D78" s="9" t="s">
        <v>23</v>
      </c>
      <c r="E78" s="7">
        <v>12</v>
      </c>
      <c r="F78" s="8">
        <v>20700</v>
      </c>
      <c r="G78" s="8">
        <v>20400</v>
      </c>
      <c r="H78" s="29" t="s">
        <v>29</v>
      </c>
      <c r="I78" s="29"/>
    </row>
    <row r="79" spans="1:9" ht="12.75" customHeight="1">
      <c r="A79" s="8">
        <v>320</v>
      </c>
      <c r="B79" s="8">
        <v>12250</v>
      </c>
      <c r="C79" s="7">
        <v>20500</v>
      </c>
      <c r="D79" s="9" t="s">
        <v>23</v>
      </c>
      <c r="E79" s="7">
        <v>12</v>
      </c>
      <c r="F79" s="8">
        <v>20700</v>
      </c>
      <c r="G79" s="8">
        <v>20500</v>
      </c>
      <c r="H79" s="29" t="s">
        <v>30</v>
      </c>
      <c r="I79" s="29"/>
    </row>
    <row r="80" spans="1:9" ht="12.75" customHeight="1">
      <c r="A80" s="8">
        <v>320</v>
      </c>
      <c r="B80" s="8">
        <v>12250</v>
      </c>
      <c r="C80" s="7">
        <v>20600</v>
      </c>
      <c r="D80" s="9" t="s">
        <v>23</v>
      </c>
      <c r="E80" s="7">
        <v>12</v>
      </c>
      <c r="F80" s="8">
        <v>20700</v>
      </c>
      <c r="G80" s="8">
        <v>20600</v>
      </c>
      <c r="H80" s="29" t="s">
        <v>31</v>
      </c>
      <c r="I80" s="29"/>
    </row>
    <row r="81" spans="1:9" ht="12.75" customHeight="1">
      <c r="A81" s="8">
        <v>320</v>
      </c>
      <c r="B81" s="8">
        <v>12250</v>
      </c>
      <c r="C81" s="7">
        <v>20700</v>
      </c>
      <c r="D81" s="9" t="s">
        <v>23</v>
      </c>
      <c r="E81" s="7">
        <v>12</v>
      </c>
      <c r="F81" s="8">
        <v>20700</v>
      </c>
      <c r="G81" s="8">
        <v>20700</v>
      </c>
      <c r="H81" s="29" t="s">
        <v>32</v>
      </c>
      <c r="I81" s="29"/>
    </row>
    <row r="82" spans="1:9" ht="12.75" customHeight="1">
      <c r="A82" s="8">
        <v>320</v>
      </c>
      <c r="B82" s="8">
        <v>12230</v>
      </c>
      <c r="C82" s="7">
        <v>30900</v>
      </c>
      <c r="D82" s="9" t="s">
        <v>161</v>
      </c>
      <c r="E82" s="7">
        <v>12</v>
      </c>
      <c r="F82" s="8">
        <v>30900</v>
      </c>
      <c r="G82" s="8"/>
      <c r="H82" s="29" t="s">
        <v>17</v>
      </c>
      <c r="I82" s="29"/>
    </row>
    <row r="83" spans="1:9" ht="12.75" customHeight="1">
      <c r="A83" s="8">
        <v>320</v>
      </c>
      <c r="B83" s="8">
        <v>12250</v>
      </c>
      <c r="C83" s="7">
        <v>30100</v>
      </c>
      <c r="D83" s="9" t="s">
        <v>23</v>
      </c>
      <c r="E83" s="7">
        <v>12</v>
      </c>
      <c r="F83" s="8">
        <v>30900</v>
      </c>
      <c r="G83" s="8">
        <v>30100</v>
      </c>
      <c r="H83" s="29" t="s">
        <v>33</v>
      </c>
      <c r="I83" s="29"/>
    </row>
    <row r="84" spans="1:9" ht="12.75" customHeight="1">
      <c r="A84" s="8">
        <v>320</v>
      </c>
      <c r="B84" s="8">
        <v>12250</v>
      </c>
      <c r="C84" s="7">
        <v>30400</v>
      </c>
      <c r="D84" s="9" t="s">
        <v>23</v>
      </c>
      <c r="E84" s="7">
        <v>12</v>
      </c>
      <c r="F84" s="8">
        <v>30900</v>
      </c>
      <c r="G84" s="8">
        <v>30400</v>
      </c>
      <c r="H84" s="29" t="s">
        <v>34</v>
      </c>
      <c r="I84" s="29"/>
    </row>
    <row r="85" spans="1:9" ht="12.75" customHeight="1">
      <c r="A85" s="8">
        <v>320</v>
      </c>
      <c r="B85" s="8">
        <v>12250</v>
      </c>
      <c r="C85" s="7">
        <v>30500</v>
      </c>
      <c r="D85" s="9" t="s">
        <v>23</v>
      </c>
      <c r="E85" s="7">
        <v>12</v>
      </c>
      <c r="F85" s="8">
        <v>30900</v>
      </c>
      <c r="G85" s="8">
        <v>30500</v>
      </c>
      <c r="H85" s="29" t="s">
        <v>35</v>
      </c>
      <c r="I85" s="29"/>
    </row>
    <row r="86" spans="1:9" ht="12.75" customHeight="1">
      <c r="A86" s="8">
        <v>320</v>
      </c>
      <c r="B86" s="8">
        <v>12250</v>
      </c>
      <c r="C86" s="7">
        <v>30600</v>
      </c>
      <c r="D86" s="9" t="s">
        <v>23</v>
      </c>
      <c r="E86" s="7">
        <v>12</v>
      </c>
      <c r="F86" s="8">
        <v>30900</v>
      </c>
      <c r="G86" s="8">
        <v>30600</v>
      </c>
      <c r="H86" s="29" t="s">
        <v>36</v>
      </c>
      <c r="I86" s="29"/>
    </row>
    <row r="87" spans="1:9" ht="12.75" customHeight="1">
      <c r="A87" s="8">
        <v>320</v>
      </c>
      <c r="B87" s="8">
        <v>12250</v>
      </c>
      <c r="C87" s="7">
        <v>30700</v>
      </c>
      <c r="D87" s="9" t="s">
        <v>23</v>
      </c>
      <c r="E87" s="7">
        <v>12</v>
      </c>
      <c r="F87" s="8">
        <v>30900</v>
      </c>
      <c r="G87" s="8">
        <v>30700</v>
      </c>
      <c r="H87" s="29" t="s">
        <v>37</v>
      </c>
      <c r="I87" s="29"/>
    </row>
    <row r="88" spans="1:9" ht="12.75" customHeight="1">
      <c r="A88" s="8">
        <v>320</v>
      </c>
      <c r="B88" s="8">
        <v>12250</v>
      </c>
      <c r="C88" s="7">
        <v>30900</v>
      </c>
      <c r="D88" s="9" t="s">
        <v>23</v>
      </c>
      <c r="E88" s="7">
        <v>12</v>
      </c>
      <c r="F88" s="8">
        <v>30900</v>
      </c>
      <c r="G88" s="8">
        <v>30900</v>
      </c>
      <c r="H88" s="29" t="s">
        <v>38</v>
      </c>
      <c r="I88" s="29"/>
    </row>
    <row r="89" spans="1:9" ht="12.75" customHeight="1">
      <c r="A89" s="8">
        <v>320</v>
      </c>
      <c r="B89" s="8">
        <v>12230</v>
      </c>
      <c r="C89" s="7">
        <v>40300</v>
      </c>
      <c r="D89" s="9" t="s">
        <v>161</v>
      </c>
      <c r="E89" s="7">
        <v>12</v>
      </c>
      <c r="F89" s="8">
        <v>40300</v>
      </c>
      <c r="G89" s="8"/>
      <c r="H89" s="29" t="s">
        <v>18</v>
      </c>
      <c r="I89" s="29"/>
    </row>
    <row r="90" spans="1:9" ht="12.75" customHeight="1">
      <c r="A90" s="8">
        <v>320</v>
      </c>
      <c r="B90" s="8">
        <v>12250</v>
      </c>
      <c r="C90" s="7">
        <v>40100</v>
      </c>
      <c r="D90" s="9" t="s">
        <v>23</v>
      </c>
      <c r="E90" s="7">
        <v>12</v>
      </c>
      <c r="F90" s="8">
        <v>40300</v>
      </c>
      <c r="G90" s="8">
        <v>40100</v>
      </c>
      <c r="H90" s="29" t="s">
        <v>39</v>
      </c>
      <c r="I90" s="29"/>
    </row>
    <row r="91" spans="1:9" ht="12.75" customHeight="1">
      <c r="A91" s="8">
        <v>320</v>
      </c>
      <c r="B91" s="8">
        <v>12250</v>
      </c>
      <c r="C91" s="7">
        <v>40200</v>
      </c>
      <c r="D91" s="9" t="s">
        <v>23</v>
      </c>
      <c r="E91" s="7">
        <v>12</v>
      </c>
      <c r="F91" s="8">
        <v>40300</v>
      </c>
      <c r="G91" s="8">
        <v>40200</v>
      </c>
      <c r="H91" s="29" t="s">
        <v>40</v>
      </c>
      <c r="I91" s="29"/>
    </row>
    <row r="92" spans="1:9" ht="12.75" customHeight="1">
      <c r="A92" s="8">
        <v>320</v>
      </c>
      <c r="B92" s="8">
        <v>12250</v>
      </c>
      <c r="C92" s="7">
        <v>40300</v>
      </c>
      <c r="D92" s="9" t="s">
        <v>23</v>
      </c>
      <c r="E92" s="7">
        <v>12</v>
      </c>
      <c r="F92" s="8">
        <v>40300</v>
      </c>
      <c r="G92" s="8">
        <v>40300</v>
      </c>
      <c r="H92" s="29" t="s">
        <v>41</v>
      </c>
      <c r="I92" s="29"/>
    </row>
    <row r="93" spans="1:9" ht="12.75" customHeight="1">
      <c r="A93" s="8">
        <v>320</v>
      </c>
      <c r="B93" s="8">
        <v>12250</v>
      </c>
      <c r="C93" s="7">
        <v>40400</v>
      </c>
      <c r="D93" s="9" t="s">
        <v>23</v>
      </c>
      <c r="E93" s="7">
        <v>12</v>
      </c>
      <c r="F93" s="8">
        <v>40300</v>
      </c>
      <c r="G93" s="8">
        <v>40400</v>
      </c>
      <c r="H93" s="29" t="s">
        <v>42</v>
      </c>
      <c r="I93" s="29"/>
    </row>
    <row r="94" spans="1:9" ht="12.75" customHeight="1">
      <c r="A94" s="8">
        <v>320</v>
      </c>
      <c r="B94" s="8">
        <v>12250</v>
      </c>
      <c r="C94" s="7">
        <v>40600</v>
      </c>
      <c r="D94" s="9" t="s">
        <v>23</v>
      </c>
      <c r="E94" s="7">
        <v>12</v>
      </c>
      <c r="F94" s="8">
        <v>40300</v>
      </c>
      <c r="G94" s="8">
        <v>40600</v>
      </c>
      <c r="H94" s="29" t="s">
        <v>43</v>
      </c>
      <c r="I94" s="29"/>
    </row>
    <row r="95" spans="1:9" ht="12.75" customHeight="1">
      <c r="A95" s="8">
        <v>320</v>
      </c>
      <c r="B95" s="8">
        <v>12250</v>
      </c>
      <c r="C95" s="7">
        <v>40700</v>
      </c>
      <c r="D95" s="9" t="s">
        <v>23</v>
      </c>
      <c r="E95" s="7">
        <v>12</v>
      </c>
      <c r="F95" s="8">
        <v>40300</v>
      </c>
      <c r="G95" s="8">
        <v>40700</v>
      </c>
      <c r="H95" s="29" t="s">
        <v>44</v>
      </c>
      <c r="I95" s="29"/>
    </row>
    <row r="96" spans="1:9" ht="12.75" customHeight="1">
      <c r="A96" s="8">
        <v>320</v>
      </c>
      <c r="B96" s="8">
        <v>12230</v>
      </c>
      <c r="C96" s="7">
        <v>51100</v>
      </c>
      <c r="D96" s="9" t="s">
        <v>161</v>
      </c>
      <c r="E96" s="7">
        <v>12</v>
      </c>
      <c r="F96" s="8">
        <v>51100</v>
      </c>
      <c r="G96" s="8"/>
      <c r="H96" s="29" t="s">
        <v>19</v>
      </c>
      <c r="I96" s="29"/>
    </row>
    <row r="97" spans="1:9" ht="12.75" customHeight="1">
      <c r="A97" s="8">
        <v>320</v>
      </c>
      <c r="B97" s="8">
        <v>12250</v>
      </c>
      <c r="C97" s="7">
        <v>50200</v>
      </c>
      <c r="D97" s="9" t="s">
        <v>23</v>
      </c>
      <c r="E97" s="7">
        <v>12</v>
      </c>
      <c r="F97" s="8">
        <v>51100</v>
      </c>
      <c r="G97" s="8">
        <v>50200</v>
      </c>
      <c r="H97" s="29" t="s">
        <v>45</v>
      </c>
      <c r="I97" s="29"/>
    </row>
    <row r="98" spans="1:9" ht="12.75" customHeight="1">
      <c r="A98" s="8">
        <v>320</v>
      </c>
      <c r="B98" s="8">
        <v>12250</v>
      </c>
      <c r="C98" s="7">
        <v>50300</v>
      </c>
      <c r="D98" s="9" t="s">
        <v>23</v>
      </c>
      <c r="E98" s="7">
        <v>12</v>
      </c>
      <c r="F98" s="8">
        <v>51100</v>
      </c>
      <c r="G98" s="8">
        <v>50300</v>
      </c>
      <c r="H98" s="29" t="s">
        <v>46</v>
      </c>
      <c r="I98" s="29"/>
    </row>
    <row r="99" spans="1:9" ht="12.75" customHeight="1">
      <c r="A99" s="8">
        <v>320</v>
      </c>
      <c r="B99" s="8">
        <v>12250</v>
      </c>
      <c r="C99" s="7">
        <v>50500</v>
      </c>
      <c r="D99" s="9" t="s">
        <v>23</v>
      </c>
      <c r="E99" s="7">
        <v>12</v>
      </c>
      <c r="F99" s="8">
        <v>51100</v>
      </c>
      <c r="G99" s="8">
        <v>50500</v>
      </c>
      <c r="H99" s="29" t="s">
        <v>47</v>
      </c>
      <c r="I99" s="29"/>
    </row>
    <row r="100" spans="1:9" ht="12.75" customHeight="1">
      <c r="A100" s="8">
        <v>320</v>
      </c>
      <c r="B100" s="8">
        <v>12250</v>
      </c>
      <c r="C100" s="7">
        <v>50600</v>
      </c>
      <c r="D100" s="9" t="s">
        <v>23</v>
      </c>
      <c r="E100" s="7">
        <v>12</v>
      </c>
      <c r="F100" s="8">
        <v>51100</v>
      </c>
      <c r="G100" s="8">
        <v>50600</v>
      </c>
      <c r="H100" s="29" t="s">
        <v>48</v>
      </c>
      <c r="I100" s="29"/>
    </row>
    <row r="101" spans="1:9" ht="12.75" customHeight="1">
      <c r="A101" s="8">
        <v>320</v>
      </c>
      <c r="B101" s="8">
        <v>12250</v>
      </c>
      <c r="C101" s="7">
        <v>50700</v>
      </c>
      <c r="D101" s="9" t="s">
        <v>23</v>
      </c>
      <c r="E101" s="7">
        <v>12</v>
      </c>
      <c r="F101" s="8">
        <v>51100</v>
      </c>
      <c r="G101" s="8">
        <v>50700</v>
      </c>
      <c r="H101" s="29" t="s">
        <v>49</v>
      </c>
      <c r="I101" s="29"/>
    </row>
    <row r="102" spans="1:9" ht="12.75" customHeight="1">
      <c r="A102" s="8">
        <v>320</v>
      </c>
      <c r="B102" s="8">
        <v>12250</v>
      </c>
      <c r="C102" s="7">
        <v>50800</v>
      </c>
      <c r="D102" s="9" t="s">
        <v>23</v>
      </c>
      <c r="E102" s="7">
        <v>12</v>
      </c>
      <c r="F102" s="8">
        <v>51100</v>
      </c>
      <c r="G102" s="8">
        <v>50800</v>
      </c>
      <c r="H102" s="29" t="s">
        <v>50</v>
      </c>
      <c r="I102" s="29"/>
    </row>
    <row r="103" spans="1:9" ht="12.75" customHeight="1">
      <c r="A103" s="8">
        <v>320</v>
      </c>
      <c r="B103" s="8">
        <v>12250</v>
      </c>
      <c r="C103" s="7">
        <v>51100</v>
      </c>
      <c r="D103" s="9" t="s">
        <v>23</v>
      </c>
      <c r="E103" s="7">
        <v>12</v>
      </c>
      <c r="F103" s="8">
        <v>51100</v>
      </c>
      <c r="G103" s="8">
        <v>51100</v>
      </c>
      <c r="H103" s="29" t="s">
        <v>51</v>
      </c>
      <c r="I103" s="29"/>
    </row>
    <row r="104" spans="1:9" ht="12.75" customHeight="1">
      <c r="A104" s="8">
        <v>320</v>
      </c>
      <c r="B104" s="8">
        <v>12230</v>
      </c>
      <c r="C104" s="7">
        <v>60100</v>
      </c>
      <c r="D104" s="9" t="s">
        <v>161</v>
      </c>
      <c r="E104" s="7">
        <v>12</v>
      </c>
      <c r="F104" s="8">
        <v>60100</v>
      </c>
      <c r="G104" s="8"/>
      <c r="H104" s="29" t="s">
        <v>20</v>
      </c>
      <c r="I104" s="29"/>
    </row>
    <row r="105" spans="1:9" ht="12.75" customHeight="1">
      <c r="A105" s="8">
        <v>320</v>
      </c>
      <c r="B105" s="8">
        <v>12250</v>
      </c>
      <c r="C105" s="7">
        <v>60100</v>
      </c>
      <c r="D105" s="9" t="s">
        <v>23</v>
      </c>
      <c r="E105" s="7">
        <v>12</v>
      </c>
      <c r="F105" s="8">
        <v>60100</v>
      </c>
      <c r="G105" s="8">
        <v>60100</v>
      </c>
      <c r="H105" s="29" t="s">
        <v>52</v>
      </c>
      <c r="I105" s="29"/>
    </row>
    <row r="106" spans="1:9" ht="12.75" customHeight="1">
      <c r="A106" s="8">
        <v>320</v>
      </c>
      <c r="B106" s="8">
        <v>12250</v>
      </c>
      <c r="C106" s="7">
        <v>60300</v>
      </c>
      <c r="D106" s="9" t="s">
        <v>23</v>
      </c>
      <c r="E106" s="7">
        <v>12</v>
      </c>
      <c r="F106" s="8">
        <v>60100</v>
      </c>
      <c r="G106" s="8">
        <v>60300</v>
      </c>
      <c r="H106" s="29" t="s">
        <v>53</v>
      </c>
      <c r="I106" s="29"/>
    </row>
    <row r="107" spans="1:9" ht="12.75" customHeight="1">
      <c r="A107" s="8">
        <v>320</v>
      </c>
      <c r="B107" s="8">
        <v>12250</v>
      </c>
      <c r="C107" s="7">
        <v>60600</v>
      </c>
      <c r="D107" s="9" t="s">
        <v>23</v>
      </c>
      <c r="E107" s="7">
        <v>12</v>
      </c>
      <c r="F107" s="8">
        <v>60100</v>
      </c>
      <c r="G107" s="8">
        <v>60600</v>
      </c>
      <c r="H107" s="29" t="s">
        <v>54</v>
      </c>
      <c r="I107" s="29"/>
    </row>
    <row r="108" spans="1:9" ht="12.75" customHeight="1">
      <c r="A108" s="8">
        <v>320</v>
      </c>
      <c r="B108" s="8">
        <v>12250</v>
      </c>
      <c r="C108" s="7">
        <v>60800</v>
      </c>
      <c r="D108" s="9" t="s">
        <v>23</v>
      </c>
      <c r="E108" s="7">
        <v>12</v>
      </c>
      <c r="F108" s="8">
        <v>60100</v>
      </c>
      <c r="G108" s="8">
        <v>60800</v>
      </c>
      <c r="H108" s="29" t="s">
        <v>55</v>
      </c>
      <c r="I108" s="29"/>
    </row>
    <row r="109" spans="1:9" ht="12.75" customHeight="1">
      <c r="A109" s="8">
        <v>320</v>
      </c>
      <c r="B109" s="8">
        <v>12250</v>
      </c>
      <c r="C109" s="7">
        <v>60900</v>
      </c>
      <c r="D109" s="9" t="s">
        <v>23</v>
      </c>
      <c r="E109" s="7">
        <v>12</v>
      </c>
      <c r="F109" s="8">
        <v>60100</v>
      </c>
      <c r="G109" s="8">
        <v>60900</v>
      </c>
      <c r="H109" s="29" t="s">
        <v>56</v>
      </c>
      <c r="I109" s="29"/>
    </row>
    <row r="110" spans="1:9" ht="12.75" customHeight="1">
      <c r="A110" s="8">
        <v>320</v>
      </c>
      <c r="B110" s="8">
        <v>12250</v>
      </c>
      <c r="C110" s="7">
        <v>61000</v>
      </c>
      <c r="D110" s="9" t="s">
        <v>23</v>
      </c>
      <c r="E110" s="7">
        <v>12</v>
      </c>
      <c r="F110" s="8">
        <v>60100</v>
      </c>
      <c r="G110" s="8">
        <v>61000</v>
      </c>
      <c r="H110" s="29" t="s">
        <v>57</v>
      </c>
      <c r="I110" s="29"/>
    </row>
    <row r="111" spans="1:9" ht="12.75" customHeight="1">
      <c r="A111" s="8">
        <v>320</v>
      </c>
      <c r="B111" s="8">
        <v>12250</v>
      </c>
      <c r="C111" s="7">
        <v>61100</v>
      </c>
      <c r="D111" s="9" t="s">
        <v>23</v>
      </c>
      <c r="E111" s="7">
        <v>12</v>
      </c>
      <c r="F111" s="8">
        <v>60100</v>
      </c>
      <c r="G111" s="8">
        <v>61100</v>
      </c>
      <c r="H111" s="29" t="s">
        <v>58</v>
      </c>
      <c r="I111" s="29"/>
    </row>
    <row r="112" spans="1:9" ht="12.75" customHeight="1">
      <c r="A112" s="8">
        <v>320</v>
      </c>
      <c r="B112" s="8">
        <v>12250</v>
      </c>
      <c r="C112" s="7">
        <v>61300</v>
      </c>
      <c r="D112" s="9" t="s">
        <v>23</v>
      </c>
      <c r="E112" s="7">
        <v>12</v>
      </c>
      <c r="F112" s="8">
        <v>60100</v>
      </c>
      <c r="G112" s="8">
        <v>61300</v>
      </c>
      <c r="H112" s="29" t="s">
        <v>59</v>
      </c>
      <c r="I112" s="29"/>
    </row>
    <row r="113" spans="1:9" ht="12.75" customHeight="1">
      <c r="A113" s="8">
        <v>320</v>
      </c>
      <c r="B113" s="8">
        <v>12230</v>
      </c>
      <c r="C113" s="7">
        <v>70700</v>
      </c>
      <c r="D113" s="9" t="s">
        <v>161</v>
      </c>
      <c r="E113" s="7">
        <v>12</v>
      </c>
      <c r="F113" s="8">
        <v>70700</v>
      </c>
      <c r="G113" s="8"/>
      <c r="H113" s="29" t="s">
        <v>21</v>
      </c>
      <c r="I113" s="29"/>
    </row>
    <row r="114" spans="1:9" ht="12.75" customHeight="1">
      <c r="A114" s="8">
        <v>320</v>
      </c>
      <c r="B114" s="8">
        <v>12250</v>
      </c>
      <c r="C114" s="7">
        <v>70100</v>
      </c>
      <c r="D114" s="9" t="s">
        <v>23</v>
      </c>
      <c r="E114" s="7">
        <v>12</v>
      </c>
      <c r="F114" s="8">
        <v>70700</v>
      </c>
      <c r="G114" s="8">
        <v>70100</v>
      </c>
      <c r="H114" s="29" t="s">
        <v>60</v>
      </c>
      <c r="I114" s="29"/>
    </row>
    <row r="115" spans="1:9" ht="12.75" customHeight="1">
      <c r="A115" s="8">
        <v>320</v>
      </c>
      <c r="B115" s="8">
        <v>12250</v>
      </c>
      <c r="C115" s="7">
        <v>70200</v>
      </c>
      <c r="D115" s="9" t="s">
        <v>23</v>
      </c>
      <c r="E115" s="7">
        <v>12</v>
      </c>
      <c r="F115" s="8">
        <v>70700</v>
      </c>
      <c r="G115" s="8">
        <v>70200</v>
      </c>
      <c r="H115" s="29" t="s">
        <v>61</v>
      </c>
      <c r="I115" s="29"/>
    </row>
    <row r="116" spans="1:9" ht="12.75" customHeight="1">
      <c r="A116" s="8">
        <v>320</v>
      </c>
      <c r="B116" s="8">
        <v>12250</v>
      </c>
      <c r="C116" s="7">
        <v>70300</v>
      </c>
      <c r="D116" s="9" t="s">
        <v>23</v>
      </c>
      <c r="E116" s="7">
        <v>12</v>
      </c>
      <c r="F116" s="8">
        <v>70700</v>
      </c>
      <c r="G116" s="8">
        <v>70300</v>
      </c>
      <c r="H116" s="29" t="s">
        <v>62</v>
      </c>
      <c r="I116" s="29"/>
    </row>
    <row r="117" spans="1:9" ht="12.75" customHeight="1">
      <c r="A117" s="8">
        <v>320</v>
      </c>
      <c r="B117" s="8">
        <v>12250</v>
      </c>
      <c r="C117" s="7">
        <v>70400</v>
      </c>
      <c r="D117" s="9" t="s">
        <v>23</v>
      </c>
      <c r="E117" s="7">
        <v>12</v>
      </c>
      <c r="F117" s="8">
        <v>70700</v>
      </c>
      <c r="G117" s="8">
        <v>70400</v>
      </c>
      <c r="H117" s="29" t="s">
        <v>63</v>
      </c>
      <c r="I117" s="29"/>
    </row>
    <row r="118" spans="1:9" ht="12.75" customHeight="1">
      <c r="A118" s="8">
        <v>320</v>
      </c>
      <c r="B118" s="8">
        <v>12250</v>
      </c>
      <c r="C118" s="7">
        <v>70600</v>
      </c>
      <c r="D118" s="9" t="s">
        <v>23</v>
      </c>
      <c r="E118" s="7">
        <v>12</v>
      </c>
      <c r="F118" s="8">
        <v>70700</v>
      </c>
      <c r="G118" s="8">
        <v>70600</v>
      </c>
      <c r="H118" s="29" t="s">
        <v>64</v>
      </c>
      <c r="I118" s="29"/>
    </row>
    <row r="119" spans="1:9" ht="12.75" customHeight="1">
      <c r="A119" s="8">
        <v>320</v>
      </c>
      <c r="B119" s="8">
        <v>12250</v>
      </c>
      <c r="C119" s="7">
        <v>70700</v>
      </c>
      <c r="D119" s="9" t="s">
        <v>23</v>
      </c>
      <c r="E119" s="7">
        <v>12</v>
      </c>
      <c r="F119" s="8">
        <v>70700</v>
      </c>
      <c r="G119" s="8">
        <v>70700</v>
      </c>
      <c r="H119" s="29" t="s">
        <v>65</v>
      </c>
      <c r="I119" s="29"/>
    </row>
    <row r="120" spans="1:9" ht="12.75" customHeight="1">
      <c r="A120" s="8">
        <v>320</v>
      </c>
      <c r="B120" s="8">
        <v>12250</v>
      </c>
      <c r="C120" s="7">
        <v>71000</v>
      </c>
      <c r="D120" s="9" t="s">
        <v>23</v>
      </c>
      <c r="E120" s="7">
        <v>12</v>
      </c>
      <c r="F120" s="8">
        <v>70700</v>
      </c>
      <c r="G120" s="8">
        <v>71000</v>
      </c>
      <c r="H120" s="29" t="s">
        <v>66</v>
      </c>
      <c r="I120" s="29"/>
    </row>
    <row r="121" spans="1:9" ht="12.75" customHeight="1">
      <c r="A121" s="8">
        <v>320</v>
      </c>
      <c r="B121" s="8">
        <v>12250</v>
      </c>
      <c r="C121" s="7">
        <v>71200</v>
      </c>
      <c r="D121" s="9" t="s">
        <v>23</v>
      </c>
      <c r="E121" s="7">
        <v>12</v>
      </c>
      <c r="F121" s="8">
        <v>70700</v>
      </c>
      <c r="G121" s="8">
        <v>71200</v>
      </c>
      <c r="H121" s="29" t="s">
        <v>67</v>
      </c>
      <c r="I121" s="29"/>
    </row>
    <row r="122" spans="1:9" ht="12.75" customHeight="1">
      <c r="A122" s="8">
        <v>320</v>
      </c>
      <c r="B122" s="8">
        <v>12250</v>
      </c>
      <c r="C122" s="7">
        <v>71300</v>
      </c>
      <c r="D122" s="9" t="s">
        <v>23</v>
      </c>
      <c r="E122" s="7">
        <v>12</v>
      </c>
      <c r="F122" s="8">
        <v>70700</v>
      </c>
      <c r="G122" s="8">
        <v>71300</v>
      </c>
      <c r="H122" s="29" t="s">
        <v>68</v>
      </c>
      <c r="I122" s="29"/>
    </row>
    <row r="123" spans="1:9" ht="12.75" customHeight="1">
      <c r="A123" s="8">
        <v>320</v>
      </c>
      <c r="B123" s="8">
        <v>12230</v>
      </c>
      <c r="C123" s="7">
        <v>80000</v>
      </c>
      <c r="D123" s="9" t="s">
        <v>161</v>
      </c>
      <c r="E123" s="7">
        <v>12</v>
      </c>
      <c r="F123" s="8">
        <v>80000</v>
      </c>
      <c r="G123" s="8"/>
      <c r="H123" s="29" t="s">
        <v>22</v>
      </c>
      <c r="I123" s="29"/>
    </row>
    <row r="124" spans="1:9" ht="12.75" customHeight="1">
      <c r="A124" s="8">
        <v>320</v>
      </c>
      <c r="B124" s="8">
        <v>12250</v>
      </c>
      <c r="C124" s="7">
        <v>80000</v>
      </c>
      <c r="D124" s="9" t="s">
        <v>23</v>
      </c>
      <c r="E124" s="7">
        <v>12</v>
      </c>
      <c r="F124" s="8">
        <v>80000</v>
      </c>
      <c r="G124" s="8">
        <v>80000</v>
      </c>
      <c r="H124" s="29" t="s">
        <v>69</v>
      </c>
      <c r="I124" s="29"/>
    </row>
    <row r="125" spans="1:9" ht="12.75" customHeight="1">
      <c r="A125" s="8">
        <v>320</v>
      </c>
      <c r="B125" s="8">
        <v>12250</v>
      </c>
      <c r="C125" s="7">
        <v>80600</v>
      </c>
      <c r="D125" s="9" t="s">
        <v>23</v>
      </c>
      <c r="E125" s="7">
        <v>12</v>
      </c>
      <c r="F125" s="8">
        <v>80000</v>
      </c>
      <c r="G125" s="8">
        <v>80600</v>
      </c>
      <c r="H125" s="29" t="s">
        <v>70</v>
      </c>
      <c r="I125" s="29"/>
    </row>
    <row r="126" spans="1:9" ht="12.75" customHeight="1">
      <c r="A126" s="8">
        <v>320</v>
      </c>
      <c r="B126" s="8">
        <v>12250</v>
      </c>
      <c r="C126" s="7">
        <v>80700</v>
      </c>
      <c r="D126" s="9" t="s">
        <v>23</v>
      </c>
      <c r="E126" s="7">
        <v>12</v>
      </c>
      <c r="F126" s="8">
        <v>80000</v>
      </c>
      <c r="G126" s="8">
        <v>80700</v>
      </c>
      <c r="H126" s="29" t="s">
        <v>71</v>
      </c>
      <c r="I126" s="29"/>
    </row>
    <row r="127" spans="1:9" ht="12.75" customHeight="1">
      <c r="A127" s="8">
        <v>320</v>
      </c>
      <c r="B127" s="8">
        <v>12250</v>
      </c>
      <c r="C127" s="7">
        <v>80800</v>
      </c>
      <c r="D127" s="9" t="s">
        <v>23</v>
      </c>
      <c r="E127" s="7">
        <v>12</v>
      </c>
      <c r="F127" s="8">
        <v>80000</v>
      </c>
      <c r="G127" s="8">
        <v>80800</v>
      </c>
      <c r="H127" s="29" t="s">
        <v>72</v>
      </c>
      <c r="I127" s="29"/>
    </row>
    <row r="128" spans="1:9" ht="12.75" customHeight="1">
      <c r="A128" s="8">
        <v>320</v>
      </c>
      <c r="B128" s="8">
        <v>12250</v>
      </c>
      <c r="C128" s="7">
        <v>81000</v>
      </c>
      <c r="D128" s="9" t="s">
        <v>23</v>
      </c>
      <c r="E128" s="7">
        <v>12</v>
      </c>
      <c r="F128" s="8">
        <v>80000</v>
      </c>
      <c r="G128" s="8">
        <v>81000</v>
      </c>
      <c r="H128" s="29" t="s">
        <v>73</v>
      </c>
      <c r="I128" s="29"/>
    </row>
    <row r="129" spans="1:9" ht="12.75" customHeight="1">
      <c r="A129" s="8">
        <v>320</v>
      </c>
      <c r="B129" s="8">
        <v>12250</v>
      </c>
      <c r="C129" s="7">
        <v>81100</v>
      </c>
      <c r="D129" s="9" t="s">
        <v>23</v>
      </c>
      <c r="E129" s="7">
        <v>12</v>
      </c>
      <c r="F129" s="8">
        <v>80000</v>
      </c>
      <c r="G129" s="8">
        <v>81100</v>
      </c>
      <c r="H129" s="29" t="s">
        <v>74</v>
      </c>
      <c r="I129" s="29"/>
    </row>
    <row r="130" spans="1:9" s="23" customFormat="1" ht="12.75" customHeight="1">
      <c r="A130" s="10"/>
      <c r="B130" s="10"/>
      <c r="C130" s="11"/>
      <c r="D130" s="12"/>
      <c r="E130" s="10">
        <v>15</v>
      </c>
      <c r="F130" s="10"/>
      <c r="G130" s="10"/>
      <c r="H130" s="18" t="s">
        <v>135</v>
      </c>
      <c r="I130" s="17"/>
    </row>
    <row r="131" spans="1:9" ht="12.75" customHeight="1">
      <c r="A131" s="8">
        <v>232</v>
      </c>
      <c r="B131" s="8">
        <v>15110</v>
      </c>
      <c r="C131" s="7">
        <v>60100</v>
      </c>
      <c r="D131" s="9" t="s">
        <v>207</v>
      </c>
      <c r="E131" s="8">
        <v>15</v>
      </c>
      <c r="F131" s="8">
        <v>60100</v>
      </c>
      <c r="G131" s="8"/>
      <c r="H131" s="9" t="s">
        <v>634</v>
      </c>
      <c r="I131" s="29"/>
    </row>
    <row r="132" spans="1:253" ht="12.75" customHeight="1">
      <c r="A132" s="8">
        <v>232</v>
      </c>
      <c r="B132" s="8">
        <v>15120</v>
      </c>
      <c r="C132" s="7">
        <v>10000</v>
      </c>
      <c r="D132" s="9" t="s">
        <v>209</v>
      </c>
      <c r="E132" s="8">
        <v>15</v>
      </c>
      <c r="F132" s="8">
        <v>60100</v>
      </c>
      <c r="G132" s="8">
        <v>10000</v>
      </c>
      <c r="H132" s="9" t="s">
        <v>635</v>
      </c>
      <c r="I132" s="29"/>
      <c r="EZ132" s="24" t="e">
        <f>CONCATENATE(#REF!,#REF!)</f>
        <v>#REF!</v>
      </c>
      <c r="FA132" s="24" t="e">
        <f>CONCATENATE(#REF!,EZ132)</f>
        <v>#REF!</v>
      </c>
      <c r="FB132" s="24" t="e">
        <f aca="true" t="shared" si="0" ref="FB132:GG132">CONCATENATE(EZ132,FA132)</f>
        <v>#REF!</v>
      </c>
      <c r="FC132" s="24" t="e">
        <f t="shared" si="0"/>
        <v>#REF!</v>
      </c>
      <c r="FD132" s="24" t="e">
        <f t="shared" si="0"/>
        <v>#REF!</v>
      </c>
      <c r="FE132" s="24" t="e">
        <f t="shared" si="0"/>
        <v>#REF!</v>
      </c>
      <c r="FF132" s="24" t="e">
        <f t="shared" si="0"/>
        <v>#REF!</v>
      </c>
      <c r="FG132" s="24" t="e">
        <f t="shared" si="0"/>
        <v>#REF!</v>
      </c>
      <c r="FH132" s="24" t="e">
        <f t="shared" si="0"/>
        <v>#REF!</v>
      </c>
      <c r="FI132" s="24" t="e">
        <f t="shared" si="0"/>
        <v>#REF!</v>
      </c>
      <c r="FJ132" s="24" t="e">
        <f t="shared" si="0"/>
        <v>#REF!</v>
      </c>
      <c r="FK132" s="24" t="e">
        <f t="shared" si="0"/>
        <v>#REF!</v>
      </c>
      <c r="FL132" s="24" t="e">
        <f t="shared" si="0"/>
        <v>#REF!</v>
      </c>
      <c r="FM132" s="24" t="e">
        <f t="shared" si="0"/>
        <v>#REF!</v>
      </c>
      <c r="FN132" s="24" t="e">
        <f t="shared" si="0"/>
        <v>#REF!</v>
      </c>
      <c r="FO132" s="24" t="e">
        <f t="shared" si="0"/>
        <v>#REF!</v>
      </c>
      <c r="FP132" s="24" t="e">
        <f t="shared" si="0"/>
        <v>#REF!</v>
      </c>
      <c r="FQ132" s="24" t="e">
        <f t="shared" si="0"/>
        <v>#REF!</v>
      </c>
      <c r="FR132" s="24" t="e">
        <f t="shared" si="0"/>
        <v>#REF!</v>
      </c>
      <c r="FS132" s="24" t="e">
        <f t="shared" si="0"/>
        <v>#REF!</v>
      </c>
      <c r="FT132" s="24" t="e">
        <f t="shared" si="0"/>
        <v>#REF!</v>
      </c>
      <c r="FU132" s="24" t="e">
        <f t="shared" si="0"/>
        <v>#REF!</v>
      </c>
      <c r="FV132" s="24" t="e">
        <f t="shared" si="0"/>
        <v>#REF!</v>
      </c>
      <c r="FW132" s="24" t="e">
        <f t="shared" si="0"/>
        <v>#REF!</v>
      </c>
      <c r="FX132" s="24" t="e">
        <f t="shared" si="0"/>
        <v>#REF!</v>
      </c>
      <c r="FY132" s="24" t="e">
        <f t="shared" si="0"/>
        <v>#REF!</v>
      </c>
      <c r="FZ132" s="24" t="e">
        <f t="shared" si="0"/>
        <v>#REF!</v>
      </c>
      <c r="GA132" s="24" t="e">
        <f t="shared" si="0"/>
        <v>#REF!</v>
      </c>
      <c r="GB132" s="24" t="e">
        <f t="shared" si="0"/>
        <v>#REF!</v>
      </c>
      <c r="GC132" s="24" t="e">
        <f t="shared" si="0"/>
        <v>#REF!</v>
      </c>
      <c r="GD132" s="24" t="e">
        <f t="shared" si="0"/>
        <v>#REF!</v>
      </c>
      <c r="GE132" s="24" t="e">
        <f t="shared" si="0"/>
        <v>#REF!</v>
      </c>
      <c r="GF132" s="24" t="e">
        <f t="shared" si="0"/>
        <v>#REF!</v>
      </c>
      <c r="GG132" s="24" t="e">
        <f t="shared" si="0"/>
        <v>#REF!</v>
      </c>
      <c r="GH132" s="24" t="e">
        <f aca="true" t="shared" si="1" ref="GH132:HM132">CONCATENATE(GF132,GG132)</f>
        <v>#REF!</v>
      </c>
      <c r="GI132" s="24" t="e">
        <f t="shared" si="1"/>
        <v>#REF!</v>
      </c>
      <c r="GJ132" s="24" t="e">
        <f t="shared" si="1"/>
        <v>#REF!</v>
      </c>
      <c r="GK132" s="24" t="e">
        <f t="shared" si="1"/>
        <v>#REF!</v>
      </c>
      <c r="GL132" s="24" t="e">
        <f t="shared" si="1"/>
        <v>#REF!</v>
      </c>
      <c r="GM132" s="24" t="e">
        <f t="shared" si="1"/>
        <v>#REF!</v>
      </c>
      <c r="GN132" s="24" t="e">
        <f t="shared" si="1"/>
        <v>#REF!</v>
      </c>
      <c r="GO132" s="24" t="e">
        <f t="shared" si="1"/>
        <v>#REF!</v>
      </c>
      <c r="GP132" s="24" t="e">
        <f t="shared" si="1"/>
        <v>#REF!</v>
      </c>
      <c r="GQ132" s="24" t="e">
        <f t="shared" si="1"/>
        <v>#REF!</v>
      </c>
      <c r="GR132" s="24" t="e">
        <f t="shared" si="1"/>
        <v>#REF!</v>
      </c>
      <c r="GS132" s="24" t="e">
        <f t="shared" si="1"/>
        <v>#REF!</v>
      </c>
      <c r="GT132" s="24" t="e">
        <f t="shared" si="1"/>
        <v>#REF!</v>
      </c>
      <c r="GU132" s="24" t="e">
        <f t="shared" si="1"/>
        <v>#REF!</v>
      </c>
      <c r="GV132" s="24" t="e">
        <f t="shared" si="1"/>
        <v>#REF!</v>
      </c>
      <c r="GW132" s="24" t="e">
        <f t="shared" si="1"/>
        <v>#REF!</v>
      </c>
      <c r="GX132" s="24" t="e">
        <f t="shared" si="1"/>
        <v>#REF!</v>
      </c>
      <c r="GY132" s="24" t="e">
        <f t="shared" si="1"/>
        <v>#REF!</v>
      </c>
      <c r="GZ132" s="24" t="e">
        <f t="shared" si="1"/>
        <v>#REF!</v>
      </c>
      <c r="HA132" s="24" t="e">
        <f t="shared" si="1"/>
        <v>#REF!</v>
      </c>
      <c r="HB132" s="24" t="e">
        <f t="shared" si="1"/>
        <v>#REF!</v>
      </c>
      <c r="HC132" s="24" t="e">
        <f t="shared" si="1"/>
        <v>#REF!</v>
      </c>
      <c r="HD132" s="24" t="e">
        <f t="shared" si="1"/>
        <v>#REF!</v>
      </c>
      <c r="HE132" s="24" t="e">
        <f t="shared" si="1"/>
        <v>#REF!</v>
      </c>
      <c r="HF132" s="24" t="e">
        <f t="shared" si="1"/>
        <v>#REF!</v>
      </c>
      <c r="HG132" s="24" t="e">
        <f t="shared" si="1"/>
        <v>#REF!</v>
      </c>
      <c r="HH132" s="24" t="e">
        <f t="shared" si="1"/>
        <v>#REF!</v>
      </c>
      <c r="HI132" s="24" t="e">
        <f t="shared" si="1"/>
        <v>#REF!</v>
      </c>
      <c r="HJ132" s="24" t="e">
        <f t="shared" si="1"/>
        <v>#REF!</v>
      </c>
      <c r="HK132" s="24" t="e">
        <f t="shared" si="1"/>
        <v>#REF!</v>
      </c>
      <c r="HL132" s="24" t="e">
        <f t="shared" si="1"/>
        <v>#REF!</v>
      </c>
      <c r="HM132" s="24" t="e">
        <f t="shared" si="1"/>
        <v>#REF!</v>
      </c>
      <c r="HN132" s="24" t="e">
        <f aca="true" t="shared" si="2" ref="HN132:IS132">CONCATENATE(HL132,HM132)</f>
        <v>#REF!</v>
      </c>
      <c r="HO132" s="24" t="e">
        <f t="shared" si="2"/>
        <v>#REF!</v>
      </c>
      <c r="HP132" s="24" t="e">
        <f t="shared" si="2"/>
        <v>#REF!</v>
      </c>
      <c r="HQ132" s="24" t="e">
        <f t="shared" si="2"/>
        <v>#REF!</v>
      </c>
      <c r="HR132" s="24" t="e">
        <f t="shared" si="2"/>
        <v>#REF!</v>
      </c>
      <c r="HS132" s="24" t="e">
        <f t="shared" si="2"/>
        <v>#REF!</v>
      </c>
      <c r="HT132" s="24" t="e">
        <f t="shared" si="2"/>
        <v>#REF!</v>
      </c>
      <c r="HU132" s="24" t="e">
        <f t="shared" si="2"/>
        <v>#REF!</v>
      </c>
      <c r="HV132" s="24" t="e">
        <f t="shared" si="2"/>
        <v>#REF!</v>
      </c>
      <c r="HW132" s="24" t="e">
        <f t="shared" si="2"/>
        <v>#REF!</v>
      </c>
      <c r="HX132" s="24" t="e">
        <f t="shared" si="2"/>
        <v>#REF!</v>
      </c>
      <c r="HY132" s="24" t="e">
        <f t="shared" si="2"/>
        <v>#REF!</v>
      </c>
      <c r="HZ132" s="24" t="e">
        <f t="shared" si="2"/>
        <v>#REF!</v>
      </c>
      <c r="IA132" s="24" t="e">
        <f t="shared" si="2"/>
        <v>#REF!</v>
      </c>
      <c r="IB132" s="24" t="e">
        <f t="shared" si="2"/>
        <v>#REF!</v>
      </c>
      <c r="IC132" s="24" t="e">
        <f t="shared" si="2"/>
        <v>#REF!</v>
      </c>
      <c r="ID132" s="24" t="e">
        <f t="shared" si="2"/>
        <v>#REF!</v>
      </c>
      <c r="IE132" s="24" t="e">
        <f t="shared" si="2"/>
        <v>#REF!</v>
      </c>
      <c r="IF132" s="24" t="e">
        <f t="shared" si="2"/>
        <v>#REF!</v>
      </c>
      <c r="IG132" s="24" t="e">
        <f t="shared" si="2"/>
        <v>#REF!</v>
      </c>
      <c r="IH132" s="24" t="e">
        <f t="shared" si="2"/>
        <v>#REF!</v>
      </c>
      <c r="II132" s="24" t="e">
        <f t="shared" si="2"/>
        <v>#REF!</v>
      </c>
      <c r="IJ132" s="24" t="e">
        <f t="shared" si="2"/>
        <v>#REF!</v>
      </c>
      <c r="IK132" s="24" t="e">
        <f t="shared" si="2"/>
        <v>#REF!</v>
      </c>
      <c r="IL132" s="24" t="e">
        <f t="shared" si="2"/>
        <v>#REF!</v>
      </c>
      <c r="IM132" s="24" t="e">
        <f t="shared" si="2"/>
        <v>#REF!</v>
      </c>
      <c r="IN132" s="24" t="e">
        <f t="shared" si="2"/>
        <v>#REF!</v>
      </c>
      <c r="IO132" s="24" t="e">
        <f t="shared" si="2"/>
        <v>#REF!</v>
      </c>
      <c r="IP132" s="24" t="e">
        <f t="shared" si="2"/>
        <v>#REF!</v>
      </c>
      <c r="IQ132" s="24" t="e">
        <f t="shared" si="2"/>
        <v>#REF!</v>
      </c>
      <c r="IR132" s="24" t="e">
        <f t="shared" si="2"/>
        <v>#REF!</v>
      </c>
      <c r="IS132" s="24" t="e">
        <f t="shared" si="2"/>
        <v>#REF!</v>
      </c>
    </row>
    <row r="133" spans="1:9" ht="12.75" customHeight="1">
      <c r="A133" s="8">
        <v>232</v>
      </c>
      <c r="B133" s="8">
        <v>15170</v>
      </c>
      <c r="C133" s="7">
        <v>10001</v>
      </c>
      <c r="D133" s="9" t="s">
        <v>208</v>
      </c>
      <c r="E133" s="8">
        <v>15</v>
      </c>
      <c r="F133" s="8">
        <v>60100</v>
      </c>
      <c r="G133" s="7">
        <v>10001</v>
      </c>
      <c r="H133" s="9" t="s">
        <v>636</v>
      </c>
      <c r="I133" s="29"/>
    </row>
    <row r="134" spans="1:9" ht="12.75" customHeight="1">
      <c r="A134" s="8">
        <v>232</v>
      </c>
      <c r="B134" s="8">
        <v>15170</v>
      </c>
      <c r="C134" s="7">
        <v>10002</v>
      </c>
      <c r="D134" s="9" t="s">
        <v>208</v>
      </c>
      <c r="E134" s="8">
        <v>15</v>
      </c>
      <c r="F134" s="8">
        <v>60100</v>
      </c>
      <c r="G134" s="7">
        <v>10002</v>
      </c>
      <c r="H134" s="9" t="s">
        <v>637</v>
      </c>
      <c r="I134" s="29"/>
    </row>
    <row r="135" spans="1:9" ht="12.75" customHeight="1">
      <c r="A135" s="8">
        <v>232</v>
      </c>
      <c r="B135" s="8">
        <v>15170</v>
      </c>
      <c r="C135" s="7">
        <v>10003</v>
      </c>
      <c r="D135" s="9" t="s">
        <v>208</v>
      </c>
      <c r="E135" s="8">
        <v>15</v>
      </c>
      <c r="F135" s="8">
        <v>60100</v>
      </c>
      <c r="G135" s="7">
        <v>10003</v>
      </c>
      <c r="H135" s="9" t="s">
        <v>638</v>
      </c>
      <c r="I135" s="29"/>
    </row>
    <row r="136" spans="1:9" ht="12.75" customHeight="1">
      <c r="A136" s="8">
        <v>232</v>
      </c>
      <c r="B136" s="8">
        <v>15170</v>
      </c>
      <c r="C136" s="7">
        <v>10004</v>
      </c>
      <c r="D136" s="9" t="s">
        <v>208</v>
      </c>
      <c r="E136" s="8">
        <v>15</v>
      </c>
      <c r="F136" s="8">
        <v>60100</v>
      </c>
      <c r="G136" s="7">
        <v>10004</v>
      </c>
      <c r="H136" s="9" t="s">
        <v>639</v>
      </c>
      <c r="I136" s="29"/>
    </row>
    <row r="137" spans="1:9" ht="12.75" customHeight="1">
      <c r="A137" s="8">
        <v>232</v>
      </c>
      <c r="B137" s="8">
        <v>15170</v>
      </c>
      <c r="C137" s="7">
        <v>10005</v>
      </c>
      <c r="D137" s="9" t="s">
        <v>208</v>
      </c>
      <c r="E137" s="8">
        <v>15</v>
      </c>
      <c r="F137" s="8">
        <v>60100</v>
      </c>
      <c r="G137" s="7">
        <v>10005</v>
      </c>
      <c r="H137" s="9" t="s">
        <v>640</v>
      </c>
      <c r="I137" s="29"/>
    </row>
    <row r="138" spans="1:9" ht="12.75" customHeight="1">
      <c r="A138" s="8">
        <v>232</v>
      </c>
      <c r="B138" s="8">
        <v>15170</v>
      </c>
      <c r="C138" s="7">
        <v>10006</v>
      </c>
      <c r="D138" s="9" t="s">
        <v>208</v>
      </c>
      <c r="E138" s="8">
        <v>15</v>
      </c>
      <c r="F138" s="8">
        <v>60100</v>
      </c>
      <c r="G138" s="7">
        <v>10006</v>
      </c>
      <c r="H138" s="9" t="s">
        <v>641</v>
      </c>
      <c r="I138" s="29"/>
    </row>
    <row r="139" spans="1:9" ht="12.75" customHeight="1">
      <c r="A139" s="8">
        <v>232</v>
      </c>
      <c r="B139" s="8">
        <v>15170</v>
      </c>
      <c r="C139" s="7">
        <v>10600</v>
      </c>
      <c r="D139" s="9" t="s">
        <v>208</v>
      </c>
      <c r="E139" s="8">
        <v>15</v>
      </c>
      <c r="F139" s="8">
        <v>60100</v>
      </c>
      <c r="G139" s="7">
        <v>10600</v>
      </c>
      <c r="H139" s="9" t="s">
        <v>642</v>
      </c>
      <c r="I139" s="29"/>
    </row>
    <row r="140" spans="1:9" ht="12.75" customHeight="1">
      <c r="A140" s="8">
        <v>232</v>
      </c>
      <c r="B140" s="8">
        <v>15170</v>
      </c>
      <c r="C140" s="7">
        <v>10700</v>
      </c>
      <c r="D140" s="9" t="s">
        <v>208</v>
      </c>
      <c r="E140" s="8">
        <v>15</v>
      </c>
      <c r="F140" s="8">
        <v>60100</v>
      </c>
      <c r="G140" s="7">
        <v>10700</v>
      </c>
      <c r="H140" s="9" t="s">
        <v>643</v>
      </c>
      <c r="I140" s="29"/>
    </row>
    <row r="141" spans="1:9" ht="12.75" customHeight="1">
      <c r="A141" s="8">
        <v>232</v>
      </c>
      <c r="B141" s="8">
        <v>15170</v>
      </c>
      <c r="C141" s="7">
        <v>10800</v>
      </c>
      <c r="D141" s="9" t="s">
        <v>208</v>
      </c>
      <c r="E141" s="8">
        <v>15</v>
      </c>
      <c r="F141" s="8">
        <v>60100</v>
      </c>
      <c r="G141" s="7">
        <v>10800</v>
      </c>
      <c r="H141" s="9" t="s">
        <v>644</v>
      </c>
      <c r="I141" s="29"/>
    </row>
    <row r="142" spans="1:9" ht="12.75" customHeight="1">
      <c r="A142" s="8">
        <v>232</v>
      </c>
      <c r="B142" s="8">
        <v>15170</v>
      </c>
      <c r="C142" s="7">
        <v>20100</v>
      </c>
      <c r="D142" s="9" t="s">
        <v>208</v>
      </c>
      <c r="E142" s="8">
        <v>15</v>
      </c>
      <c r="F142" s="8">
        <v>60100</v>
      </c>
      <c r="G142" s="7">
        <v>20100</v>
      </c>
      <c r="H142" s="9" t="s">
        <v>645</v>
      </c>
      <c r="I142" s="29"/>
    </row>
    <row r="143" spans="1:9" ht="12.75" customHeight="1">
      <c r="A143" s="8">
        <v>232</v>
      </c>
      <c r="B143" s="8">
        <v>15170</v>
      </c>
      <c r="C143" s="7">
        <v>20101</v>
      </c>
      <c r="D143" s="9" t="s">
        <v>208</v>
      </c>
      <c r="E143" s="8">
        <v>15</v>
      </c>
      <c r="F143" s="8">
        <v>60100</v>
      </c>
      <c r="G143" s="7">
        <v>20101</v>
      </c>
      <c r="H143" s="9" t="s">
        <v>646</v>
      </c>
      <c r="I143" s="29"/>
    </row>
    <row r="144" spans="1:9" ht="12.75" customHeight="1">
      <c r="A144" s="8">
        <v>232</v>
      </c>
      <c r="B144" s="8">
        <v>15170</v>
      </c>
      <c r="C144" s="7">
        <v>20102</v>
      </c>
      <c r="D144" s="9" t="s">
        <v>208</v>
      </c>
      <c r="E144" s="8">
        <v>15</v>
      </c>
      <c r="F144" s="8">
        <v>60100</v>
      </c>
      <c r="G144" s="7">
        <v>20102</v>
      </c>
      <c r="H144" s="9" t="s">
        <v>647</v>
      </c>
      <c r="I144" s="29"/>
    </row>
    <row r="145" spans="1:9" ht="12.75" customHeight="1">
      <c r="A145" s="8">
        <v>232</v>
      </c>
      <c r="B145" s="8">
        <v>15170</v>
      </c>
      <c r="C145" s="7">
        <v>20200</v>
      </c>
      <c r="D145" s="9" t="s">
        <v>208</v>
      </c>
      <c r="E145" s="8">
        <v>15</v>
      </c>
      <c r="F145" s="8">
        <v>60100</v>
      </c>
      <c r="G145" s="7">
        <v>20200</v>
      </c>
      <c r="H145" s="9" t="s">
        <v>648</v>
      </c>
      <c r="I145" s="29"/>
    </row>
    <row r="146" spans="1:9" ht="12.75" customHeight="1">
      <c r="A146" s="8">
        <v>232</v>
      </c>
      <c r="B146" s="8">
        <v>15170</v>
      </c>
      <c r="C146" s="7">
        <v>20201</v>
      </c>
      <c r="D146" s="9" t="s">
        <v>208</v>
      </c>
      <c r="E146" s="8">
        <v>15</v>
      </c>
      <c r="F146" s="8">
        <v>60100</v>
      </c>
      <c r="G146" s="7">
        <v>20201</v>
      </c>
      <c r="H146" s="9" t="s">
        <v>649</v>
      </c>
      <c r="I146" s="29"/>
    </row>
    <row r="147" spans="1:9" ht="12.75" customHeight="1">
      <c r="A147" s="8">
        <v>232</v>
      </c>
      <c r="B147" s="8">
        <v>15170</v>
      </c>
      <c r="C147" s="7">
        <v>20202</v>
      </c>
      <c r="D147" s="9" t="s">
        <v>208</v>
      </c>
      <c r="E147" s="8">
        <v>15</v>
      </c>
      <c r="F147" s="8">
        <v>60100</v>
      </c>
      <c r="G147" s="7">
        <v>20202</v>
      </c>
      <c r="H147" s="9" t="s">
        <v>650</v>
      </c>
      <c r="I147" s="29"/>
    </row>
    <row r="148" spans="1:9" ht="12.75" customHeight="1">
      <c r="A148" s="8">
        <v>232</v>
      </c>
      <c r="B148" s="8">
        <v>15170</v>
      </c>
      <c r="C148" s="7">
        <v>20300</v>
      </c>
      <c r="D148" s="9" t="s">
        <v>208</v>
      </c>
      <c r="E148" s="8">
        <v>15</v>
      </c>
      <c r="F148" s="8">
        <v>60100</v>
      </c>
      <c r="G148" s="7">
        <v>20300</v>
      </c>
      <c r="H148" s="9" t="s">
        <v>651</v>
      </c>
      <c r="I148" s="29"/>
    </row>
    <row r="149" spans="1:9" ht="12.75" customHeight="1">
      <c r="A149" s="8">
        <v>232</v>
      </c>
      <c r="B149" s="8">
        <v>15170</v>
      </c>
      <c r="C149" s="7">
        <v>20400</v>
      </c>
      <c r="D149" s="9" t="s">
        <v>208</v>
      </c>
      <c r="E149" s="8">
        <v>15</v>
      </c>
      <c r="F149" s="8">
        <v>60100</v>
      </c>
      <c r="G149" s="7">
        <v>20400</v>
      </c>
      <c r="H149" s="9" t="s">
        <v>652</v>
      </c>
      <c r="I149" s="29"/>
    </row>
    <row r="150" spans="1:9" ht="12.75" customHeight="1">
      <c r="A150" s="8">
        <v>232</v>
      </c>
      <c r="B150" s="8">
        <v>15170</v>
      </c>
      <c r="C150" s="7">
        <v>20500</v>
      </c>
      <c r="D150" s="9" t="s">
        <v>208</v>
      </c>
      <c r="E150" s="8">
        <v>15</v>
      </c>
      <c r="F150" s="8">
        <v>60100</v>
      </c>
      <c r="G150" s="7">
        <v>20500</v>
      </c>
      <c r="H150" s="9" t="s">
        <v>653</v>
      </c>
      <c r="I150" s="29"/>
    </row>
    <row r="151" spans="1:9" ht="12.75" customHeight="1">
      <c r="A151" s="8">
        <v>232</v>
      </c>
      <c r="B151" s="8">
        <v>15170</v>
      </c>
      <c r="C151" s="7">
        <v>20501</v>
      </c>
      <c r="D151" s="9" t="s">
        <v>208</v>
      </c>
      <c r="E151" s="8">
        <v>15</v>
      </c>
      <c r="F151" s="8">
        <v>60100</v>
      </c>
      <c r="G151" s="7">
        <v>20501</v>
      </c>
      <c r="H151" s="9" t="s">
        <v>654</v>
      </c>
      <c r="I151" s="29"/>
    </row>
    <row r="152" spans="1:9" ht="12.75" customHeight="1">
      <c r="A152" s="8">
        <v>232</v>
      </c>
      <c r="B152" s="8">
        <v>15170</v>
      </c>
      <c r="C152" s="7">
        <v>20600</v>
      </c>
      <c r="D152" s="9" t="s">
        <v>208</v>
      </c>
      <c r="E152" s="8">
        <v>15</v>
      </c>
      <c r="F152" s="8">
        <v>60100</v>
      </c>
      <c r="G152" s="7">
        <v>20600</v>
      </c>
      <c r="H152" s="9" t="s">
        <v>655</v>
      </c>
      <c r="I152" s="29"/>
    </row>
    <row r="153" spans="1:9" ht="12.75" customHeight="1">
      <c r="A153" s="8">
        <v>232</v>
      </c>
      <c r="B153" s="8">
        <v>15170</v>
      </c>
      <c r="C153" s="7">
        <v>20700</v>
      </c>
      <c r="D153" s="9" t="s">
        <v>208</v>
      </c>
      <c r="E153" s="8">
        <v>15</v>
      </c>
      <c r="F153" s="8">
        <v>60100</v>
      </c>
      <c r="G153" s="7">
        <v>20700</v>
      </c>
      <c r="H153" s="9" t="s">
        <v>656</v>
      </c>
      <c r="I153" s="29"/>
    </row>
    <row r="154" spans="1:9" ht="12.75" customHeight="1">
      <c r="A154" s="8">
        <v>232</v>
      </c>
      <c r="B154" s="8">
        <v>15170</v>
      </c>
      <c r="C154" s="7">
        <v>30100</v>
      </c>
      <c r="D154" s="9" t="s">
        <v>208</v>
      </c>
      <c r="E154" s="8">
        <v>15</v>
      </c>
      <c r="F154" s="8">
        <v>60100</v>
      </c>
      <c r="G154" s="7">
        <v>30100</v>
      </c>
      <c r="H154" s="9" t="s">
        <v>657</v>
      </c>
      <c r="I154" s="29"/>
    </row>
    <row r="155" spans="1:9" ht="12.75" customHeight="1">
      <c r="A155" s="8">
        <v>232</v>
      </c>
      <c r="B155" s="8">
        <v>15170</v>
      </c>
      <c r="C155" s="7">
        <v>30201</v>
      </c>
      <c r="D155" s="9" t="s">
        <v>208</v>
      </c>
      <c r="E155" s="8">
        <v>15</v>
      </c>
      <c r="F155" s="8">
        <v>60100</v>
      </c>
      <c r="G155" s="7">
        <v>30201</v>
      </c>
      <c r="H155" s="9" t="s">
        <v>658</v>
      </c>
      <c r="I155" s="29"/>
    </row>
    <row r="156" spans="1:9" ht="12.75" customHeight="1">
      <c r="A156" s="8">
        <v>232</v>
      </c>
      <c r="B156" s="8">
        <v>15170</v>
      </c>
      <c r="C156" s="7">
        <v>30300</v>
      </c>
      <c r="D156" s="9" t="s">
        <v>208</v>
      </c>
      <c r="E156" s="8">
        <v>15</v>
      </c>
      <c r="F156" s="8">
        <v>60100</v>
      </c>
      <c r="G156" s="7">
        <v>30300</v>
      </c>
      <c r="H156" s="9" t="s">
        <v>659</v>
      </c>
      <c r="I156" s="29"/>
    </row>
    <row r="157" spans="1:9" ht="12.75" customHeight="1">
      <c r="A157" s="8">
        <v>232</v>
      </c>
      <c r="B157" s="8">
        <v>15170</v>
      </c>
      <c r="C157" s="7">
        <v>30400</v>
      </c>
      <c r="D157" s="9" t="s">
        <v>208</v>
      </c>
      <c r="E157" s="8">
        <v>15</v>
      </c>
      <c r="F157" s="8">
        <v>60100</v>
      </c>
      <c r="G157" s="7">
        <v>30400</v>
      </c>
      <c r="H157" s="9" t="s">
        <v>660</v>
      </c>
      <c r="I157" s="29"/>
    </row>
    <row r="158" spans="1:9" ht="12.75" customHeight="1">
      <c r="A158" s="8">
        <v>232</v>
      </c>
      <c r="B158" s="8">
        <v>15170</v>
      </c>
      <c r="C158" s="7">
        <v>30401</v>
      </c>
      <c r="D158" s="9" t="s">
        <v>208</v>
      </c>
      <c r="E158" s="8">
        <v>15</v>
      </c>
      <c r="F158" s="8">
        <v>60100</v>
      </c>
      <c r="G158" s="7">
        <v>30401</v>
      </c>
      <c r="H158" s="9" t="s">
        <v>661</v>
      </c>
      <c r="I158" s="29"/>
    </row>
    <row r="159" spans="1:9" ht="12.75" customHeight="1">
      <c r="A159" s="8">
        <v>232</v>
      </c>
      <c r="B159" s="8">
        <v>15170</v>
      </c>
      <c r="C159" s="7">
        <v>30500</v>
      </c>
      <c r="D159" s="9" t="s">
        <v>208</v>
      </c>
      <c r="E159" s="8">
        <v>15</v>
      </c>
      <c r="F159" s="8">
        <v>60100</v>
      </c>
      <c r="G159" s="7">
        <v>30500</v>
      </c>
      <c r="H159" s="9" t="s">
        <v>662</v>
      </c>
      <c r="I159" s="29"/>
    </row>
    <row r="160" spans="1:9" ht="12.75" customHeight="1">
      <c r="A160" s="8">
        <v>232</v>
      </c>
      <c r="B160" s="8">
        <v>15170</v>
      </c>
      <c r="C160" s="7">
        <v>30600</v>
      </c>
      <c r="D160" s="9" t="s">
        <v>208</v>
      </c>
      <c r="E160" s="8">
        <v>15</v>
      </c>
      <c r="F160" s="8">
        <v>60100</v>
      </c>
      <c r="G160" s="7">
        <v>30600</v>
      </c>
      <c r="H160" s="9" t="s">
        <v>663</v>
      </c>
      <c r="I160" s="29"/>
    </row>
    <row r="161" spans="1:9" ht="12.75" customHeight="1">
      <c r="A161" s="8">
        <v>232</v>
      </c>
      <c r="B161" s="8">
        <v>15170</v>
      </c>
      <c r="C161" s="7">
        <v>30700</v>
      </c>
      <c r="D161" s="9" t="s">
        <v>208</v>
      </c>
      <c r="E161" s="8">
        <v>15</v>
      </c>
      <c r="F161" s="8">
        <v>60100</v>
      </c>
      <c r="G161" s="7">
        <v>30700</v>
      </c>
      <c r="H161" s="9" t="s">
        <v>664</v>
      </c>
      <c r="I161" s="29"/>
    </row>
    <row r="162" spans="1:9" ht="12.75" customHeight="1">
      <c r="A162" s="8">
        <v>232</v>
      </c>
      <c r="B162" s="8">
        <v>15170</v>
      </c>
      <c r="C162" s="7">
        <v>30701</v>
      </c>
      <c r="D162" s="9" t="s">
        <v>208</v>
      </c>
      <c r="E162" s="8">
        <v>15</v>
      </c>
      <c r="F162" s="8">
        <v>60100</v>
      </c>
      <c r="G162" s="7">
        <v>30701</v>
      </c>
      <c r="H162" s="9" t="s">
        <v>665</v>
      </c>
      <c r="I162" s="29"/>
    </row>
    <row r="163" spans="1:9" ht="12.75" customHeight="1">
      <c r="A163" s="8">
        <v>232</v>
      </c>
      <c r="B163" s="8">
        <v>15170</v>
      </c>
      <c r="C163" s="7">
        <v>30800</v>
      </c>
      <c r="D163" s="9" t="s">
        <v>208</v>
      </c>
      <c r="E163" s="8">
        <v>15</v>
      </c>
      <c r="F163" s="8">
        <v>60100</v>
      </c>
      <c r="G163" s="7">
        <v>30800</v>
      </c>
      <c r="H163" s="9" t="s">
        <v>666</v>
      </c>
      <c r="I163" s="29"/>
    </row>
    <row r="164" spans="1:9" ht="12.75" customHeight="1">
      <c r="A164" s="8">
        <v>232</v>
      </c>
      <c r="B164" s="8">
        <v>15170</v>
      </c>
      <c r="C164" s="7">
        <v>30900</v>
      </c>
      <c r="D164" s="9" t="s">
        <v>208</v>
      </c>
      <c r="E164" s="8">
        <v>15</v>
      </c>
      <c r="F164" s="8">
        <v>60100</v>
      </c>
      <c r="G164" s="7">
        <v>30900</v>
      </c>
      <c r="H164" s="9" t="s">
        <v>667</v>
      </c>
      <c r="I164" s="29"/>
    </row>
    <row r="165" spans="1:9" ht="12.75" customHeight="1">
      <c r="A165" s="8">
        <v>232</v>
      </c>
      <c r="B165" s="8">
        <v>15170</v>
      </c>
      <c r="C165" s="7">
        <v>40100</v>
      </c>
      <c r="D165" s="9" t="s">
        <v>208</v>
      </c>
      <c r="E165" s="8">
        <v>15</v>
      </c>
      <c r="F165" s="8">
        <v>60100</v>
      </c>
      <c r="G165" s="7">
        <v>40100</v>
      </c>
      <c r="H165" s="9" t="s">
        <v>668</v>
      </c>
      <c r="I165" s="29"/>
    </row>
    <row r="166" spans="1:9" ht="12.75" customHeight="1">
      <c r="A166" s="8">
        <v>232</v>
      </c>
      <c r="B166" s="8">
        <v>15170</v>
      </c>
      <c r="C166" s="7">
        <v>40101</v>
      </c>
      <c r="D166" s="9" t="s">
        <v>208</v>
      </c>
      <c r="E166" s="8">
        <v>15</v>
      </c>
      <c r="F166" s="8">
        <v>60100</v>
      </c>
      <c r="G166" s="7">
        <v>40101</v>
      </c>
      <c r="H166" s="9" t="s">
        <v>669</v>
      </c>
      <c r="I166" s="29"/>
    </row>
    <row r="167" spans="1:9" ht="12.75" customHeight="1">
      <c r="A167" s="8">
        <v>232</v>
      </c>
      <c r="B167" s="8">
        <v>15170</v>
      </c>
      <c r="C167" s="7">
        <v>40102</v>
      </c>
      <c r="D167" s="9" t="s">
        <v>208</v>
      </c>
      <c r="E167" s="8">
        <v>15</v>
      </c>
      <c r="F167" s="8">
        <v>60100</v>
      </c>
      <c r="G167" s="7">
        <v>40102</v>
      </c>
      <c r="H167" s="9" t="s">
        <v>670</v>
      </c>
      <c r="I167" s="29"/>
    </row>
    <row r="168" spans="1:9" ht="12.75" customHeight="1">
      <c r="A168" s="8">
        <v>232</v>
      </c>
      <c r="B168" s="8">
        <v>15170</v>
      </c>
      <c r="C168" s="7">
        <v>40200</v>
      </c>
      <c r="D168" s="9" t="s">
        <v>208</v>
      </c>
      <c r="E168" s="8">
        <v>15</v>
      </c>
      <c r="F168" s="8">
        <v>60100</v>
      </c>
      <c r="G168" s="7">
        <v>40200</v>
      </c>
      <c r="H168" s="9" t="s">
        <v>671</v>
      </c>
      <c r="I168" s="29"/>
    </row>
    <row r="169" spans="1:9" ht="12.75" customHeight="1">
      <c r="A169" s="8">
        <v>232</v>
      </c>
      <c r="B169" s="8">
        <v>15170</v>
      </c>
      <c r="C169" s="7">
        <v>40201</v>
      </c>
      <c r="D169" s="9" t="s">
        <v>208</v>
      </c>
      <c r="E169" s="8">
        <v>15</v>
      </c>
      <c r="F169" s="8">
        <v>60100</v>
      </c>
      <c r="G169" s="7">
        <v>40201</v>
      </c>
      <c r="H169" s="9" t="s">
        <v>672</v>
      </c>
      <c r="I169" s="29"/>
    </row>
    <row r="170" spans="1:9" ht="12.75" customHeight="1">
      <c r="A170" s="8">
        <v>232</v>
      </c>
      <c r="B170" s="8">
        <v>15170</v>
      </c>
      <c r="C170" s="7">
        <v>40202</v>
      </c>
      <c r="D170" s="9" t="s">
        <v>208</v>
      </c>
      <c r="E170" s="8">
        <v>15</v>
      </c>
      <c r="F170" s="8">
        <v>60100</v>
      </c>
      <c r="G170" s="7">
        <v>40202</v>
      </c>
      <c r="H170" s="9" t="s">
        <v>673</v>
      </c>
      <c r="I170" s="29"/>
    </row>
    <row r="171" spans="1:9" ht="12.75" customHeight="1">
      <c r="A171" s="8">
        <v>232</v>
      </c>
      <c r="B171" s="8">
        <v>15170</v>
      </c>
      <c r="C171" s="7">
        <v>40300</v>
      </c>
      <c r="D171" s="9" t="s">
        <v>208</v>
      </c>
      <c r="E171" s="8">
        <v>15</v>
      </c>
      <c r="F171" s="8">
        <v>60100</v>
      </c>
      <c r="G171" s="7">
        <v>40300</v>
      </c>
      <c r="H171" s="9" t="s">
        <v>674</v>
      </c>
      <c r="I171" s="29"/>
    </row>
    <row r="172" spans="1:9" ht="12.75" customHeight="1">
      <c r="A172" s="8">
        <v>232</v>
      </c>
      <c r="B172" s="8">
        <v>15170</v>
      </c>
      <c r="C172" s="7">
        <v>40301</v>
      </c>
      <c r="D172" s="9" t="s">
        <v>208</v>
      </c>
      <c r="E172" s="8">
        <v>15</v>
      </c>
      <c r="F172" s="8">
        <v>60100</v>
      </c>
      <c r="G172" s="7">
        <v>40301</v>
      </c>
      <c r="H172" s="9" t="s">
        <v>675</v>
      </c>
      <c r="I172" s="29"/>
    </row>
    <row r="173" spans="1:9" ht="12.75" customHeight="1">
      <c r="A173" s="8">
        <v>232</v>
      </c>
      <c r="B173" s="8">
        <v>15170</v>
      </c>
      <c r="C173" s="7">
        <v>40302</v>
      </c>
      <c r="D173" s="9" t="s">
        <v>208</v>
      </c>
      <c r="E173" s="8">
        <v>15</v>
      </c>
      <c r="F173" s="8">
        <v>60100</v>
      </c>
      <c r="G173" s="7">
        <v>40302</v>
      </c>
      <c r="H173" s="9" t="s">
        <v>676</v>
      </c>
      <c r="I173" s="29"/>
    </row>
    <row r="174" spans="1:9" ht="12.75" customHeight="1">
      <c r="A174" s="8">
        <v>232</v>
      </c>
      <c r="B174" s="8">
        <v>15170</v>
      </c>
      <c r="C174" s="7">
        <v>40400</v>
      </c>
      <c r="D174" s="9" t="s">
        <v>208</v>
      </c>
      <c r="E174" s="8">
        <v>15</v>
      </c>
      <c r="F174" s="8">
        <v>60100</v>
      </c>
      <c r="G174" s="7">
        <v>40400</v>
      </c>
      <c r="H174" s="9" t="s">
        <v>677</v>
      </c>
      <c r="I174" s="29"/>
    </row>
    <row r="175" spans="1:9" ht="12.75" customHeight="1">
      <c r="A175" s="8">
        <v>232</v>
      </c>
      <c r="B175" s="8">
        <v>15170</v>
      </c>
      <c r="C175" s="7">
        <v>40401</v>
      </c>
      <c r="D175" s="9" t="s">
        <v>208</v>
      </c>
      <c r="E175" s="8">
        <v>15</v>
      </c>
      <c r="F175" s="8">
        <v>60100</v>
      </c>
      <c r="G175" s="7">
        <v>40401</v>
      </c>
      <c r="H175" s="9" t="s">
        <v>678</v>
      </c>
      <c r="I175" s="29"/>
    </row>
    <row r="176" spans="1:9" ht="12.75" customHeight="1">
      <c r="A176" s="8">
        <v>232</v>
      </c>
      <c r="B176" s="8">
        <v>15170</v>
      </c>
      <c r="C176" s="7">
        <v>40402</v>
      </c>
      <c r="D176" s="9" t="s">
        <v>208</v>
      </c>
      <c r="E176" s="8">
        <v>15</v>
      </c>
      <c r="F176" s="8">
        <v>60100</v>
      </c>
      <c r="G176" s="7">
        <v>40402</v>
      </c>
      <c r="H176" s="9" t="s">
        <v>679</v>
      </c>
      <c r="I176" s="29"/>
    </row>
    <row r="177" spans="1:9" ht="12.75" customHeight="1">
      <c r="A177" s="8">
        <v>232</v>
      </c>
      <c r="B177" s="8">
        <v>15170</v>
      </c>
      <c r="C177" s="7">
        <v>40500</v>
      </c>
      <c r="D177" s="9" t="s">
        <v>208</v>
      </c>
      <c r="E177" s="8">
        <v>15</v>
      </c>
      <c r="F177" s="8">
        <v>60100</v>
      </c>
      <c r="G177" s="7">
        <v>40500</v>
      </c>
      <c r="H177" s="9" t="s">
        <v>680</v>
      </c>
      <c r="I177" s="29"/>
    </row>
    <row r="178" spans="1:9" ht="12.75" customHeight="1">
      <c r="A178" s="8">
        <v>232</v>
      </c>
      <c r="B178" s="8">
        <v>15170</v>
      </c>
      <c r="C178" s="7">
        <v>40600</v>
      </c>
      <c r="D178" s="9" t="s">
        <v>208</v>
      </c>
      <c r="E178" s="8">
        <v>15</v>
      </c>
      <c r="F178" s="8">
        <v>60100</v>
      </c>
      <c r="G178" s="7">
        <v>40600</v>
      </c>
      <c r="H178" s="9" t="s">
        <v>681</v>
      </c>
      <c r="I178" s="29"/>
    </row>
    <row r="179" spans="1:9" ht="12.75" customHeight="1">
      <c r="A179" s="8">
        <v>232</v>
      </c>
      <c r="B179" s="8">
        <v>15170</v>
      </c>
      <c r="C179" s="7">
        <v>40700</v>
      </c>
      <c r="D179" s="9" t="s">
        <v>208</v>
      </c>
      <c r="E179" s="8">
        <v>15</v>
      </c>
      <c r="F179" s="8">
        <v>60100</v>
      </c>
      <c r="G179" s="7">
        <v>40700</v>
      </c>
      <c r="H179" s="9" t="s">
        <v>682</v>
      </c>
      <c r="I179" s="29"/>
    </row>
    <row r="180" spans="1:9" ht="12.75" customHeight="1">
      <c r="A180" s="8">
        <v>232</v>
      </c>
      <c r="B180" s="8">
        <v>15170</v>
      </c>
      <c r="C180" s="7">
        <v>50100</v>
      </c>
      <c r="D180" s="9" t="s">
        <v>208</v>
      </c>
      <c r="E180" s="8">
        <v>15</v>
      </c>
      <c r="F180" s="8">
        <v>60100</v>
      </c>
      <c r="G180" s="7">
        <v>50100</v>
      </c>
      <c r="H180" s="9" t="s">
        <v>683</v>
      </c>
      <c r="I180" s="29"/>
    </row>
    <row r="181" spans="1:9" ht="12.75" customHeight="1">
      <c r="A181" s="8">
        <v>232</v>
      </c>
      <c r="B181" s="8">
        <v>15170</v>
      </c>
      <c r="C181" s="7">
        <v>50200</v>
      </c>
      <c r="D181" s="9" t="s">
        <v>208</v>
      </c>
      <c r="E181" s="8">
        <v>15</v>
      </c>
      <c r="F181" s="8">
        <v>60100</v>
      </c>
      <c r="G181" s="7">
        <v>50200</v>
      </c>
      <c r="H181" s="9" t="s">
        <v>684</v>
      </c>
      <c r="I181" s="29"/>
    </row>
    <row r="182" spans="1:9" ht="12.75" customHeight="1">
      <c r="A182" s="8">
        <v>232</v>
      </c>
      <c r="B182" s="8">
        <v>15170</v>
      </c>
      <c r="C182" s="7">
        <v>50300</v>
      </c>
      <c r="D182" s="9" t="s">
        <v>208</v>
      </c>
      <c r="E182" s="8">
        <v>15</v>
      </c>
      <c r="F182" s="8">
        <v>60100</v>
      </c>
      <c r="G182" s="7">
        <v>50300</v>
      </c>
      <c r="H182" s="9" t="s">
        <v>685</v>
      </c>
      <c r="I182" s="29"/>
    </row>
    <row r="183" spans="1:253" ht="12.75" customHeight="1">
      <c r="A183" s="8">
        <v>232</v>
      </c>
      <c r="B183" s="8">
        <v>15170</v>
      </c>
      <c r="C183" s="7">
        <v>50400</v>
      </c>
      <c r="D183" s="9" t="s">
        <v>208</v>
      </c>
      <c r="E183" s="8">
        <v>15</v>
      </c>
      <c r="F183" s="8">
        <v>60100</v>
      </c>
      <c r="G183" s="7">
        <v>50400</v>
      </c>
      <c r="H183" s="9" t="s">
        <v>686</v>
      </c>
      <c r="I183" s="29"/>
      <c r="EZ183" s="24" t="e">
        <f>CONCATENATE(#REF!,#REF!)</f>
        <v>#REF!</v>
      </c>
      <c r="FA183" s="24" t="e">
        <f>CONCATENATE(#REF!,EZ183)</f>
        <v>#REF!</v>
      </c>
      <c r="FB183" s="24" t="e">
        <f aca="true" t="shared" si="3" ref="FB183:FK186">CONCATENATE(EZ183,FA183)</f>
        <v>#REF!</v>
      </c>
      <c r="FC183" s="24" t="e">
        <f t="shared" si="3"/>
        <v>#REF!</v>
      </c>
      <c r="FD183" s="24" t="e">
        <f t="shared" si="3"/>
        <v>#REF!</v>
      </c>
      <c r="FE183" s="24" t="e">
        <f t="shared" si="3"/>
        <v>#REF!</v>
      </c>
      <c r="FF183" s="24" t="e">
        <f t="shared" si="3"/>
        <v>#REF!</v>
      </c>
      <c r="FG183" s="24" t="e">
        <f t="shared" si="3"/>
        <v>#REF!</v>
      </c>
      <c r="FH183" s="24" t="e">
        <f t="shared" si="3"/>
        <v>#REF!</v>
      </c>
      <c r="FI183" s="24" t="e">
        <f t="shared" si="3"/>
        <v>#REF!</v>
      </c>
      <c r="FJ183" s="24" t="e">
        <f t="shared" si="3"/>
        <v>#REF!</v>
      </c>
      <c r="FK183" s="24" t="e">
        <f t="shared" si="3"/>
        <v>#REF!</v>
      </c>
      <c r="FL183" s="24" t="e">
        <f aca="true" t="shared" si="4" ref="FL183:FU186">CONCATENATE(FJ183,FK183)</f>
        <v>#REF!</v>
      </c>
      <c r="FM183" s="24" t="e">
        <f t="shared" si="4"/>
        <v>#REF!</v>
      </c>
      <c r="FN183" s="24" t="e">
        <f t="shared" si="4"/>
        <v>#REF!</v>
      </c>
      <c r="FO183" s="24" t="e">
        <f t="shared" si="4"/>
        <v>#REF!</v>
      </c>
      <c r="FP183" s="24" t="e">
        <f t="shared" si="4"/>
        <v>#REF!</v>
      </c>
      <c r="FQ183" s="24" t="e">
        <f t="shared" si="4"/>
        <v>#REF!</v>
      </c>
      <c r="FR183" s="24" t="e">
        <f t="shared" si="4"/>
        <v>#REF!</v>
      </c>
      <c r="FS183" s="24" t="e">
        <f t="shared" si="4"/>
        <v>#REF!</v>
      </c>
      <c r="FT183" s="24" t="e">
        <f t="shared" si="4"/>
        <v>#REF!</v>
      </c>
      <c r="FU183" s="24" t="e">
        <f t="shared" si="4"/>
        <v>#REF!</v>
      </c>
      <c r="FV183" s="24" t="e">
        <f aca="true" t="shared" si="5" ref="FV183:GE186">CONCATENATE(FT183,FU183)</f>
        <v>#REF!</v>
      </c>
      <c r="FW183" s="24" t="e">
        <f t="shared" si="5"/>
        <v>#REF!</v>
      </c>
      <c r="FX183" s="24" t="e">
        <f t="shared" si="5"/>
        <v>#REF!</v>
      </c>
      <c r="FY183" s="24" t="e">
        <f t="shared" si="5"/>
        <v>#REF!</v>
      </c>
      <c r="FZ183" s="24" t="e">
        <f t="shared" si="5"/>
        <v>#REF!</v>
      </c>
      <c r="GA183" s="24" t="e">
        <f t="shared" si="5"/>
        <v>#REF!</v>
      </c>
      <c r="GB183" s="24" t="e">
        <f t="shared" si="5"/>
        <v>#REF!</v>
      </c>
      <c r="GC183" s="24" t="e">
        <f t="shared" si="5"/>
        <v>#REF!</v>
      </c>
      <c r="GD183" s="24" t="e">
        <f t="shared" si="5"/>
        <v>#REF!</v>
      </c>
      <c r="GE183" s="24" t="e">
        <f t="shared" si="5"/>
        <v>#REF!</v>
      </c>
      <c r="GF183" s="24" t="e">
        <f aca="true" t="shared" si="6" ref="GF183:GO186">CONCATENATE(GD183,GE183)</f>
        <v>#REF!</v>
      </c>
      <c r="GG183" s="24" t="e">
        <f t="shared" si="6"/>
        <v>#REF!</v>
      </c>
      <c r="GH183" s="24" t="e">
        <f t="shared" si="6"/>
        <v>#REF!</v>
      </c>
      <c r="GI183" s="24" t="e">
        <f t="shared" si="6"/>
        <v>#REF!</v>
      </c>
      <c r="GJ183" s="24" t="e">
        <f t="shared" si="6"/>
        <v>#REF!</v>
      </c>
      <c r="GK183" s="24" t="e">
        <f t="shared" si="6"/>
        <v>#REF!</v>
      </c>
      <c r="GL183" s="24" t="e">
        <f t="shared" si="6"/>
        <v>#REF!</v>
      </c>
      <c r="GM183" s="24" t="e">
        <f t="shared" si="6"/>
        <v>#REF!</v>
      </c>
      <c r="GN183" s="24" t="e">
        <f t="shared" si="6"/>
        <v>#REF!</v>
      </c>
      <c r="GO183" s="24" t="e">
        <f t="shared" si="6"/>
        <v>#REF!</v>
      </c>
      <c r="GP183" s="24" t="e">
        <f aca="true" t="shared" si="7" ref="GP183:GY186">CONCATENATE(GN183,GO183)</f>
        <v>#REF!</v>
      </c>
      <c r="GQ183" s="24" t="e">
        <f t="shared" si="7"/>
        <v>#REF!</v>
      </c>
      <c r="GR183" s="24" t="e">
        <f t="shared" si="7"/>
        <v>#REF!</v>
      </c>
      <c r="GS183" s="24" t="e">
        <f t="shared" si="7"/>
        <v>#REF!</v>
      </c>
      <c r="GT183" s="24" t="e">
        <f t="shared" si="7"/>
        <v>#REF!</v>
      </c>
      <c r="GU183" s="24" t="e">
        <f t="shared" si="7"/>
        <v>#REF!</v>
      </c>
      <c r="GV183" s="24" t="e">
        <f t="shared" si="7"/>
        <v>#REF!</v>
      </c>
      <c r="GW183" s="24" t="e">
        <f t="shared" si="7"/>
        <v>#REF!</v>
      </c>
      <c r="GX183" s="24" t="e">
        <f t="shared" si="7"/>
        <v>#REF!</v>
      </c>
      <c r="GY183" s="24" t="e">
        <f t="shared" si="7"/>
        <v>#REF!</v>
      </c>
      <c r="GZ183" s="24" t="e">
        <f aca="true" t="shared" si="8" ref="GZ183:HI186">CONCATENATE(GX183,GY183)</f>
        <v>#REF!</v>
      </c>
      <c r="HA183" s="24" t="e">
        <f t="shared" si="8"/>
        <v>#REF!</v>
      </c>
      <c r="HB183" s="24" t="e">
        <f t="shared" si="8"/>
        <v>#REF!</v>
      </c>
      <c r="HC183" s="24" t="e">
        <f t="shared" si="8"/>
        <v>#REF!</v>
      </c>
      <c r="HD183" s="24" t="e">
        <f t="shared" si="8"/>
        <v>#REF!</v>
      </c>
      <c r="HE183" s="24" t="e">
        <f t="shared" si="8"/>
        <v>#REF!</v>
      </c>
      <c r="HF183" s="24" t="e">
        <f t="shared" si="8"/>
        <v>#REF!</v>
      </c>
      <c r="HG183" s="24" t="e">
        <f t="shared" si="8"/>
        <v>#REF!</v>
      </c>
      <c r="HH183" s="24" t="e">
        <f t="shared" si="8"/>
        <v>#REF!</v>
      </c>
      <c r="HI183" s="24" t="e">
        <f t="shared" si="8"/>
        <v>#REF!</v>
      </c>
      <c r="HJ183" s="24" t="e">
        <f aca="true" t="shared" si="9" ref="HJ183:HS186">CONCATENATE(HH183,HI183)</f>
        <v>#REF!</v>
      </c>
      <c r="HK183" s="24" t="e">
        <f t="shared" si="9"/>
        <v>#REF!</v>
      </c>
      <c r="HL183" s="24" t="e">
        <f t="shared" si="9"/>
        <v>#REF!</v>
      </c>
      <c r="HM183" s="24" t="e">
        <f t="shared" si="9"/>
        <v>#REF!</v>
      </c>
      <c r="HN183" s="24" t="e">
        <f t="shared" si="9"/>
        <v>#REF!</v>
      </c>
      <c r="HO183" s="24" t="e">
        <f t="shared" si="9"/>
        <v>#REF!</v>
      </c>
      <c r="HP183" s="24" t="e">
        <f t="shared" si="9"/>
        <v>#REF!</v>
      </c>
      <c r="HQ183" s="24" t="e">
        <f t="shared" si="9"/>
        <v>#REF!</v>
      </c>
      <c r="HR183" s="24" t="e">
        <f t="shared" si="9"/>
        <v>#REF!</v>
      </c>
      <c r="HS183" s="24" t="e">
        <f t="shared" si="9"/>
        <v>#REF!</v>
      </c>
      <c r="HT183" s="24" t="e">
        <f aca="true" t="shared" si="10" ref="HT183:IC186">CONCATENATE(HR183,HS183)</f>
        <v>#REF!</v>
      </c>
      <c r="HU183" s="24" t="e">
        <f t="shared" si="10"/>
        <v>#REF!</v>
      </c>
      <c r="HV183" s="24" t="e">
        <f t="shared" si="10"/>
        <v>#REF!</v>
      </c>
      <c r="HW183" s="24" t="e">
        <f t="shared" si="10"/>
        <v>#REF!</v>
      </c>
      <c r="HX183" s="24" t="e">
        <f t="shared" si="10"/>
        <v>#REF!</v>
      </c>
      <c r="HY183" s="24" t="e">
        <f t="shared" si="10"/>
        <v>#REF!</v>
      </c>
      <c r="HZ183" s="24" t="e">
        <f t="shared" si="10"/>
        <v>#REF!</v>
      </c>
      <c r="IA183" s="24" t="e">
        <f t="shared" si="10"/>
        <v>#REF!</v>
      </c>
      <c r="IB183" s="24" t="e">
        <f t="shared" si="10"/>
        <v>#REF!</v>
      </c>
      <c r="IC183" s="24" t="e">
        <f t="shared" si="10"/>
        <v>#REF!</v>
      </c>
      <c r="ID183" s="24" t="e">
        <f aca="true" t="shared" si="11" ref="ID183:IM186">CONCATENATE(IB183,IC183)</f>
        <v>#REF!</v>
      </c>
      <c r="IE183" s="24" t="e">
        <f t="shared" si="11"/>
        <v>#REF!</v>
      </c>
      <c r="IF183" s="24" t="e">
        <f t="shared" si="11"/>
        <v>#REF!</v>
      </c>
      <c r="IG183" s="24" t="e">
        <f t="shared" si="11"/>
        <v>#REF!</v>
      </c>
      <c r="IH183" s="24" t="e">
        <f t="shared" si="11"/>
        <v>#REF!</v>
      </c>
      <c r="II183" s="24" t="e">
        <f t="shared" si="11"/>
        <v>#REF!</v>
      </c>
      <c r="IJ183" s="24" t="e">
        <f t="shared" si="11"/>
        <v>#REF!</v>
      </c>
      <c r="IK183" s="24" t="e">
        <f t="shared" si="11"/>
        <v>#REF!</v>
      </c>
      <c r="IL183" s="24" t="e">
        <f t="shared" si="11"/>
        <v>#REF!</v>
      </c>
      <c r="IM183" s="24" t="e">
        <f t="shared" si="11"/>
        <v>#REF!</v>
      </c>
      <c r="IN183" s="24" t="e">
        <f aca="true" t="shared" si="12" ref="IN183:IS186">CONCATENATE(IL183,IM183)</f>
        <v>#REF!</v>
      </c>
      <c r="IO183" s="24" t="e">
        <f t="shared" si="12"/>
        <v>#REF!</v>
      </c>
      <c r="IP183" s="24" t="e">
        <f t="shared" si="12"/>
        <v>#REF!</v>
      </c>
      <c r="IQ183" s="24" t="e">
        <f t="shared" si="12"/>
        <v>#REF!</v>
      </c>
      <c r="IR183" s="24" t="e">
        <f t="shared" si="12"/>
        <v>#REF!</v>
      </c>
      <c r="IS183" s="24" t="e">
        <f t="shared" si="12"/>
        <v>#REF!</v>
      </c>
    </row>
    <row r="184" spans="1:253" ht="12.75" customHeight="1">
      <c r="A184" s="8">
        <v>232</v>
      </c>
      <c r="B184" s="8">
        <v>15170</v>
      </c>
      <c r="C184" s="7">
        <v>50500</v>
      </c>
      <c r="D184" s="9" t="s">
        <v>208</v>
      </c>
      <c r="E184" s="8">
        <v>15</v>
      </c>
      <c r="F184" s="8">
        <v>60100</v>
      </c>
      <c r="G184" s="7">
        <v>50500</v>
      </c>
      <c r="H184" s="9" t="s">
        <v>687</v>
      </c>
      <c r="I184" s="29"/>
      <c r="EZ184" s="24" t="e">
        <f>CONCATENATE(#REF!,#REF!)</f>
        <v>#REF!</v>
      </c>
      <c r="FA184" s="24" t="e">
        <f>CONCATENATE(#REF!,EZ184)</f>
        <v>#REF!</v>
      </c>
      <c r="FB184" s="24" t="e">
        <f t="shared" si="3"/>
        <v>#REF!</v>
      </c>
      <c r="FC184" s="24" t="e">
        <f t="shared" si="3"/>
        <v>#REF!</v>
      </c>
      <c r="FD184" s="24" t="e">
        <f t="shared" si="3"/>
        <v>#REF!</v>
      </c>
      <c r="FE184" s="24" t="e">
        <f t="shared" si="3"/>
        <v>#REF!</v>
      </c>
      <c r="FF184" s="24" t="e">
        <f t="shared" si="3"/>
        <v>#REF!</v>
      </c>
      <c r="FG184" s="24" t="e">
        <f t="shared" si="3"/>
        <v>#REF!</v>
      </c>
      <c r="FH184" s="24" t="e">
        <f t="shared" si="3"/>
        <v>#REF!</v>
      </c>
      <c r="FI184" s="24" t="e">
        <f t="shared" si="3"/>
        <v>#REF!</v>
      </c>
      <c r="FJ184" s="24" t="e">
        <f t="shared" si="3"/>
        <v>#REF!</v>
      </c>
      <c r="FK184" s="24" t="e">
        <f t="shared" si="3"/>
        <v>#REF!</v>
      </c>
      <c r="FL184" s="24" t="e">
        <f t="shared" si="4"/>
        <v>#REF!</v>
      </c>
      <c r="FM184" s="24" t="e">
        <f t="shared" si="4"/>
        <v>#REF!</v>
      </c>
      <c r="FN184" s="24" t="e">
        <f t="shared" si="4"/>
        <v>#REF!</v>
      </c>
      <c r="FO184" s="24" t="e">
        <f t="shared" si="4"/>
        <v>#REF!</v>
      </c>
      <c r="FP184" s="24" t="e">
        <f t="shared" si="4"/>
        <v>#REF!</v>
      </c>
      <c r="FQ184" s="24" t="e">
        <f t="shared" si="4"/>
        <v>#REF!</v>
      </c>
      <c r="FR184" s="24" t="e">
        <f t="shared" si="4"/>
        <v>#REF!</v>
      </c>
      <c r="FS184" s="24" t="e">
        <f t="shared" si="4"/>
        <v>#REF!</v>
      </c>
      <c r="FT184" s="24" t="e">
        <f t="shared" si="4"/>
        <v>#REF!</v>
      </c>
      <c r="FU184" s="24" t="e">
        <f t="shared" si="4"/>
        <v>#REF!</v>
      </c>
      <c r="FV184" s="24" t="e">
        <f t="shared" si="5"/>
        <v>#REF!</v>
      </c>
      <c r="FW184" s="24" t="e">
        <f t="shared" si="5"/>
        <v>#REF!</v>
      </c>
      <c r="FX184" s="24" t="e">
        <f t="shared" si="5"/>
        <v>#REF!</v>
      </c>
      <c r="FY184" s="24" t="e">
        <f t="shared" si="5"/>
        <v>#REF!</v>
      </c>
      <c r="FZ184" s="24" t="e">
        <f t="shared" si="5"/>
        <v>#REF!</v>
      </c>
      <c r="GA184" s="24" t="e">
        <f t="shared" si="5"/>
        <v>#REF!</v>
      </c>
      <c r="GB184" s="24" t="e">
        <f t="shared" si="5"/>
        <v>#REF!</v>
      </c>
      <c r="GC184" s="24" t="e">
        <f t="shared" si="5"/>
        <v>#REF!</v>
      </c>
      <c r="GD184" s="24" t="e">
        <f t="shared" si="5"/>
        <v>#REF!</v>
      </c>
      <c r="GE184" s="24" t="e">
        <f t="shared" si="5"/>
        <v>#REF!</v>
      </c>
      <c r="GF184" s="24" t="e">
        <f t="shared" si="6"/>
        <v>#REF!</v>
      </c>
      <c r="GG184" s="24" t="e">
        <f t="shared" si="6"/>
        <v>#REF!</v>
      </c>
      <c r="GH184" s="24" t="e">
        <f t="shared" si="6"/>
        <v>#REF!</v>
      </c>
      <c r="GI184" s="24" t="e">
        <f t="shared" si="6"/>
        <v>#REF!</v>
      </c>
      <c r="GJ184" s="24" t="e">
        <f t="shared" si="6"/>
        <v>#REF!</v>
      </c>
      <c r="GK184" s="24" t="e">
        <f t="shared" si="6"/>
        <v>#REF!</v>
      </c>
      <c r="GL184" s="24" t="e">
        <f t="shared" si="6"/>
        <v>#REF!</v>
      </c>
      <c r="GM184" s="24" t="e">
        <f t="shared" si="6"/>
        <v>#REF!</v>
      </c>
      <c r="GN184" s="24" t="e">
        <f t="shared" si="6"/>
        <v>#REF!</v>
      </c>
      <c r="GO184" s="24" t="e">
        <f t="shared" si="6"/>
        <v>#REF!</v>
      </c>
      <c r="GP184" s="24" t="e">
        <f t="shared" si="7"/>
        <v>#REF!</v>
      </c>
      <c r="GQ184" s="24" t="e">
        <f t="shared" si="7"/>
        <v>#REF!</v>
      </c>
      <c r="GR184" s="24" t="e">
        <f t="shared" si="7"/>
        <v>#REF!</v>
      </c>
      <c r="GS184" s="24" t="e">
        <f t="shared" si="7"/>
        <v>#REF!</v>
      </c>
      <c r="GT184" s="24" t="e">
        <f t="shared" si="7"/>
        <v>#REF!</v>
      </c>
      <c r="GU184" s="24" t="e">
        <f t="shared" si="7"/>
        <v>#REF!</v>
      </c>
      <c r="GV184" s="24" t="e">
        <f t="shared" si="7"/>
        <v>#REF!</v>
      </c>
      <c r="GW184" s="24" t="e">
        <f t="shared" si="7"/>
        <v>#REF!</v>
      </c>
      <c r="GX184" s="24" t="e">
        <f t="shared" si="7"/>
        <v>#REF!</v>
      </c>
      <c r="GY184" s="24" t="e">
        <f t="shared" si="7"/>
        <v>#REF!</v>
      </c>
      <c r="GZ184" s="24" t="e">
        <f t="shared" si="8"/>
        <v>#REF!</v>
      </c>
      <c r="HA184" s="24" t="e">
        <f t="shared" si="8"/>
        <v>#REF!</v>
      </c>
      <c r="HB184" s="24" t="e">
        <f t="shared" si="8"/>
        <v>#REF!</v>
      </c>
      <c r="HC184" s="24" t="e">
        <f t="shared" si="8"/>
        <v>#REF!</v>
      </c>
      <c r="HD184" s="24" t="e">
        <f t="shared" si="8"/>
        <v>#REF!</v>
      </c>
      <c r="HE184" s="24" t="e">
        <f t="shared" si="8"/>
        <v>#REF!</v>
      </c>
      <c r="HF184" s="24" t="e">
        <f t="shared" si="8"/>
        <v>#REF!</v>
      </c>
      <c r="HG184" s="24" t="e">
        <f t="shared" si="8"/>
        <v>#REF!</v>
      </c>
      <c r="HH184" s="24" t="e">
        <f t="shared" si="8"/>
        <v>#REF!</v>
      </c>
      <c r="HI184" s="24" t="e">
        <f t="shared" si="8"/>
        <v>#REF!</v>
      </c>
      <c r="HJ184" s="24" t="e">
        <f t="shared" si="9"/>
        <v>#REF!</v>
      </c>
      <c r="HK184" s="24" t="e">
        <f t="shared" si="9"/>
        <v>#REF!</v>
      </c>
      <c r="HL184" s="24" t="e">
        <f t="shared" si="9"/>
        <v>#REF!</v>
      </c>
      <c r="HM184" s="24" t="e">
        <f t="shared" si="9"/>
        <v>#REF!</v>
      </c>
      <c r="HN184" s="24" t="e">
        <f t="shared" si="9"/>
        <v>#REF!</v>
      </c>
      <c r="HO184" s="24" t="e">
        <f t="shared" si="9"/>
        <v>#REF!</v>
      </c>
      <c r="HP184" s="24" t="e">
        <f t="shared" si="9"/>
        <v>#REF!</v>
      </c>
      <c r="HQ184" s="24" t="e">
        <f t="shared" si="9"/>
        <v>#REF!</v>
      </c>
      <c r="HR184" s="24" t="e">
        <f t="shared" si="9"/>
        <v>#REF!</v>
      </c>
      <c r="HS184" s="24" t="e">
        <f t="shared" si="9"/>
        <v>#REF!</v>
      </c>
      <c r="HT184" s="24" t="e">
        <f t="shared" si="10"/>
        <v>#REF!</v>
      </c>
      <c r="HU184" s="24" t="e">
        <f t="shared" si="10"/>
        <v>#REF!</v>
      </c>
      <c r="HV184" s="24" t="e">
        <f t="shared" si="10"/>
        <v>#REF!</v>
      </c>
      <c r="HW184" s="24" t="e">
        <f t="shared" si="10"/>
        <v>#REF!</v>
      </c>
      <c r="HX184" s="24" t="e">
        <f t="shared" si="10"/>
        <v>#REF!</v>
      </c>
      <c r="HY184" s="24" t="e">
        <f t="shared" si="10"/>
        <v>#REF!</v>
      </c>
      <c r="HZ184" s="24" t="e">
        <f t="shared" si="10"/>
        <v>#REF!</v>
      </c>
      <c r="IA184" s="24" t="e">
        <f t="shared" si="10"/>
        <v>#REF!</v>
      </c>
      <c r="IB184" s="24" t="e">
        <f t="shared" si="10"/>
        <v>#REF!</v>
      </c>
      <c r="IC184" s="24" t="e">
        <f t="shared" si="10"/>
        <v>#REF!</v>
      </c>
      <c r="ID184" s="24" t="e">
        <f t="shared" si="11"/>
        <v>#REF!</v>
      </c>
      <c r="IE184" s="24" t="e">
        <f t="shared" si="11"/>
        <v>#REF!</v>
      </c>
      <c r="IF184" s="24" t="e">
        <f t="shared" si="11"/>
        <v>#REF!</v>
      </c>
      <c r="IG184" s="24" t="e">
        <f t="shared" si="11"/>
        <v>#REF!</v>
      </c>
      <c r="IH184" s="24" t="e">
        <f t="shared" si="11"/>
        <v>#REF!</v>
      </c>
      <c r="II184" s="24" t="e">
        <f t="shared" si="11"/>
        <v>#REF!</v>
      </c>
      <c r="IJ184" s="24" t="e">
        <f t="shared" si="11"/>
        <v>#REF!</v>
      </c>
      <c r="IK184" s="24" t="e">
        <f t="shared" si="11"/>
        <v>#REF!</v>
      </c>
      <c r="IL184" s="24" t="e">
        <f t="shared" si="11"/>
        <v>#REF!</v>
      </c>
      <c r="IM184" s="24" t="e">
        <f t="shared" si="11"/>
        <v>#REF!</v>
      </c>
      <c r="IN184" s="24" t="e">
        <f t="shared" si="12"/>
        <v>#REF!</v>
      </c>
      <c r="IO184" s="24" t="e">
        <f t="shared" si="12"/>
        <v>#REF!</v>
      </c>
      <c r="IP184" s="24" t="e">
        <f t="shared" si="12"/>
        <v>#REF!</v>
      </c>
      <c r="IQ184" s="24" t="e">
        <f t="shared" si="12"/>
        <v>#REF!</v>
      </c>
      <c r="IR184" s="24" t="e">
        <f t="shared" si="12"/>
        <v>#REF!</v>
      </c>
      <c r="IS184" s="24" t="e">
        <f t="shared" si="12"/>
        <v>#REF!</v>
      </c>
    </row>
    <row r="185" spans="1:253" ht="12.75" customHeight="1">
      <c r="A185" s="8">
        <v>232</v>
      </c>
      <c r="B185" s="8">
        <v>15170</v>
      </c>
      <c r="C185" s="7">
        <v>50600</v>
      </c>
      <c r="D185" s="9" t="s">
        <v>208</v>
      </c>
      <c r="E185" s="8">
        <v>15</v>
      </c>
      <c r="F185" s="8">
        <v>60100</v>
      </c>
      <c r="G185" s="7">
        <v>50600</v>
      </c>
      <c r="H185" s="9" t="s">
        <v>688</v>
      </c>
      <c r="I185" s="29"/>
      <c r="EZ185" s="24" t="e">
        <f>CONCATENATE(#REF!,#REF!)</f>
        <v>#REF!</v>
      </c>
      <c r="FA185" s="24" t="e">
        <f>CONCATENATE(#REF!,EZ185)</f>
        <v>#REF!</v>
      </c>
      <c r="FB185" s="24" t="e">
        <f t="shared" si="3"/>
        <v>#REF!</v>
      </c>
      <c r="FC185" s="24" t="e">
        <f t="shared" si="3"/>
        <v>#REF!</v>
      </c>
      <c r="FD185" s="24" t="e">
        <f t="shared" si="3"/>
        <v>#REF!</v>
      </c>
      <c r="FE185" s="24" t="e">
        <f t="shared" si="3"/>
        <v>#REF!</v>
      </c>
      <c r="FF185" s="24" t="e">
        <f t="shared" si="3"/>
        <v>#REF!</v>
      </c>
      <c r="FG185" s="24" t="e">
        <f t="shared" si="3"/>
        <v>#REF!</v>
      </c>
      <c r="FH185" s="24" t="e">
        <f t="shared" si="3"/>
        <v>#REF!</v>
      </c>
      <c r="FI185" s="24" t="e">
        <f t="shared" si="3"/>
        <v>#REF!</v>
      </c>
      <c r="FJ185" s="24" t="e">
        <f t="shared" si="3"/>
        <v>#REF!</v>
      </c>
      <c r="FK185" s="24" t="e">
        <f t="shared" si="3"/>
        <v>#REF!</v>
      </c>
      <c r="FL185" s="24" t="e">
        <f t="shared" si="4"/>
        <v>#REF!</v>
      </c>
      <c r="FM185" s="24" t="e">
        <f t="shared" si="4"/>
        <v>#REF!</v>
      </c>
      <c r="FN185" s="24" t="e">
        <f t="shared" si="4"/>
        <v>#REF!</v>
      </c>
      <c r="FO185" s="24" t="e">
        <f t="shared" si="4"/>
        <v>#REF!</v>
      </c>
      <c r="FP185" s="24" t="e">
        <f t="shared" si="4"/>
        <v>#REF!</v>
      </c>
      <c r="FQ185" s="24" t="e">
        <f t="shared" si="4"/>
        <v>#REF!</v>
      </c>
      <c r="FR185" s="24" t="e">
        <f t="shared" si="4"/>
        <v>#REF!</v>
      </c>
      <c r="FS185" s="24" t="e">
        <f t="shared" si="4"/>
        <v>#REF!</v>
      </c>
      <c r="FT185" s="24" t="e">
        <f t="shared" si="4"/>
        <v>#REF!</v>
      </c>
      <c r="FU185" s="24" t="e">
        <f t="shared" si="4"/>
        <v>#REF!</v>
      </c>
      <c r="FV185" s="24" t="e">
        <f t="shared" si="5"/>
        <v>#REF!</v>
      </c>
      <c r="FW185" s="24" t="e">
        <f t="shared" si="5"/>
        <v>#REF!</v>
      </c>
      <c r="FX185" s="24" t="e">
        <f t="shared" si="5"/>
        <v>#REF!</v>
      </c>
      <c r="FY185" s="24" t="e">
        <f t="shared" si="5"/>
        <v>#REF!</v>
      </c>
      <c r="FZ185" s="24" t="e">
        <f t="shared" si="5"/>
        <v>#REF!</v>
      </c>
      <c r="GA185" s="24" t="e">
        <f t="shared" si="5"/>
        <v>#REF!</v>
      </c>
      <c r="GB185" s="24" t="e">
        <f t="shared" si="5"/>
        <v>#REF!</v>
      </c>
      <c r="GC185" s="24" t="e">
        <f t="shared" si="5"/>
        <v>#REF!</v>
      </c>
      <c r="GD185" s="24" t="e">
        <f t="shared" si="5"/>
        <v>#REF!</v>
      </c>
      <c r="GE185" s="24" t="e">
        <f t="shared" si="5"/>
        <v>#REF!</v>
      </c>
      <c r="GF185" s="24" t="e">
        <f t="shared" si="6"/>
        <v>#REF!</v>
      </c>
      <c r="GG185" s="24" t="e">
        <f t="shared" si="6"/>
        <v>#REF!</v>
      </c>
      <c r="GH185" s="24" t="e">
        <f t="shared" si="6"/>
        <v>#REF!</v>
      </c>
      <c r="GI185" s="24" t="e">
        <f t="shared" si="6"/>
        <v>#REF!</v>
      </c>
      <c r="GJ185" s="24" t="e">
        <f t="shared" si="6"/>
        <v>#REF!</v>
      </c>
      <c r="GK185" s="24" t="e">
        <f t="shared" si="6"/>
        <v>#REF!</v>
      </c>
      <c r="GL185" s="24" t="e">
        <f t="shared" si="6"/>
        <v>#REF!</v>
      </c>
      <c r="GM185" s="24" t="e">
        <f t="shared" si="6"/>
        <v>#REF!</v>
      </c>
      <c r="GN185" s="24" t="e">
        <f t="shared" si="6"/>
        <v>#REF!</v>
      </c>
      <c r="GO185" s="24" t="e">
        <f t="shared" si="6"/>
        <v>#REF!</v>
      </c>
      <c r="GP185" s="24" t="e">
        <f t="shared" si="7"/>
        <v>#REF!</v>
      </c>
      <c r="GQ185" s="24" t="e">
        <f t="shared" si="7"/>
        <v>#REF!</v>
      </c>
      <c r="GR185" s="24" t="e">
        <f t="shared" si="7"/>
        <v>#REF!</v>
      </c>
      <c r="GS185" s="24" t="e">
        <f t="shared" si="7"/>
        <v>#REF!</v>
      </c>
      <c r="GT185" s="24" t="e">
        <f t="shared" si="7"/>
        <v>#REF!</v>
      </c>
      <c r="GU185" s="24" t="e">
        <f t="shared" si="7"/>
        <v>#REF!</v>
      </c>
      <c r="GV185" s="24" t="e">
        <f t="shared" si="7"/>
        <v>#REF!</v>
      </c>
      <c r="GW185" s="24" t="e">
        <f t="shared" si="7"/>
        <v>#REF!</v>
      </c>
      <c r="GX185" s="24" t="e">
        <f t="shared" si="7"/>
        <v>#REF!</v>
      </c>
      <c r="GY185" s="24" t="e">
        <f t="shared" si="7"/>
        <v>#REF!</v>
      </c>
      <c r="GZ185" s="24" t="e">
        <f t="shared" si="8"/>
        <v>#REF!</v>
      </c>
      <c r="HA185" s="24" t="e">
        <f t="shared" si="8"/>
        <v>#REF!</v>
      </c>
      <c r="HB185" s="24" t="e">
        <f t="shared" si="8"/>
        <v>#REF!</v>
      </c>
      <c r="HC185" s="24" t="e">
        <f t="shared" si="8"/>
        <v>#REF!</v>
      </c>
      <c r="HD185" s="24" t="e">
        <f t="shared" si="8"/>
        <v>#REF!</v>
      </c>
      <c r="HE185" s="24" t="e">
        <f t="shared" si="8"/>
        <v>#REF!</v>
      </c>
      <c r="HF185" s="24" t="e">
        <f t="shared" si="8"/>
        <v>#REF!</v>
      </c>
      <c r="HG185" s="24" t="e">
        <f t="shared" si="8"/>
        <v>#REF!</v>
      </c>
      <c r="HH185" s="24" t="e">
        <f t="shared" si="8"/>
        <v>#REF!</v>
      </c>
      <c r="HI185" s="24" t="e">
        <f t="shared" si="8"/>
        <v>#REF!</v>
      </c>
      <c r="HJ185" s="24" t="e">
        <f t="shared" si="9"/>
        <v>#REF!</v>
      </c>
      <c r="HK185" s="24" t="e">
        <f t="shared" si="9"/>
        <v>#REF!</v>
      </c>
      <c r="HL185" s="24" t="e">
        <f t="shared" si="9"/>
        <v>#REF!</v>
      </c>
      <c r="HM185" s="24" t="e">
        <f t="shared" si="9"/>
        <v>#REF!</v>
      </c>
      <c r="HN185" s="24" t="e">
        <f t="shared" si="9"/>
        <v>#REF!</v>
      </c>
      <c r="HO185" s="24" t="e">
        <f t="shared" si="9"/>
        <v>#REF!</v>
      </c>
      <c r="HP185" s="24" t="e">
        <f t="shared" si="9"/>
        <v>#REF!</v>
      </c>
      <c r="HQ185" s="24" t="e">
        <f t="shared" si="9"/>
        <v>#REF!</v>
      </c>
      <c r="HR185" s="24" t="e">
        <f t="shared" si="9"/>
        <v>#REF!</v>
      </c>
      <c r="HS185" s="24" t="e">
        <f t="shared" si="9"/>
        <v>#REF!</v>
      </c>
      <c r="HT185" s="24" t="e">
        <f t="shared" si="10"/>
        <v>#REF!</v>
      </c>
      <c r="HU185" s="24" t="e">
        <f t="shared" si="10"/>
        <v>#REF!</v>
      </c>
      <c r="HV185" s="24" t="e">
        <f t="shared" si="10"/>
        <v>#REF!</v>
      </c>
      <c r="HW185" s="24" t="e">
        <f t="shared" si="10"/>
        <v>#REF!</v>
      </c>
      <c r="HX185" s="24" t="e">
        <f t="shared" si="10"/>
        <v>#REF!</v>
      </c>
      <c r="HY185" s="24" t="e">
        <f t="shared" si="10"/>
        <v>#REF!</v>
      </c>
      <c r="HZ185" s="24" t="e">
        <f t="shared" si="10"/>
        <v>#REF!</v>
      </c>
      <c r="IA185" s="24" t="e">
        <f t="shared" si="10"/>
        <v>#REF!</v>
      </c>
      <c r="IB185" s="24" t="e">
        <f t="shared" si="10"/>
        <v>#REF!</v>
      </c>
      <c r="IC185" s="24" t="e">
        <f t="shared" si="10"/>
        <v>#REF!</v>
      </c>
      <c r="ID185" s="24" t="e">
        <f t="shared" si="11"/>
        <v>#REF!</v>
      </c>
      <c r="IE185" s="24" t="e">
        <f t="shared" si="11"/>
        <v>#REF!</v>
      </c>
      <c r="IF185" s="24" t="e">
        <f t="shared" si="11"/>
        <v>#REF!</v>
      </c>
      <c r="IG185" s="24" t="e">
        <f t="shared" si="11"/>
        <v>#REF!</v>
      </c>
      <c r="IH185" s="24" t="e">
        <f t="shared" si="11"/>
        <v>#REF!</v>
      </c>
      <c r="II185" s="24" t="e">
        <f t="shared" si="11"/>
        <v>#REF!</v>
      </c>
      <c r="IJ185" s="24" t="e">
        <f t="shared" si="11"/>
        <v>#REF!</v>
      </c>
      <c r="IK185" s="24" t="e">
        <f t="shared" si="11"/>
        <v>#REF!</v>
      </c>
      <c r="IL185" s="24" t="e">
        <f t="shared" si="11"/>
        <v>#REF!</v>
      </c>
      <c r="IM185" s="24" t="e">
        <f t="shared" si="11"/>
        <v>#REF!</v>
      </c>
      <c r="IN185" s="24" t="e">
        <f t="shared" si="12"/>
        <v>#REF!</v>
      </c>
      <c r="IO185" s="24" t="e">
        <f t="shared" si="12"/>
        <v>#REF!</v>
      </c>
      <c r="IP185" s="24" t="e">
        <f t="shared" si="12"/>
        <v>#REF!</v>
      </c>
      <c r="IQ185" s="24" t="e">
        <f t="shared" si="12"/>
        <v>#REF!</v>
      </c>
      <c r="IR185" s="24" t="e">
        <f t="shared" si="12"/>
        <v>#REF!</v>
      </c>
      <c r="IS185" s="24" t="e">
        <f t="shared" si="12"/>
        <v>#REF!</v>
      </c>
    </row>
    <row r="186" spans="1:253" ht="12.75" customHeight="1">
      <c r="A186" s="8">
        <v>232</v>
      </c>
      <c r="B186" s="8">
        <v>15170</v>
      </c>
      <c r="C186" s="7">
        <v>50700</v>
      </c>
      <c r="D186" s="9" t="s">
        <v>208</v>
      </c>
      <c r="E186" s="8">
        <v>15</v>
      </c>
      <c r="F186" s="8">
        <v>60100</v>
      </c>
      <c r="G186" s="7">
        <v>50700</v>
      </c>
      <c r="H186" s="9" t="s">
        <v>689</v>
      </c>
      <c r="I186" s="29"/>
      <c r="EZ186" s="24" t="e">
        <f>CONCATENATE(#REF!,#REF!)</f>
        <v>#REF!</v>
      </c>
      <c r="FA186" s="24" t="e">
        <f>CONCATENATE(#REF!,EZ186)</f>
        <v>#REF!</v>
      </c>
      <c r="FB186" s="24" t="e">
        <f t="shared" si="3"/>
        <v>#REF!</v>
      </c>
      <c r="FC186" s="24" t="e">
        <f t="shared" si="3"/>
        <v>#REF!</v>
      </c>
      <c r="FD186" s="24" t="e">
        <f t="shared" si="3"/>
        <v>#REF!</v>
      </c>
      <c r="FE186" s="24" t="e">
        <f t="shared" si="3"/>
        <v>#REF!</v>
      </c>
      <c r="FF186" s="24" t="e">
        <f t="shared" si="3"/>
        <v>#REF!</v>
      </c>
      <c r="FG186" s="24" t="e">
        <f t="shared" si="3"/>
        <v>#REF!</v>
      </c>
      <c r="FH186" s="24" t="e">
        <f t="shared" si="3"/>
        <v>#REF!</v>
      </c>
      <c r="FI186" s="24" t="e">
        <f t="shared" si="3"/>
        <v>#REF!</v>
      </c>
      <c r="FJ186" s="24" t="e">
        <f t="shared" si="3"/>
        <v>#REF!</v>
      </c>
      <c r="FK186" s="24" t="e">
        <f t="shared" si="3"/>
        <v>#REF!</v>
      </c>
      <c r="FL186" s="24" t="e">
        <f t="shared" si="4"/>
        <v>#REF!</v>
      </c>
      <c r="FM186" s="24" t="e">
        <f t="shared" si="4"/>
        <v>#REF!</v>
      </c>
      <c r="FN186" s="24" t="e">
        <f t="shared" si="4"/>
        <v>#REF!</v>
      </c>
      <c r="FO186" s="24" t="e">
        <f t="shared" si="4"/>
        <v>#REF!</v>
      </c>
      <c r="FP186" s="24" t="e">
        <f t="shared" si="4"/>
        <v>#REF!</v>
      </c>
      <c r="FQ186" s="24" t="e">
        <f t="shared" si="4"/>
        <v>#REF!</v>
      </c>
      <c r="FR186" s="24" t="e">
        <f t="shared" si="4"/>
        <v>#REF!</v>
      </c>
      <c r="FS186" s="24" t="e">
        <f t="shared" si="4"/>
        <v>#REF!</v>
      </c>
      <c r="FT186" s="24" t="e">
        <f t="shared" si="4"/>
        <v>#REF!</v>
      </c>
      <c r="FU186" s="24" t="e">
        <f t="shared" si="4"/>
        <v>#REF!</v>
      </c>
      <c r="FV186" s="24" t="e">
        <f t="shared" si="5"/>
        <v>#REF!</v>
      </c>
      <c r="FW186" s="24" t="e">
        <f t="shared" si="5"/>
        <v>#REF!</v>
      </c>
      <c r="FX186" s="24" t="e">
        <f t="shared" si="5"/>
        <v>#REF!</v>
      </c>
      <c r="FY186" s="24" t="e">
        <f t="shared" si="5"/>
        <v>#REF!</v>
      </c>
      <c r="FZ186" s="24" t="e">
        <f t="shared" si="5"/>
        <v>#REF!</v>
      </c>
      <c r="GA186" s="24" t="e">
        <f t="shared" si="5"/>
        <v>#REF!</v>
      </c>
      <c r="GB186" s="24" t="e">
        <f t="shared" si="5"/>
        <v>#REF!</v>
      </c>
      <c r="GC186" s="24" t="e">
        <f t="shared" si="5"/>
        <v>#REF!</v>
      </c>
      <c r="GD186" s="24" t="e">
        <f t="shared" si="5"/>
        <v>#REF!</v>
      </c>
      <c r="GE186" s="24" t="e">
        <f t="shared" si="5"/>
        <v>#REF!</v>
      </c>
      <c r="GF186" s="24" t="e">
        <f t="shared" si="6"/>
        <v>#REF!</v>
      </c>
      <c r="GG186" s="24" t="e">
        <f t="shared" si="6"/>
        <v>#REF!</v>
      </c>
      <c r="GH186" s="24" t="e">
        <f t="shared" si="6"/>
        <v>#REF!</v>
      </c>
      <c r="GI186" s="24" t="e">
        <f t="shared" si="6"/>
        <v>#REF!</v>
      </c>
      <c r="GJ186" s="24" t="e">
        <f t="shared" si="6"/>
        <v>#REF!</v>
      </c>
      <c r="GK186" s="24" t="e">
        <f t="shared" si="6"/>
        <v>#REF!</v>
      </c>
      <c r="GL186" s="24" t="e">
        <f t="shared" si="6"/>
        <v>#REF!</v>
      </c>
      <c r="GM186" s="24" t="e">
        <f t="shared" si="6"/>
        <v>#REF!</v>
      </c>
      <c r="GN186" s="24" t="e">
        <f t="shared" si="6"/>
        <v>#REF!</v>
      </c>
      <c r="GO186" s="24" t="e">
        <f t="shared" si="6"/>
        <v>#REF!</v>
      </c>
      <c r="GP186" s="24" t="e">
        <f t="shared" si="7"/>
        <v>#REF!</v>
      </c>
      <c r="GQ186" s="24" t="e">
        <f t="shared" si="7"/>
        <v>#REF!</v>
      </c>
      <c r="GR186" s="24" t="e">
        <f t="shared" si="7"/>
        <v>#REF!</v>
      </c>
      <c r="GS186" s="24" t="e">
        <f t="shared" si="7"/>
        <v>#REF!</v>
      </c>
      <c r="GT186" s="24" t="e">
        <f t="shared" si="7"/>
        <v>#REF!</v>
      </c>
      <c r="GU186" s="24" t="e">
        <f t="shared" si="7"/>
        <v>#REF!</v>
      </c>
      <c r="GV186" s="24" t="e">
        <f t="shared" si="7"/>
        <v>#REF!</v>
      </c>
      <c r="GW186" s="24" t="e">
        <f t="shared" si="7"/>
        <v>#REF!</v>
      </c>
      <c r="GX186" s="24" t="e">
        <f t="shared" si="7"/>
        <v>#REF!</v>
      </c>
      <c r="GY186" s="24" t="e">
        <f t="shared" si="7"/>
        <v>#REF!</v>
      </c>
      <c r="GZ186" s="24" t="e">
        <f t="shared" si="8"/>
        <v>#REF!</v>
      </c>
      <c r="HA186" s="24" t="e">
        <f t="shared" si="8"/>
        <v>#REF!</v>
      </c>
      <c r="HB186" s="24" t="e">
        <f t="shared" si="8"/>
        <v>#REF!</v>
      </c>
      <c r="HC186" s="24" t="e">
        <f t="shared" si="8"/>
        <v>#REF!</v>
      </c>
      <c r="HD186" s="24" t="e">
        <f t="shared" si="8"/>
        <v>#REF!</v>
      </c>
      <c r="HE186" s="24" t="e">
        <f t="shared" si="8"/>
        <v>#REF!</v>
      </c>
      <c r="HF186" s="24" t="e">
        <f t="shared" si="8"/>
        <v>#REF!</v>
      </c>
      <c r="HG186" s="24" t="e">
        <f t="shared" si="8"/>
        <v>#REF!</v>
      </c>
      <c r="HH186" s="24" t="e">
        <f t="shared" si="8"/>
        <v>#REF!</v>
      </c>
      <c r="HI186" s="24" t="e">
        <f t="shared" si="8"/>
        <v>#REF!</v>
      </c>
      <c r="HJ186" s="24" t="e">
        <f t="shared" si="9"/>
        <v>#REF!</v>
      </c>
      <c r="HK186" s="24" t="e">
        <f t="shared" si="9"/>
        <v>#REF!</v>
      </c>
      <c r="HL186" s="24" t="e">
        <f t="shared" si="9"/>
        <v>#REF!</v>
      </c>
      <c r="HM186" s="24" t="e">
        <f t="shared" si="9"/>
        <v>#REF!</v>
      </c>
      <c r="HN186" s="24" t="e">
        <f t="shared" si="9"/>
        <v>#REF!</v>
      </c>
      <c r="HO186" s="24" t="e">
        <f t="shared" si="9"/>
        <v>#REF!</v>
      </c>
      <c r="HP186" s="24" t="e">
        <f t="shared" si="9"/>
        <v>#REF!</v>
      </c>
      <c r="HQ186" s="24" t="e">
        <f t="shared" si="9"/>
        <v>#REF!</v>
      </c>
      <c r="HR186" s="24" t="e">
        <f t="shared" si="9"/>
        <v>#REF!</v>
      </c>
      <c r="HS186" s="24" t="e">
        <f t="shared" si="9"/>
        <v>#REF!</v>
      </c>
      <c r="HT186" s="24" t="e">
        <f t="shared" si="10"/>
        <v>#REF!</v>
      </c>
      <c r="HU186" s="24" t="e">
        <f t="shared" si="10"/>
        <v>#REF!</v>
      </c>
      <c r="HV186" s="24" t="e">
        <f t="shared" si="10"/>
        <v>#REF!</v>
      </c>
      <c r="HW186" s="24" t="e">
        <f t="shared" si="10"/>
        <v>#REF!</v>
      </c>
      <c r="HX186" s="24" t="e">
        <f t="shared" si="10"/>
        <v>#REF!</v>
      </c>
      <c r="HY186" s="24" t="e">
        <f t="shared" si="10"/>
        <v>#REF!</v>
      </c>
      <c r="HZ186" s="24" t="e">
        <f t="shared" si="10"/>
        <v>#REF!</v>
      </c>
      <c r="IA186" s="24" t="e">
        <f t="shared" si="10"/>
        <v>#REF!</v>
      </c>
      <c r="IB186" s="24" t="e">
        <f t="shared" si="10"/>
        <v>#REF!</v>
      </c>
      <c r="IC186" s="24" t="e">
        <f t="shared" si="10"/>
        <v>#REF!</v>
      </c>
      <c r="ID186" s="24" t="e">
        <f t="shared" si="11"/>
        <v>#REF!</v>
      </c>
      <c r="IE186" s="24" t="e">
        <f t="shared" si="11"/>
        <v>#REF!</v>
      </c>
      <c r="IF186" s="24" t="e">
        <f t="shared" si="11"/>
        <v>#REF!</v>
      </c>
      <c r="IG186" s="24" t="e">
        <f t="shared" si="11"/>
        <v>#REF!</v>
      </c>
      <c r="IH186" s="24" t="e">
        <f t="shared" si="11"/>
        <v>#REF!</v>
      </c>
      <c r="II186" s="24" t="e">
        <f t="shared" si="11"/>
        <v>#REF!</v>
      </c>
      <c r="IJ186" s="24" t="e">
        <f t="shared" si="11"/>
        <v>#REF!</v>
      </c>
      <c r="IK186" s="24" t="e">
        <f t="shared" si="11"/>
        <v>#REF!</v>
      </c>
      <c r="IL186" s="24" t="e">
        <f t="shared" si="11"/>
        <v>#REF!</v>
      </c>
      <c r="IM186" s="24" t="e">
        <f t="shared" si="11"/>
        <v>#REF!</v>
      </c>
      <c r="IN186" s="24" t="e">
        <f t="shared" si="12"/>
        <v>#REF!</v>
      </c>
      <c r="IO186" s="24" t="e">
        <f t="shared" si="12"/>
        <v>#REF!</v>
      </c>
      <c r="IP186" s="24" t="e">
        <f t="shared" si="12"/>
        <v>#REF!</v>
      </c>
      <c r="IQ186" s="24" t="e">
        <f t="shared" si="12"/>
        <v>#REF!</v>
      </c>
      <c r="IR186" s="24" t="e">
        <f t="shared" si="12"/>
        <v>#REF!</v>
      </c>
      <c r="IS186" s="24" t="e">
        <f t="shared" si="12"/>
        <v>#REF!</v>
      </c>
    </row>
    <row r="187" spans="1:253" ht="12.75" customHeight="1">
      <c r="A187" s="8">
        <v>232</v>
      </c>
      <c r="B187" s="8">
        <v>15170</v>
      </c>
      <c r="C187" s="7">
        <v>50800</v>
      </c>
      <c r="D187" s="9" t="s">
        <v>208</v>
      </c>
      <c r="E187" s="8">
        <v>15</v>
      </c>
      <c r="F187" s="8">
        <v>60100</v>
      </c>
      <c r="G187" s="7">
        <v>50800</v>
      </c>
      <c r="H187" s="9" t="s">
        <v>690</v>
      </c>
      <c r="I187" s="29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</row>
    <row r="188" spans="1:253" ht="12.75" customHeight="1">
      <c r="A188" s="8">
        <v>232</v>
      </c>
      <c r="B188" s="8">
        <v>15170</v>
      </c>
      <c r="C188" s="7">
        <v>50900</v>
      </c>
      <c r="D188" s="9" t="s">
        <v>208</v>
      </c>
      <c r="E188" s="8">
        <v>15</v>
      </c>
      <c r="F188" s="8">
        <v>60100</v>
      </c>
      <c r="G188" s="7">
        <v>50900</v>
      </c>
      <c r="H188" s="9" t="s">
        <v>691</v>
      </c>
      <c r="I188" s="29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</row>
    <row r="189" spans="1:253" ht="12.75" customHeight="1">
      <c r="A189" s="8">
        <v>232</v>
      </c>
      <c r="B189" s="8">
        <v>15170</v>
      </c>
      <c r="C189" s="7">
        <v>51100</v>
      </c>
      <c r="D189" s="9" t="s">
        <v>208</v>
      </c>
      <c r="E189" s="8">
        <v>15</v>
      </c>
      <c r="F189" s="8">
        <v>60100</v>
      </c>
      <c r="G189" s="7">
        <v>51100</v>
      </c>
      <c r="H189" s="9" t="s">
        <v>692</v>
      </c>
      <c r="I189" s="29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</row>
    <row r="190" spans="1:253" ht="12.75" customHeight="1">
      <c r="A190" s="8">
        <v>232</v>
      </c>
      <c r="B190" s="8">
        <v>15170</v>
      </c>
      <c r="C190" s="7">
        <v>51101</v>
      </c>
      <c r="D190" s="9" t="s">
        <v>208</v>
      </c>
      <c r="E190" s="8">
        <v>15</v>
      </c>
      <c r="F190" s="8">
        <v>60100</v>
      </c>
      <c r="G190" s="7">
        <v>51101</v>
      </c>
      <c r="H190" s="9" t="s">
        <v>693</v>
      </c>
      <c r="I190" s="29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</row>
    <row r="191" spans="1:253" ht="12.75" customHeight="1">
      <c r="A191" s="8">
        <v>232</v>
      </c>
      <c r="B191" s="8">
        <v>15170</v>
      </c>
      <c r="C191" s="7">
        <v>60100</v>
      </c>
      <c r="D191" s="9" t="s">
        <v>208</v>
      </c>
      <c r="E191" s="8">
        <v>15</v>
      </c>
      <c r="F191" s="8">
        <v>60100</v>
      </c>
      <c r="G191" s="7">
        <v>60100</v>
      </c>
      <c r="H191" s="9" t="s">
        <v>694</v>
      </c>
      <c r="I191" s="29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</row>
    <row r="192" spans="1:253" ht="12.75" customHeight="1">
      <c r="A192" s="8">
        <v>232</v>
      </c>
      <c r="B192" s="8">
        <v>15170</v>
      </c>
      <c r="C192" s="7">
        <v>60101</v>
      </c>
      <c r="D192" s="9" t="s">
        <v>208</v>
      </c>
      <c r="E192" s="8">
        <v>15</v>
      </c>
      <c r="F192" s="8">
        <v>60100</v>
      </c>
      <c r="G192" s="7">
        <v>60101</v>
      </c>
      <c r="H192" s="9" t="s">
        <v>695</v>
      </c>
      <c r="I192" s="29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</row>
    <row r="193" spans="1:253" ht="12.75" customHeight="1">
      <c r="A193" s="8">
        <v>232</v>
      </c>
      <c r="B193" s="8">
        <v>15170</v>
      </c>
      <c r="C193" s="7">
        <v>60200</v>
      </c>
      <c r="D193" s="9" t="s">
        <v>208</v>
      </c>
      <c r="E193" s="8">
        <v>15</v>
      </c>
      <c r="F193" s="8">
        <v>60100</v>
      </c>
      <c r="G193" s="7">
        <v>60200</v>
      </c>
      <c r="H193" s="9" t="s">
        <v>696</v>
      </c>
      <c r="I193" s="29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</row>
    <row r="194" spans="1:253" ht="12.75" customHeight="1">
      <c r="A194" s="8">
        <v>232</v>
      </c>
      <c r="B194" s="8">
        <v>15170</v>
      </c>
      <c r="C194" s="7">
        <v>60300</v>
      </c>
      <c r="D194" s="9" t="s">
        <v>208</v>
      </c>
      <c r="E194" s="8">
        <v>15</v>
      </c>
      <c r="F194" s="8">
        <v>60100</v>
      </c>
      <c r="G194" s="7">
        <v>60300</v>
      </c>
      <c r="H194" s="9" t="s">
        <v>697</v>
      </c>
      <c r="I194" s="29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</row>
    <row r="195" spans="1:253" ht="12.75" customHeight="1">
      <c r="A195" s="8">
        <v>232</v>
      </c>
      <c r="B195" s="8">
        <v>15170</v>
      </c>
      <c r="C195" s="7">
        <v>60400</v>
      </c>
      <c r="D195" s="9" t="s">
        <v>208</v>
      </c>
      <c r="E195" s="8">
        <v>15</v>
      </c>
      <c r="F195" s="8">
        <v>60100</v>
      </c>
      <c r="G195" s="7">
        <v>60400</v>
      </c>
      <c r="H195" s="9" t="s">
        <v>698</v>
      </c>
      <c r="I195" s="29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</row>
    <row r="196" spans="1:253" ht="12.75" customHeight="1">
      <c r="A196" s="8">
        <v>232</v>
      </c>
      <c r="B196" s="8">
        <v>15170</v>
      </c>
      <c r="C196" s="7">
        <v>60500</v>
      </c>
      <c r="D196" s="9" t="s">
        <v>208</v>
      </c>
      <c r="E196" s="8">
        <v>15</v>
      </c>
      <c r="F196" s="8">
        <v>60100</v>
      </c>
      <c r="G196" s="7">
        <v>60500</v>
      </c>
      <c r="H196" s="9" t="s">
        <v>699</v>
      </c>
      <c r="I196" s="29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</row>
    <row r="197" spans="1:253" ht="12.75" customHeight="1">
      <c r="A197" s="8">
        <v>232</v>
      </c>
      <c r="B197" s="8">
        <v>15170</v>
      </c>
      <c r="C197" s="7">
        <v>60600</v>
      </c>
      <c r="D197" s="9" t="s">
        <v>208</v>
      </c>
      <c r="E197" s="8">
        <v>15</v>
      </c>
      <c r="F197" s="8">
        <v>60100</v>
      </c>
      <c r="G197" s="7">
        <v>60600</v>
      </c>
      <c r="H197" s="9" t="s">
        <v>700</v>
      </c>
      <c r="I197" s="29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</row>
    <row r="198" spans="1:253" ht="12.75" customHeight="1">
      <c r="A198" s="8">
        <v>232</v>
      </c>
      <c r="B198" s="8">
        <v>15170</v>
      </c>
      <c r="C198" s="7">
        <v>60601</v>
      </c>
      <c r="D198" s="9" t="s">
        <v>208</v>
      </c>
      <c r="E198" s="8">
        <v>15</v>
      </c>
      <c r="F198" s="8">
        <v>60100</v>
      </c>
      <c r="G198" s="7">
        <v>60601</v>
      </c>
      <c r="H198" s="9" t="s">
        <v>701</v>
      </c>
      <c r="I198" s="29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</row>
    <row r="199" spans="1:253" ht="12.75" customHeight="1">
      <c r="A199" s="8">
        <v>232</v>
      </c>
      <c r="B199" s="8">
        <v>15170</v>
      </c>
      <c r="C199" s="7">
        <v>60800</v>
      </c>
      <c r="D199" s="9" t="s">
        <v>208</v>
      </c>
      <c r="E199" s="8">
        <v>15</v>
      </c>
      <c r="F199" s="8">
        <v>60100</v>
      </c>
      <c r="G199" s="7">
        <v>60800</v>
      </c>
      <c r="H199" s="9" t="s">
        <v>702</v>
      </c>
      <c r="I199" s="29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</row>
    <row r="200" spans="1:253" ht="12.75" customHeight="1">
      <c r="A200" s="8">
        <v>232</v>
      </c>
      <c r="B200" s="8">
        <v>15170</v>
      </c>
      <c r="C200" s="7">
        <v>60801</v>
      </c>
      <c r="D200" s="9" t="s">
        <v>208</v>
      </c>
      <c r="E200" s="8">
        <v>15</v>
      </c>
      <c r="F200" s="8">
        <v>60100</v>
      </c>
      <c r="G200" s="7">
        <v>60801</v>
      </c>
      <c r="H200" s="9" t="s">
        <v>703</v>
      </c>
      <c r="I200" s="29"/>
      <c r="EZ200" s="24" t="e">
        <f>CONCATENATE(#REF!,#REF!)</f>
        <v>#REF!</v>
      </c>
      <c r="FA200" s="24" t="e">
        <f>CONCATENATE(#REF!,EZ200)</f>
        <v>#REF!</v>
      </c>
      <c r="FB200" s="24" t="e">
        <f aca="true" t="shared" si="13" ref="FB200:FB246">CONCATENATE(EZ200,FA200)</f>
        <v>#REF!</v>
      </c>
      <c r="FC200" s="24" t="e">
        <f aca="true" t="shared" si="14" ref="FC200:FC246">CONCATENATE(FA200,FB200)</f>
        <v>#REF!</v>
      </c>
      <c r="FD200" s="24" t="e">
        <f aca="true" t="shared" si="15" ref="FD200:FD246">CONCATENATE(FB200,FC200)</f>
        <v>#REF!</v>
      </c>
      <c r="FE200" s="24" t="e">
        <f aca="true" t="shared" si="16" ref="FE200:FE246">CONCATENATE(FC200,FD200)</f>
        <v>#REF!</v>
      </c>
      <c r="FF200" s="24" t="e">
        <f aca="true" t="shared" si="17" ref="FF200:FF246">CONCATENATE(FD200,FE200)</f>
        <v>#REF!</v>
      </c>
      <c r="FG200" s="24" t="e">
        <f aca="true" t="shared" si="18" ref="FG200:FG246">CONCATENATE(FE200,FF200)</f>
        <v>#REF!</v>
      </c>
      <c r="FH200" s="24" t="e">
        <f aca="true" t="shared" si="19" ref="FH200:FH246">CONCATENATE(FF200,FG200)</f>
        <v>#REF!</v>
      </c>
      <c r="FI200" s="24" t="e">
        <f aca="true" t="shared" si="20" ref="FI200:FI246">CONCATENATE(FG200,FH200)</f>
        <v>#REF!</v>
      </c>
      <c r="FJ200" s="24" t="e">
        <f aca="true" t="shared" si="21" ref="FJ200:FJ246">CONCATENATE(FH200,FI200)</f>
        <v>#REF!</v>
      </c>
      <c r="FK200" s="24" t="e">
        <f aca="true" t="shared" si="22" ref="FK200:FK246">CONCATENATE(FI200,FJ200)</f>
        <v>#REF!</v>
      </c>
      <c r="FL200" s="24" t="e">
        <f aca="true" t="shared" si="23" ref="FL200:FL246">CONCATENATE(FJ200,FK200)</f>
        <v>#REF!</v>
      </c>
      <c r="FM200" s="24" t="e">
        <f aca="true" t="shared" si="24" ref="FM200:FM246">CONCATENATE(FK200,FL200)</f>
        <v>#REF!</v>
      </c>
      <c r="FN200" s="24" t="e">
        <f aca="true" t="shared" si="25" ref="FN200:FN246">CONCATENATE(FL200,FM200)</f>
        <v>#REF!</v>
      </c>
      <c r="FO200" s="24" t="e">
        <f aca="true" t="shared" si="26" ref="FO200:FO246">CONCATENATE(FM200,FN200)</f>
        <v>#REF!</v>
      </c>
      <c r="FP200" s="24" t="e">
        <f aca="true" t="shared" si="27" ref="FP200:FP246">CONCATENATE(FN200,FO200)</f>
        <v>#REF!</v>
      </c>
      <c r="FQ200" s="24" t="e">
        <f aca="true" t="shared" si="28" ref="FQ200:FQ246">CONCATENATE(FO200,FP200)</f>
        <v>#REF!</v>
      </c>
      <c r="FR200" s="24" t="e">
        <f aca="true" t="shared" si="29" ref="FR200:FR246">CONCATENATE(FP200,FQ200)</f>
        <v>#REF!</v>
      </c>
      <c r="FS200" s="24" t="e">
        <f aca="true" t="shared" si="30" ref="FS200:FS246">CONCATENATE(FQ200,FR200)</f>
        <v>#REF!</v>
      </c>
      <c r="FT200" s="24" t="e">
        <f aca="true" t="shared" si="31" ref="FT200:FT246">CONCATENATE(FR200,FS200)</f>
        <v>#REF!</v>
      </c>
      <c r="FU200" s="24" t="e">
        <f aca="true" t="shared" si="32" ref="FU200:FU246">CONCATENATE(FS200,FT200)</f>
        <v>#REF!</v>
      </c>
      <c r="FV200" s="24" t="e">
        <f aca="true" t="shared" si="33" ref="FV200:FV246">CONCATENATE(FT200,FU200)</f>
        <v>#REF!</v>
      </c>
      <c r="FW200" s="24" t="e">
        <f aca="true" t="shared" si="34" ref="FW200:FW246">CONCATENATE(FU200,FV200)</f>
        <v>#REF!</v>
      </c>
      <c r="FX200" s="24" t="e">
        <f aca="true" t="shared" si="35" ref="FX200:FX246">CONCATENATE(FV200,FW200)</f>
        <v>#REF!</v>
      </c>
      <c r="FY200" s="24" t="e">
        <f aca="true" t="shared" si="36" ref="FY200:FY246">CONCATENATE(FW200,FX200)</f>
        <v>#REF!</v>
      </c>
      <c r="FZ200" s="24" t="e">
        <f aca="true" t="shared" si="37" ref="FZ200:FZ246">CONCATENATE(FX200,FY200)</f>
        <v>#REF!</v>
      </c>
      <c r="GA200" s="24" t="e">
        <f aca="true" t="shared" si="38" ref="GA200:GA246">CONCATENATE(FY200,FZ200)</f>
        <v>#REF!</v>
      </c>
      <c r="GB200" s="24" t="e">
        <f aca="true" t="shared" si="39" ref="GB200:GB246">CONCATENATE(FZ200,GA200)</f>
        <v>#REF!</v>
      </c>
      <c r="GC200" s="24" t="e">
        <f aca="true" t="shared" si="40" ref="GC200:GC246">CONCATENATE(GA200,GB200)</f>
        <v>#REF!</v>
      </c>
      <c r="GD200" s="24" t="e">
        <f aca="true" t="shared" si="41" ref="GD200:GD246">CONCATENATE(GB200,GC200)</f>
        <v>#REF!</v>
      </c>
      <c r="GE200" s="24" t="e">
        <f aca="true" t="shared" si="42" ref="GE200:GE246">CONCATENATE(GC200,GD200)</f>
        <v>#REF!</v>
      </c>
      <c r="GF200" s="24" t="e">
        <f aca="true" t="shared" si="43" ref="GF200:GF246">CONCATENATE(GD200,GE200)</f>
        <v>#REF!</v>
      </c>
      <c r="GG200" s="24" t="e">
        <f aca="true" t="shared" si="44" ref="GG200:GG246">CONCATENATE(GE200,GF200)</f>
        <v>#REF!</v>
      </c>
      <c r="GH200" s="24" t="e">
        <f aca="true" t="shared" si="45" ref="GH200:GH246">CONCATENATE(GF200,GG200)</f>
        <v>#REF!</v>
      </c>
      <c r="GI200" s="24" t="e">
        <f aca="true" t="shared" si="46" ref="GI200:GI246">CONCATENATE(GG200,GH200)</f>
        <v>#REF!</v>
      </c>
      <c r="GJ200" s="24" t="e">
        <f aca="true" t="shared" si="47" ref="GJ200:GJ246">CONCATENATE(GH200,GI200)</f>
        <v>#REF!</v>
      </c>
      <c r="GK200" s="24" t="e">
        <f aca="true" t="shared" si="48" ref="GK200:GK246">CONCATENATE(GI200,GJ200)</f>
        <v>#REF!</v>
      </c>
      <c r="GL200" s="24" t="e">
        <f aca="true" t="shared" si="49" ref="GL200:GL246">CONCATENATE(GJ200,GK200)</f>
        <v>#REF!</v>
      </c>
      <c r="GM200" s="24" t="e">
        <f aca="true" t="shared" si="50" ref="GM200:GM246">CONCATENATE(GK200,GL200)</f>
        <v>#REF!</v>
      </c>
      <c r="GN200" s="24" t="e">
        <f aca="true" t="shared" si="51" ref="GN200:GN246">CONCATENATE(GL200,GM200)</f>
        <v>#REF!</v>
      </c>
      <c r="GO200" s="24" t="e">
        <f aca="true" t="shared" si="52" ref="GO200:GO246">CONCATENATE(GM200,GN200)</f>
        <v>#REF!</v>
      </c>
      <c r="GP200" s="24" t="e">
        <f aca="true" t="shared" si="53" ref="GP200:GP246">CONCATENATE(GN200,GO200)</f>
        <v>#REF!</v>
      </c>
      <c r="GQ200" s="24" t="e">
        <f aca="true" t="shared" si="54" ref="GQ200:GQ246">CONCATENATE(GO200,GP200)</f>
        <v>#REF!</v>
      </c>
      <c r="GR200" s="24" t="e">
        <f aca="true" t="shared" si="55" ref="GR200:GR246">CONCATENATE(GP200,GQ200)</f>
        <v>#REF!</v>
      </c>
      <c r="GS200" s="24" t="e">
        <f aca="true" t="shared" si="56" ref="GS200:GS246">CONCATENATE(GQ200,GR200)</f>
        <v>#REF!</v>
      </c>
      <c r="GT200" s="24" t="e">
        <f aca="true" t="shared" si="57" ref="GT200:GT246">CONCATENATE(GR200,GS200)</f>
        <v>#REF!</v>
      </c>
      <c r="GU200" s="24" t="e">
        <f aca="true" t="shared" si="58" ref="GU200:GU246">CONCATENATE(GS200,GT200)</f>
        <v>#REF!</v>
      </c>
      <c r="GV200" s="24" t="e">
        <f aca="true" t="shared" si="59" ref="GV200:GV246">CONCATENATE(GT200,GU200)</f>
        <v>#REF!</v>
      </c>
      <c r="GW200" s="24" t="e">
        <f aca="true" t="shared" si="60" ref="GW200:GW246">CONCATENATE(GU200,GV200)</f>
        <v>#REF!</v>
      </c>
      <c r="GX200" s="24" t="e">
        <f aca="true" t="shared" si="61" ref="GX200:GX246">CONCATENATE(GV200,GW200)</f>
        <v>#REF!</v>
      </c>
      <c r="GY200" s="24" t="e">
        <f aca="true" t="shared" si="62" ref="GY200:GY246">CONCATENATE(GW200,GX200)</f>
        <v>#REF!</v>
      </c>
      <c r="GZ200" s="24" t="e">
        <f aca="true" t="shared" si="63" ref="GZ200:GZ246">CONCATENATE(GX200,GY200)</f>
        <v>#REF!</v>
      </c>
      <c r="HA200" s="24" t="e">
        <f aca="true" t="shared" si="64" ref="HA200:HA246">CONCATENATE(GY200,GZ200)</f>
        <v>#REF!</v>
      </c>
      <c r="HB200" s="24" t="e">
        <f aca="true" t="shared" si="65" ref="HB200:HB246">CONCATENATE(GZ200,HA200)</f>
        <v>#REF!</v>
      </c>
      <c r="HC200" s="24" t="e">
        <f aca="true" t="shared" si="66" ref="HC200:HC246">CONCATENATE(HA200,HB200)</f>
        <v>#REF!</v>
      </c>
      <c r="HD200" s="24" t="e">
        <f aca="true" t="shared" si="67" ref="HD200:HD246">CONCATENATE(HB200,HC200)</f>
        <v>#REF!</v>
      </c>
      <c r="HE200" s="24" t="e">
        <f aca="true" t="shared" si="68" ref="HE200:HE246">CONCATENATE(HC200,HD200)</f>
        <v>#REF!</v>
      </c>
      <c r="HF200" s="24" t="e">
        <f aca="true" t="shared" si="69" ref="HF200:HF246">CONCATENATE(HD200,HE200)</f>
        <v>#REF!</v>
      </c>
      <c r="HG200" s="24" t="e">
        <f aca="true" t="shared" si="70" ref="HG200:HG246">CONCATENATE(HE200,HF200)</f>
        <v>#REF!</v>
      </c>
      <c r="HH200" s="24" t="e">
        <f aca="true" t="shared" si="71" ref="HH200:HH246">CONCATENATE(HF200,HG200)</f>
        <v>#REF!</v>
      </c>
      <c r="HI200" s="24" t="e">
        <f aca="true" t="shared" si="72" ref="HI200:HI246">CONCATENATE(HG200,HH200)</f>
        <v>#REF!</v>
      </c>
      <c r="HJ200" s="24" t="e">
        <f aca="true" t="shared" si="73" ref="HJ200:HJ246">CONCATENATE(HH200,HI200)</f>
        <v>#REF!</v>
      </c>
      <c r="HK200" s="24" t="e">
        <f aca="true" t="shared" si="74" ref="HK200:HK246">CONCATENATE(HI200,HJ200)</f>
        <v>#REF!</v>
      </c>
      <c r="HL200" s="24" t="e">
        <f aca="true" t="shared" si="75" ref="HL200:HL246">CONCATENATE(HJ200,HK200)</f>
        <v>#REF!</v>
      </c>
      <c r="HM200" s="24" t="e">
        <f aca="true" t="shared" si="76" ref="HM200:HM246">CONCATENATE(HK200,HL200)</f>
        <v>#REF!</v>
      </c>
      <c r="HN200" s="24" t="e">
        <f aca="true" t="shared" si="77" ref="HN200:HN246">CONCATENATE(HL200,HM200)</f>
        <v>#REF!</v>
      </c>
      <c r="HO200" s="24" t="e">
        <f aca="true" t="shared" si="78" ref="HO200:HO246">CONCATENATE(HM200,HN200)</f>
        <v>#REF!</v>
      </c>
      <c r="HP200" s="24" t="e">
        <f aca="true" t="shared" si="79" ref="HP200:HP246">CONCATENATE(HN200,HO200)</f>
        <v>#REF!</v>
      </c>
      <c r="HQ200" s="24" t="e">
        <f aca="true" t="shared" si="80" ref="HQ200:HQ246">CONCATENATE(HO200,HP200)</f>
        <v>#REF!</v>
      </c>
      <c r="HR200" s="24" t="e">
        <f aca="true" t="shared" si="81" ref="HR200:HR246">CONCATENATE(HP200,HQ200)</f>
        <v>#REF!</v>
      </c>
      <c r="HS200" s="24" t="e">
        <f aca="true" t="shared" si="82" ref="HS200:HS246">CONCATENATE(HQ200,HR200)</f>
        <v>#REF!</v>
      </c>
      <c r="HT200" s="24" t="e">
        <f aca="true" t="shared" si="83" ref="HT200:HT246">CONCATENATE(HR200,HS200)</f>
        <v>#REF!</v>
      </c>
      <c r="HU200" s="24" t="e">
        <f aca="true" t="shared" si="84" ref="HU200:HU246">CONCATENATE(HS200,HT200)</f>
        <v>#REF!</v>
      </c>
      <c r="HV200" s="24" t="e">
        <f aca="true" t="shared" si="85" ref="HV200:HV246">CONCATENATE(HT200,HU200)</f>
        <v>#REF!</v>
      </c>
      <c r="HW200" s="24" t="e">
        <f aca="true" t="shared" si="86" ref="HW200:HW246">CONCATENATE(HU200,HV200)</f>
        <v>#REF!</v>
      </c>
      <c r="HX200" s="24" t="e">
        <f aca="true" t="shared" si="87" ref="HX200:HX246">CONCATENATE(HV200,HW200)</f>
        <v>#REF!</v>
      </c>
      <c r="HY200" s="24" t="e">
        <f aca="true" t="shared" si="88" ref="HY200:HY246">CONCATENATE(HW200,HX200)</f>
        <v>#REF!</v>
      </c>
      <c r="HZ200" s="24" t="e">
        <f aca="true" t="shared" si="89" ref="HZ200:HZ246">CONCATENATE(HX200,HY200)</f>
        <v>#REF!</v>
      </c>
      <c r="IA200" s="24" t="e">
        <f aca="true" t="shared" si="90" ref="IA200:IA246">CONCATENATE(HY200,HZ200)</f>
        <v>#REF!</v>
      </c>
      <c r="IB200" s="24" t="e">
        <f aca="true" t="shared" si="91" ref="IB200:IB246">CONCATENATE(HZ200,IA200)</f>
        <v>#REF!</v>
      </c>
      <c r="IC200" s="24" t="e">
        <f aca="true" t="shared" si="92" ref="IC200:IC246">CONCATENATE(IA200,IB200)</f>
        <v>#REF!</v>
      </c>
      <c r="ID200" s="24" t="e">
        <f aca="true" t="shared" si="93" ref="ID200:ID246">CONCATENATE(IB200,IC200)</f>
        <v>#REF!</v>
      </c>
      <c r="IE200" s="24" t="e">
        <f aca="true" t="shared" si="94" ref="IE200:IE246">CONCATENATE(IC200,ID200)</f>
        <v>#REF!</v>
      </c>
      <c r="IF200" s="24" t="e">
        <f aca="true" t="shared" si="95" ref="IF200:IF246">CONCATENATE(ID200,IE200)</f>
        <v>#REF!</v>
      </c>
      <c r="IG200" s="24" t="e">
        <f aca="true" t="shared" si="96" ref="IG200:IG246">CONCATENATE(IE200,IF200)</f>
        <v>#REF!</v>
      </c>
      <c r="IH200" s="24" t="e">
        <f aca="true" t="shared" si="97" ref="IH200:IH246">CONCATENATE(IF200,IG200)</f>
        <v>#REF!</v>
      </c>
      <c r="II200" s="24" t="e">
        <f aca="true" t="shared" si="98" ref="II200:II246">CONCATENATE(IG200,IH200)</f>
        <v>#REF!</v>
      </c>
      <c r="IJ200" s="24" t="e">
        <f aca="true" t="shared" si="99" ref="IJ200:IJ246">CONCATENATE(IH200,II200)</f>
        <v>#REF!</v>
      </c>
      <c r="IK200" s="24" t="e">
        <f aca="true" t="shared" si="100" ref="IK200:IK246">CONCATENATE(II200,IJ200)</f>
        <v>#REF!</v>
      </c>
      <c r="IL200" s="24" t="e">
        <f aca="true" t="shared" si="101" ref="IL200:IL246">CONCATENATE(IJ200,IK200)</f>
        <v>#REF!</v>
      </c>
      <c r="IM200" s="24" t="e">
        <f aca="true" t="shared" si="102" ref="IM200:IM246">CONCATENATE(IK200,IL200)</f>
        <v>#REF!</v>
      </c>
      <c r="IN200" s="24" t="e">
        <f aca="true" t="shared" si="103" ref="IN200:IN246">CONCATENATE(IL200,IM200)</f>
        <v>#REF!</v>
      </c>
      <c r="IO200" s="24" t="e">
        <f aca="true" t="shared" si="104" ref="IO200:IO246">CONCATENATE(IM200,IN200)</f>
        <v>#REF!</v>
      </c>
      <c r="IP200" s="24" t="e">
        <f aca="true" t="shared" si="105" ref="IP200:IP246">CONCATENATE(IN200,IO200)</f>
        <v>#REF!</v>
      </c>
      <c r="IQ200" s="24" t="e">
        <f aca="true" t="shared" si="106" ref="IQ200:IQ246">CONCATENATE(IO200,IP200)</f>
        <v>#REF!</v>
      </c>
      <c r="IR200" s="24" t="e">
        <f aca="true" t="shared" si="107" ref="IR200:IR246">CONCATENATE(IP200,IQ200)</f>
        <v>#REF!</v>
      </c>
      <c r="IS200" s="24" t="e">
        <f aca="true" t="shared" si="108" ref="IS200:IS246">CONCATENATE(IQ200,IR200)</f>
        <v>#REF!</v>
      </c>
    </row>
    <row r="201" spans="1:253" ht="12.75" customHeight="1">
      <c r="A201" s="8">
        <v>232</v>
      </c>
      <c r="B201" s="8">
        <v>15170</v>
      </c>
      <c r="C201" s="7">
        <v>60900</v>
      </c>
      <c r="D201" s="9" t="s">
        <v>208</v>
      </c>
      <c r="E201" s="8">
        <v>15</v>
      </c>
      <c r="F201" s="8">
        <v>60100</v>
      </c>
      <c r="G201" s="7">
        <v>60900</v>
      </c>
      <c r="H201" s="9" t="s">
        <v>704</v>
      </c>
      <c r="I201" s="29"/>
      <c r="EZ201" s="24" t="e">
        <f>CONCATENATE(#REF!,#REF!)</f>
        <v>#REF!</v>
      </c>
      <c r="FA201" s="24" t="e">
        <f>CONCATENATE(#REF!,EZ201)</f>
        <v>#REF!</v>
      </c>
      <c r="FB201" s="24" t="e">
        <f t="shared" si="13"/>
        <v>#REF!</v>
      </c>
      <c r="FC201" s="24" t="e">
        <f t="shared" si="14"/>
        <v>#REF!</v>
      </c>
      <c r="FD201" s="24" t="e">
        <f t="shared" si="15"/>
        <v>#REF!</v>
      </c>
      <c r="FE201" s="24" t="e">
        <f t="shared" si="16"/>
        <v>#REF!</v>
      </c>
      <c r="FF201" s="24" t="e">
        <f t="shared" si="17"/>
        <v>#REF!</v>
      </c>
      <c r="FG201" s="24" t="e">
        <f t="shared" si="18"/>
        <v>#REF!</v>
      </c>
      <c r="FH201" s="24" t="e">
        <f t="shared" si="19"/>
        <v>#REF!</v>
      </c>
      <c r="FI201" s="24" t="e">
        <f t="shared" si="20"/>
        <v>#REF!</v>
      </c>
      <c r="FJ201" s="24" t="e">
        <f t="shared" si="21"/>
        <v>#REF!</v>
      </c>
      <c r="FK201" s="24" t="e">
        <f t="shared" si="22"/>
        <v>#REF!</v>
      </c>
      <c r="FL201" s="24" t="e">
        <f t="shared" si="23"/>
        <v>#REF!</v>
      </c>
      <c r="FM201" s="24" t="e">
        <f t="shared" si="24"/>
        <v>#REF!</v>
      </c>
      <c r="FN201" s="24" t="e">
        <f t="shared" si="25"/>
        <v>#REF!</v>
      </c>
      <c r="FO201" s="24" t="e">
        <f t="shared" si="26"/>
        <v>#REF!</v>
      </c>
      <c r="FP201" s="24" t="e">
        <f t="shared" si="27"/>
        <v>#REF!</v>
      </c>
      <c r="FQ201" s="24" t="e">
        <f t="shared" si="28"/>
        <v>#REF!</v>
      </c>
      <c r="FR201" s="24" t="e">
        <f t="shared" si="29"/>
        <v>#REF!</v>
      </c>
      <c r="FS201" s="24" t="e">
        <f t="shared" si="30"/>
        <v>#REF!</v>
      </c>
      <c r="FT201" s="24" t="e">
        <f t="shared" si="31"/>
        <v>#REF!</v>
      </c>
      <c r="FU201" s="24" t="e">
        <f t="shared" si="32"/>
        <v>#REF!</v>
      </c>
      <c r="FV201" s="24" t="e">
        <f t="shared" si="33"/>
        <v>#REF!</v>
      </c>
      <c r="FW201" s="24" t="e">
        <f t="shared" si="34"/>
        <v>#REF!</v>
      </c>
      <c r="FX201" s="24" t="e">
        <f t="shared" si="35"/>
        <v>#REF!</v>
      </c>
      <c r="FY201" s="24" t="e">
        <f t="shared" si="36"/>
        <v>#REF!</v>
      </c>
      <c r="FZ201" s="24" t="e">
        <f t="shared" si="37"/>
        <v>#REF!</v>
      </c>
      <c r="GA201" s="24" t="e">
        <f t="shared" si="38"/>
        <v>#REF!</v>
      </c>
      <c r="GB201" s="24" t="e">
        <f t="shared" si="39"/>
        <v>#REF!</v>
      </c>
      <c r="GC201" s="24" t="e">
        <f t="shared" si="40"/>
        <v>#REF!</v>
      </c>
      <c r="GD201" s="24" t="e">
        <f t="shared" si="41"/>
        <v>#REF!</v>
      </c>
      <c r="GE201" s="24" t="e">
        <f t="shared" si="42"/>
        <v>#REF!</v>
      </c>
      <c r="GF201" s="24" t="e">
        <f t="shared" si="43"/>
        <v>#REF!</v>
      </c>
      <c r="GG201" s="24" t="e">
        <f t="shared" si="44"/>
        <v>#REF!</v>
      </c>
      <c r="GH201" s="24" t="e">
        <f t="shared" si="45"/>
        <v>#REF!</v>
      </c>
      <c r="GI201" s="24" t="e">
        <f t="shared" si="46"/>
        <v>#REF!</v>
      </c>
      <c r="GJ201" s="24" t="e">
        <f t="shared" si="47"/>
        <v>#REF!</v>
      </c>
      <c r="GK201" s="24" t="e">
        <f t="shared" si="48"/>
        <v>#REF!</v>
      </c>
      <c r="GL201" s="24" t="e">
        <f t="shared" si="49"/>
        <v>#REF!</v>
      </c>
      <c r="GM201" s="24" t="e">
        <f t="shared" si="50"/>
        <v>#REF!</v>
      </c>
      <c r="GN201" s="24" t="e">
        <f t="shared" si="51"/>
        <v>#REF!</v>
      </c>
      <c r="GO201" s="24" t="e">
        <f t="shared" si="52"/>
        <v>#REF!</v>
      </c>
      <c r="GP201" s="24" t="e">
        <f t="shared" si="53"/>
        <v>#REF!</v>
      </c>
      <c r="GQ201" s="24" t="e">
        <f t="shared" si="54"/>
        <v>#REF!</v>
      </c>
      <c r="GR201" s="24" t="e">
        <f t="shared" si="55"/>
        <v>#REF!</v>
      </c>
      <c r="GS201" s="24" t="e">
        <f t="shared" si="56"/>
        <v>#REF!</v>
      </c>
      <c r="GT201" s="24" t="e">
        <f t="shared" si="57"/>
        <v>#REF!</v>
      </c>
      <c r="GU201" s="24" t="e">
        <f t="shared" si="58"/>
        <v>#REF!</v>
      </c>
      <c r="GV201" s="24" t="e">
        <f t="shared" si="59"/>
        <v>#REF!</v>
      </c>
      <c r="GW201" s="24" t="e">
        <f t="shared" si="60"/>
        <v>#REF!</v>
      </c>
      <c r="GX201" s="24" t="e">
        <f t="shared" si="61"/>
        <v>#REF!</v>
      </c>
      <c r="GY201" s="24" t="e">
        <f t="shared" si="62"/>
        <v>#REF!</v>
      </c>
      <c r="GZ201" s="24" t="e">
        <f t="shared" si="63"/>
        <v>#REF!</v>
      </c>
      <c r="HA201" s="24" t="e">
        <f t="shared" si="64"/>
        <v>#REF!</v>
      </c>
      <c r="HB201" s="24" t="e">
        <f t="shared" si="65"/>
        <v>#REF!</v>
      </c>
      <c r="HC201" s="24" t="e">
        <f t="shared" si="66"/>
        <v>#REF!</v>
      </c>
      <c r="HD201" s="24" t="e">
        <f t="shared" si="67"/>
        <v>#REF!</v>
      </c>
      <c r="HE201" s="24" t="e">
        <f t="shared" si="68"/>
        <v>#REF!</v>
      </c>
      <c r="HF201" s="24" t="e">
        <f t="shared" si="69"/>
        <v>#REF!</v>
      </c>
      <c r="HG201" s="24" t="e">
        <f t="shared" si="70"/>
        <v>#REF!</v>
      </c>
      <c r="HH201" s="24" t="e">
        <f t="shared" si="71"/>
        <v>#REF!</v>
      </c>
      <c r="HI201" s="24" t="e">
        <f t="shared" si="72"/>
        <v>#REF!</v>
      </c>
      <c r="HJ201" s="24" t="e">
        <f t="shared" si="73"/>
        <v>#REF!</v>
      </c>
      <c r="HK201" s="24" t="e">
        <f t="shared" si="74"/>
        <v>#REF!</v>
      </c>
      <c r="HL201" s="24" t="e">
        <f t="shared" si="75"/>
        <v>#REF!</v>
      </c>
      <c r="HM201" s="24" t="e">
        <f t="shared" si="76"/>
        <v>#REF!</v>
      </c>
      <c r="HN201" s="24" t="e">
        <f t="shared" si="77"/>
        <v>#REF!</v>
      </c>
      <c r="HO201" s="24" t="e">
        <f t="shared" si="78"/>
        <v>#REF!</v>
      </c>
      <c r="HP201" s="24" t="e">
        <f t="shared" si="79"/>
        <v>#REF!</v>
      </c>
      <c r="HQ201" s="24" t="e">
        <f t="shared" si="80"/>
        <v>#REF!</v>
      </c>
      <c r="HR201" s="24" t="e">
        <f t="shared" si="81"/>
        <v>#REF!</v>
      </c>
      <c r="HS201" s="24" t="e">
        <f t="shared" si="82"/>
        <v>#REF!</v>
      </c>
      <c r="HT201" s="24" t="e">
        <f t="shared" si="83"/>
        <v>#REF!</v>
      </c>
      <c r="HU201" s="24" t="e">
        <f t="shared" si="84"/>
        <v>#REF!</v>
      </c>
      <c r="HV201" s="24" t="e">
        <f t="shared" si="85"/>
        <v>#REF!</v>
      </c>
      <c r="HW201" s="24" t="e">
        <f t="shared" si="86"/>
        <v>#REF!</v>
      </c>
      <c r="HX201" s="24" t="e">
        <f t="shared" si="87"/>
        <v>#REF!</v>
      </c>
      <c r="HY201" s="24" t="e">
        <f t="shared" si="88"/>
        <v>#REF!</v>
      </c>
      <c r="HZ201" s="24" t="e">
        <f t="shared" si="89"/>
        <v>#REF!</v>
      </c>
      <c r="IA201" s="24" t="e">
        <f t="shared" si="90"/>
        <v>#REF!</v>
      </c>
      <c r="IB201" s="24" t="e">
        <f t="shared" si="91"/>
        <v>#REF!</v>
      </c>
      <c r="IC201" s="24" t="e">
        <f t="shared" si="92"/>
        <v>#REF!</v>
      </c>
      <c r="ID201" s="24" t="e">
        <f t="shared" si="93"/>
        <v>#REF!</v>
      </c>
      <c r="IE201" s="24" t="e">
        <f t="shared" si="94"/>
        <v>#REF!</v>
      </c>
      <c r="IF201" s="24" t="e">
        <f t="shared" si="95"/>
        <v>#REF!</v>
      </c>
      <c r="IG201" s="24" t="e">
        <f t="shared" si="96"/>
        <v>#REF!</v>
      </c>
      <c r="IH201" s="24" t="e">
        <f t="shared" si="97"/>
        <v>#REF!</v>
      </c>
      <c r="II201" s="24" t="e">
        <f t="shared" si="98"/>
        <v>#REF!</v>
      </c>
      <c r="IJ201" s="24" t="e">
        <f t="shared" si="99"/>
        <v>#REF!</v>
      </c>
      <c r="IK201" s="24" t="e">
        <f t="shared" si="100"/>
        <v>#REF!</v>
      </c>
      <c r="IL201" s="24" t="e">
        <f t="shared" si="101"/>
        <v>#REF!</v>
      </c>
      <c r="IM201" s="24" t="e">
        <f t="shared" si="102"/>
        <v>#REF!</v>
      </c>
      <c r="IN201" s="24" t="e">
        <f t="shared" si="103"/>
        <v>#REF!</v>
      </c>
      <c r="IO201" s="24" t="e">
        <f t="shared" si="104"/>
        <v>#REF!</v>
      </c>
      <c r="IP201" s="24" t="e">
        <f t="shared" si="105"/>
        <v>#REF!</v>
      </c>
      <c r="IQ201" s="24" t="e">
        <f t="shared" si="106"/>
        <v>#REF!</v>
      </c>
      <c r="IR201" s="24" t="e">
        <f t="shared" si="107"/>
        <v>#REF!</v>
      </c>
      <c r="IS201" s="24" t="e">
        <f t="shared" si="108"/>
        <v>#REF!</v>
      </c>
    </row>
    <row r="202" spans="1:253" ht="12.75" customHeight="1">
      <c r="A202" s="8">
        <v>232</v>
      </c>
      <c r="B202" s="8">
        <v>15170</v>
      </c>
      <c r="C202" s="7">
        <v>61000</v>
      </c>
      <c r="D202" s="9" t="s">
        <v>208</v>
      </c>
      <c r="E202" s="8">
        <v>15</v>
      </c>
      <c r="F202" s="8">
        <v>60100</v>
      </c>
      <c r="G202" s="7">
        <v>61000</v>
      </c>
      <c r="H202" s="9" t="s">
        <v>705</v>
      </c>
      <c r="I202" s="29"/>
      <c r="EZ202" s="24" t="e">
        <f>CONCATENATE(#REF!,#REF!)</f>
        <v>#REF!</v>
      </c>
      <c r="FA202" s="24" t="e">
        <f>CONCATENATE(#REF!,EZ202)</f>
        <v>#REF!</v>
      </c>
      <c r="FB202" s="24" t="e">
        <f t="shared" si="13"/>
        <v>#REF!</v>
      </c>
      <c r="FC202" s="24" t="e">
        <f t="shared" si="14"/>
        <v>#REF!</v>
      </c>
      <c r="FD202" s="24" t="e">
        <f t="shared" si="15"/>
        <v>#REF!</v>
      </c>
      <c r="FE202" s="24" t="e">
        <f t="shared" si="16"/>
        <v>#REF!</v>
      </c>
      <c r="FF202" s="24" t="e">
        <f t="shared" si="17"/>
        <v>#REF!</v>
      </c>
      <c r="FG202" s="24" t="e">
        <f t="shared" si="18"/>
        <v>#REF!</v>
      </c>
      <c r="FH202" s="24" t="e">
        <f t="shared" si="19"/>
        <v>#REF!</v>
      </c>
      <c r="FI202" s="24" t="e">
        <f t="shared" si="20"/>
        <v>#REF!</v>
      </c>
      <c r="FJ202" s="24" t="e">
        <f t="shared" si="21"/>
        <v>#REF!</v>
      </c>
      <c r="FK202" s="24" t="e">
        <f t="shared" si="22"/>
        <v>#REF!</v>
      </c>
      <c r="FL202" s="24" t="e">
        <f t="shared" si="23"/>
        <v>#REF!</v>
      </c>
      <c r="FM202" s="24" t="e">
        <f t="shared" si="24"/>
        <v>#REF!</v>
      </c>
      <c r="FN202" s="24" t="e">
        <f t="shared" si="25"/>
        <v>#REF!</v>
      </c>
      <c r="FO202" s="24" t="e">
        <f t="shared" si="26"/>
        <v>#REF!</v>
      </c>
      <c r="FP202" s="24" t="e">
        <f t="shared" si="27"/>
        <v>#REF!</v>
      </c>
      <c r="FQ202" s="24" t="e">
        <f t="shared" si="28"/>
        <v>#REF!</v>
      </c>
      <c r="FR202" s="24" t="e">
        <f t="shared" si="29"/>
        <v>#REF!</v>
      </c>
      <c r="FS202" s="24" t="e">
        <f t="shared" si="30"/>
        <v>#REF!</v>
      </c>
      <c r="FT202" s="24" t="e">
        <f t="shared" si="31"/>
        <v>#REF!</v>
      </c>
      <c r="FU202" s="24" t="e">
        <f t="shared" si="32"/>
        <v>#REF!</v>
      </c>
      <c r="FV202" s="24" t="e">
        <f t="shared" si="33"/>
        <v>#REF!</v>
      </c>
      <c r="FW202" s="24" t="e">
        <f t="shared" si="34"/>
        <v>#REF!</v>
      </c>
      <c r="FX202" s="24" t="e">
        <f t="shared" si="35"/>
        <v>#REF!</v>
      </c>
      <c r="FY202" s="24" t="e">
        <f t="shared" si="36"/>
        <v>#REF!</v>
      </c>
      <c r="FZ202" s="24" t="e">
        <f t="shared" si="37"/>
        <v>#REF!</v>
      </c>
      <c r="GA202" s="24" t="e">
        <f t="shared" si="38"/>
        <v>#REF!</v>
      </c>
      <c r="GB202" s="24" t="e">
        <f t="shared" si="39"/>
        <v>#REF!</v>
      </c>
      <c r="GC202" s="24" t="e">
        <f t="shared" si="40"/>
        <v>#REF!</v>
      </c>
      <c r="GD202" s="24" t="e">
        <f t="shared" si="41"/>
        <v>#REF!</v>
      </c>
      <c r="GE202" s="24" t="e">
        <f t="shared" si="42"/>
        <v>#REF!</v>
      </c>
      <c r="GF202" s="24" t="e">
        <f t="shared" si="43"/>
        <v>#REF!</v>
      </c>
      <c r="GG202" s="24" t="e">
        <f t="shared" si="44"/>
        <v>#REF!</v>
      </c>
      <c r="GH202" s="24" t="e">
        <f t="shared" si="45"/>
        <v>#REF!</v>
      </c>
      <c r="GI202" s="24" t="e">
        <f t="shared" si="46"/>
        <v>#REF!</v>
      </c>
      <c r="GJ202" s="24" t="e">
        <f t="shared" si="47"/>
        <v>#REF!</v>
      </c>
      <c r="GK202" s="24" t="e">
        <f t="shared" si="48"/>
        <v>#REF!</v>
      </c>
      <c r="GL202" s="24" t="e">
        <f t="shared" si="49"/>
        <v>#REF!</v>
      </c>
      <c r="GM202" s="24" t="e">
        <f t="shared" si="50"/>
        <v>#REF!</v>
      </c>
      <c r="GN202" s="24" t="e">
        <f t="shared" si="51"/>
        <v>#REF!</v>
      </c>
      <c r="GO202" s="24" t="e">
        <f t="shared" si="52"/>
        <v>#REF!</v>
      </c>
      <c r="GP202" s="24" t="e">
        <f t="shared" si="53"/>
        <v>#REF!</v>
      </c>
      <c r="GQ202" s="24" t="e">
        <f t="shared" si="54"/>
        <v>#REF!</v>
      </c>
      <c r="GR202" s="24" t="e">
        <f t="shared" si="55"/>
        <v>#REF!</v>
      </c>
      <c r="GS202" s="24" t="e">
        <f t="shared" si="56"/>
        <v>#REF!</v>
      </c>
      <c r="GT202" s="24" t="e">
        <f t="shared" si="57"/>
        <v>#REF!</v>
      </c>
      <c r="GU202" s="24" t="e">
        <f t="shared" si="58"/>
        <v>#REF!</v>
      </c>
      <c r="GV202" s="24" t="e">
        <f t="shared" si="59"/>
        <v>#REF!</v>
      </c>
      <c r="GW202" s="24" t="e">
        <f t="shared" si="60"/>
        <v>#REF!</v>
      </c>
      <c r="GX202" s="24" t="e">
        <f t="shared" si="61"/>
        <v>#REF!</v>
      </c>
      <c r="GY202" s="24" t="e">
        <f t="shared" si="62"/>
        <v>#REF!</v>
      </c>
      <c r="GZ202" s="24" t="e">
        <f t="shared" si="63"/>
        <v>#REF!</v>
      </c>
      <c r="HA202" s="24" t="e">
        <f t="shared" si="64"/>
        <v>#REF!</v>
      </c>
      <c r="HB202" s="24" t="e">
        <f t="shared" si="65"/>
        <v>#REF!</v>
      </c>
      <c r="HC202" s="24" t="e">
        <f t="shared" si="66"/>
        <v>#REF!</v>
      </c>
      <c r="HD202" s="24" t="e">
        <f t="shared" si="67"/>
        <v>#REF!</v>
      </c>
      <c r="HE202" s="24" t="e">
        <f t="shared" si="68"/>
        <v>#REF!</v>
      </c>
      <c r="HF202" s="24" t="e">
        <f t="shared" si="69"/>
        <v>#REF!</v>
      </c>
      <c r="HG202" s="24" t="e">
        <f t="shared" si="70"/>
        <v>#REF!</v>
      </c>
      <c r="HH202" s="24" t="e">
        <f t="shared" si="71"/>
        <v>#REF!</v>
      </c>
      <c r="HI202" s="24" t="e">
        <f t="shared" si="72"/>
        <v>#REF!</v>
      </c>
      <c r="HJ202" s="24" t="e">
        <f t="shared" si="73"/>
        <v>#REF!</v>
      </c>
      <c r="HK202" s="24" t="e">
        <f t="shared" si="74"/>
        <v>#REF!</v>
      </c>
      <c r="HL202" s="24" t="e">
        <f t="shared" si="75"/>
        <v>#REF!</v>
      </c>
      <c r="HM202" s="24" t="e">
        <f t="shared" si="76"/>
        <v>#REF!</v>
      </c>
      <c r="HN202" s="24" t="e">
        <f t="shared" si="77"/>
        <v>#REF!</v>
      </c>
      <c r="HO202" s="24" t="e">
        <f t="shared" si="78"/>
        <v>#REF!</v>
      </c>
      <c r="HP202" s="24" t="e">
        <f t="shared" si="79"/>
        <v>#REF!</v>
      </c>
      <c r="HQ202" s="24" t="e">
        <f t="shared" si="80"/>
        <v>#REF!</v>
      </c>
      <c r="HR202" s="24" t="e">
        <f t="shared" si="81"/>
        <v>#REF!</v>
      </c>
      <c r="HS202" s="24" t="e">
        <f t="shared" si="82"/>
        <v>#REF!</v>
      </c>
      <c r="HT202" s="24" t="e">
        <f t="shared" si="83"/>
        <v>#REF!</v>
      </c>
      <c r="HU202" s="24" t="e">
        <f t="shared" si="84"/>
        <v>#REF!</v>
      </c>
      <c r="HV202" s="24" t="e">
        <f t="shared" si="85"/>
        <v>#REF!</v>
      </c>
      <c r="HW202" s="24" t="e">
        <f t="shared" si="86"/>
        <v>#REF!</v>
      </c>
      <c r="HX202" s="24" t="e">
        <f t="shared" si="87"/>
        <v>#REF!</v>
      </c>
      <c r="HY202" s="24" t="e">
        <f t="shared" si="88"/>
        <v>#REF!</v>
      </c>
      <c r="HZ202" s="24" t="e">
        <f t="shared" si="89"/>
        <v>#REF!</v>
      </c>
      <c r="IA202" s="24" t="e">
        <f t="shared" si="90"/>
        <v>#REF!</v>
      </c>
      <c r="IB202" s="24" t="e">
        <f t="shared" si="91"/>
        <v>#REF!</v>
      </c>
      <c r="IC202" s="24" t="e">
        <f t="shared" si="92"/>
        <v>#REF!</v>
      </c>
      <c r="ID202" s="24" t="e">
        <f t="shared" si="93"/>
        <v>#REF!</v>
      </c>
      <c r="IE202" s="24" t="e">
        <f t="shared" si="94"/>
        <v>#REF!</v>
      </c>
      <c r="IF202" s="24" t="e">
        <f t="shared" si="95"/>
        <v>#REF!</v>
      </c>
      <c r="IG202" s="24" t="e">
        <f t="shared" si="96"/>
        <v>#REF!</v>
      </c>
      <c r="IH202" s="24" t="e">
        <f t="shared" si="97"/>
        <v>#REF!</v>
      </c>
      <c r="II202" s="24" t="e">
        <f t="shared" si="98"/>
        <v>#REF!</v>
      </c>
      <c r="IJ202" s="24" t="e">
        <f t="shared" si="99"/>
        <v>#REF!</v>
      </c>
      <c r="IK202" s="24" t="e">
        <f t="shared" si="100"/>
        <v>#REF!</v>
      </c>
      <c r="IL202" s="24" t="e">
        <f t="shared" si="101"/>
        <v>#REF!</v>
      </c>
      <c r="IM202" s="24" t="e">
        <f t="shared" si="102"/>
        <v>#REF!</v>
      </c>
      <c r="IN202" s="24" t="e">
        <f t="shared" si="103"/>
        <v>#REF!</v>
      </c>
      <c r="IO202" s="24" t="e">
        <f t="shared" si="104"/>
        <v>#REF!</v>
      </c>
      <c r="IP202" s="24" t="e">
        <f t="shared" si="105"/>
        <v>#REF!</v>
      </c>
      <c r="IQ202" s="24" t="e">
        <f t="shared" si="106"/>
        <v>#REF!</v>
      </c>
      <c r="IR202" s="24" t="e">
        <f t="shared" si="107"/>
        <v>#REF!</v>
      </c>
      <c r="IS202" s="24" t="e">
        <f t="shared" si="108"/>
        <v>#REF!</v>
      </c>
    </row>
    <row r="203" spans="1:253" ht="12.75" customHeight="1">
      <c r="A203" s="8">
        <v>232</v>
      </c>
      <c r="B203" s="8">
        <v>15170</v>
      </c>
      <c r="C203" s="7">
        <v>61100</v>
      </c>
      <c r="D203" s="9" t="s">
        <v>208</v>
      </c>
      <c r="E203" s="8">
        <v>15</v>
      </c>
      <c r="F203" s="8">
        <v>60100</v>
      </c>
      <c r="G203" s="7">
        <v>61100</v>
      </c>
      <c r="H203" s="9" t="s">
        <v>706</v>
      </c>
      <c r="I203" s="29"/>
      <c r="EZ203" s="24" t="e">
        <f>CONCATENATE(#REF!,#REF!)</f>
        <v>#REF!</v>
      </c>
      <c r="FA203" s="24" t="e">
        <f>CONCATENATE(#REF!,EZ203)</f>
        <v>#REF!</v>
      </c>
      <c r="FB203" s="24" t="e">
        <f t="shared" si="13"/>
        <v>#REF!</v>
      </c>
      <c r="FC203" s="24" t="e">
        <f t="shared" si="14"/>
        <v>#REF!</v>
      </c>
      <c r="FD203" s="24" t="e">
        <f t="shared" si="15"/>
        <v>#REF!</v>
      </c>
      <c r="FE203" s="24" t="e">
        <f t="shared" si="16"/>
        <v>#REF!</v>
      </c>
      <c r="FF203" s="24" t="e">
        <f t="shared" si="17"/>
        <v>#REF!</v>
      </c>
      <c r="FG203" s="24" t="e">
        <f t="shared" si="18"/>
        <v>#REF!</v>
      </c>
      <c r="FH203" s="24" t="e">
        <f t="shared" si="19"/>
        <v>#REF!</v>
      </c>
      <c r="FI203" s="24" t="e">
        <f t="shared" si="20"/>
        <v>#REF!</v>
      </c>
      <c r="FJ203" s="24" t="e">
        <f t="shared" si="21"/>
        <v>#REF!</v>
      </c>
      <c r="FK203" s="24" t="e">
        <f t="shared" si="22"/>
        <v>#REF!</v>
      </c>
      <c r="FL203" s="24" t="e">
        <f t="shared" si="23"/>
        <v>#REF!</v>
      </c>
      <c r="FM203" s="24" t="e">
        <f t="shared" si="24"/>
        <v>#REF!</v>
      </c>
      <c r="FN203" s="24" t="e">
        <f t="shared" si="25"/>
        <v>#REF!</v>
      </c>
      <c r="FO203" s="24" t="e">
        <f t="shared" si="26"/>
        <v>#REF!</v>
      </c>
      <c r="FP203" s="24" t="e">
        <f t="shared" si="27"/>
        <v>#REF!</v>
      </c>
      <c r="FQ203" s="24" t="e">
        <f t="shared" si="28"/>
        <v>#REF!</v>
      </c>
      <c r="FR203" s="24" t="e">
        <f t="shared" si="29"/>
        <v>#REF!</v>
      </c>
      <c r="FS203" s="24" t="e">
        <f t="shared" si="30"/>
        <v>#REF!</v>
      </c>
      <c r="FT203" s="24" t="e">
        <f t="shared" si="31"/>
        <v>#REF!</v>
      </c>
      <c r="FU203" s="24" t="e">
        <f t="shared" si="32"/>
        <v>#REF!</v>
      </c>
      <c r="FV203" s="24" t="e">
        <f t="shared" si="33"/>
        <v>#REF!</v>
      </c>
      <c r="FW203" s="24" t="e">
        <f t="shared" si="34"/>
        <v>#REF!</v>
      </c>
      <c r="FX203" s="24" t="e">
        <f t="shared" si="35"/>
        <v>#REF!</v>
      </c>
      <c r="FY203" s="24" t="e">
        <f t="shared" si="36"/>
        <v>#REF!</v>
      </c>
      <c r="FZ203" s="24" t="e">
        <f t="shared" si="37"/>
        <v>#REF!</v>
      </c>
      <c r="GA203" s="24" t="e">
        <f t="shared" si="38"/>
        <v>#REF!</v>
      </c>
      <c r="GB203" s="24" t="e">
        <f t="shared" si="39"/>
        <v>#REF!</v>
      </c>
      <c r="GC203" s="24" t="e">
        <f t="shared" si="40"/>
        <v>#REF!</v>
      </c>
      <c r="GD203" s="24" t="e">
        <f t="shared" si="41"/>
        <v>#REF!</v>
      </c>
      <c r="GE203" s="24" t="e">
        <f t="shared" si="42"/>
        <v>#REF!</v>
      </c>
      <c r="GF203" s="24" t="e">
        <f t="shared" si="43"/>
        <v>#REF!</v>
      </c>
      <c r="GG203" s="24" t="e">
        <f t="shared" si="44"/>
        <v>#REF!</v>
      </c>
      <c r="GH203" s="24" t="e">
        <f t="shared" si="45"/>
        <v>#REF!</v>
      </c>
      <c r="GI203" s="24" t="e">
        <f t="shared" si="46"/>
        <v>#REF!</v>
      </c>
      <c r="GJ203" s="24" t="e">
        <f t="shared" si="47"/>
        <v>#REF!</v>
      </c>
      <c r="GK203" s="24" t="e">
        <f t="shared" si="48"/>
        <v>#REF!</v>
      </c>
      <c r="GL203" s="24" t="e">
        <f t="shared" si="49"/>
        <v>#REF!</v>
      </c>
      <c r="GM203" s="24" t="e">
        <f t="shared" si="50"/>
        <v>#REF!</v>
      </c>
      <c r="GN203" s="24" t="e">
        <f t="shared" si="51"/>
        <v>#REF!</v>
      </c>
      <c r="GO203" s="24" t="e">
        <f t="shared" si="52"/>
        <v>#REF!</v>
      </c>
      <c r="GP203" s="24" t="e">
        <f t="shared" si="53"/>
        <v>#REF!</v>
      </c>
      <c r="GQ203" s="24" t="e">
        <f t="shared" si="54"/>
        <v>#REF!</v>
      </c>
      <c r="GR203" s="24" t="e">
        <f t="shared" si="55"/>
        <v>#REF!</v>
      </c>
      <c r="GS203" s="24" t="e">
        <f t="shared" si="56"/>
        <v>#REF!</v>
      </c>
      <c r="GT203" s="24" t="e">
        <f t="shared" si="57"/>
        <v>#REF!</v>
      </c>
      <c r="GU203" s="24" t="e">
        <f t="shared" si="58"/>
        <v>#REF!</v>
      </c>
      <c r="GV203" s="24" t="e">
        <f t="shared" si="59"/>
        <v>#REF!</v>
      </c>
      <c r="GW203" s="24" t="e">
        <f t="shared" si="60"/>
        <v>#REF!</v>
      </c>
      <c r="GX203" s="24" t="e">
        <f t="shared" si="61"/>
        <v>#REF!</v>
      </c>
      <c r="GY203" s="24" t="e">
        <f t="shared" si="62"/>
        <v>#REF!</v>
      </c>
      <c r="GZ203" s="24" t="e">
        <f t="shared" si="63"/>
        <v>#REF!</v>
      </c>
      <c r="HA203" s="24" t="e">
        <f t="shared" si="64"/>
        <v>#REF!</v>
      </c>
      <c r="HB203" s="24" t="e">
        <f t="shared" si="65"/>
        <v>#REF!</v>
      </c>
      <c r="HC203" s="24" t="e">
        <f t="shared" si="66"/>
        <v>#REF!</v>
      </c>
      <c r="HD203" s="24" t="e">
        <f t="shared" si="67"/>
        <v>#REF!</v>
      </c>
      <c r="HE203" s="24" t="e">
        <f t="shared" si="68"/>
        <v>#REF!</v>
      </c>
      <c r="HF203" s="24" t="e">
        <f t="shared" si="69"/>
        <v>#REF!</v>
      </c>
      <c r="HG203" s="24" t="e">
        <f t="shared" si="70"/>
        <v>#REF!</v>
      </c>
      <c r="HH203" s="24" t="e">
        <f t="shared" si="71"/>
        <v>#REF!</v>
      </c>
      <c r="HI203" s="24" t="e">
        <f t="shared" si="72"/>
        <v>#REF!</v>
      </c>
      <c r="HJ203" s="24" t="e">
        <f t="shared" si="73"/>
        <v>#REF!</v>
      </c>
      <c r="HK203" s="24" t="e">
        <f t="shared" si="74"/>
        <v>#REF!</v>
      </c>
      <c r="HL203" s="24" t="e">
        <f t="shared" si="75"/>
        <v>#REF!</v>
      </c>
      <c r="HM203" s="24" t="e">
        <f t="shared" si="76"/>
        <v>#REF!</v>
      </c>
      <c r="HN203" s="24" t="e">
        <f t="shared" si="77"/>
        <v>#REF!</v>
      </c>
      <c r="HO203" s="24" t="e">
        <f t="shared" si="78"/>
        <v>#REF!</v>
      </c>
      <c r="HP203" s="24" t="e">
        <f t="shared" si="79"/>
        <v>#REF!</v>
      </c>
      <c r="HQ203" s="24" t="e">
        <f t="shared" si="80"/>
        <v>#REF!</v>
      </c>
      <c r="HR203" s="24" t="e">
        <f t="shared" si="81"/>
        <v>#REF!</v>
      </c>
      <c r="HS203" s="24" t="e">
        <f t="shared" si="82"/>
        <v>#REF!</v>
      </c>
      <c r="HT203" s="24" t="e">
        <f t="shared" si="83"/>
        <v>#REF!</v>
      </c>
      <c r="HU203" s="24" t="e">
        <f t="shared" si="84"/>
        <v>#REF!</v>
      </c>
      <c r="HV203" s="24" t="e">
        <f t="shared" si="85"/>
        <v>#REF!</v>
      </c>
      <c r="HW203" s="24" t="e">
        <f t="shared" si="86"/>
        <v>#REF!</v>
      </c>
      <c r="HX203" s="24" t="e">
        <f t="shared" si="87"/>
        <v>#REF!</v>
      </c>
      <c r="HY203" s="24" t="e">
        <f t="shared" si="88"/>
        <v>#REF!</v>
      </c>
      <c r="HZ203" s="24" t="e">
        <f t="shared" si="89"/>
        <v>#REF!</v>
      </c>
      <c r="IA203" s="24" t="e">
        <f t="shared" si="90"/>
        <v>#REF!</v>
      </c>
      <c r="IB203" s="24" t="e">
        <f t="shared" si="91"/>
        <v>#REF!</v>
      </c>
      <c r="IC203" s="24" t="e">
        <f t="shared" si="92"/>
        <v>#REF!</v>
      </c>
      <c r="ID203" s="24" t="e">
        <f t="shared" si="93"/>
        <v>#REF!</v>
      </c>
      <c r="IE203" s="24" t="e">
        <f t="shared" si="94"/>
        <v>#REF!</v>
      </c>
      <c r="IF203" s="24" t="e">
        <f t="shared" si="95"/>
        <v>#REF!</v>
      </c>
      <c r="IG203" s="24" t="e">
        <f t="shared" si="96"/>
        <v>#REF!</v>
      </c>
      <c r="IH203" s="24" t="e">
        <f t="shared" si="97"/>
        <v>#REF!</v>
      </c>
      <c r="II203" s="24" t="e">
        <f t="shared" si="98"/>
        <v>#REF!</v>
      </c>
      <c r="IJ203" s="24" t="e">
        <f t="shared" si="99"/>
        <v>#REF!</v>
      </c>
      <c r="IK203" s="24" t="e">
        <f t="shared" si="100"/>
        <v>#REF!</v>
      </c>
      <c r="IL203" s="24" t="e">
        <f t="shared" si="101"/>
        <v>#REF!</v>
      </c>
      <c r="IM203" s="24" t="e">
        <f t="shared" si="102"/>
        <v>#REF!</v>
      </c>
      <c r="IN203" s="24" t="e">
        <f t="shared" si="103"/>
        <v>#REF!</v>
      </c>
      <c r="IO203" s="24" t="e">
        <f t="shared" si="104"/>
        <v>#REF!</v>
      </c>
      <c r="IP203" s="24" t="e">
        <f t="shared" si="105"/>
        <v>#REF!</v>
      </c>
      <c r="IQ203" s="24" t="e">
        <f t="shared" si="106"/>
        <v>#REF!</v>
      </c>
      <c r="IR203" s="24" t="e">
        <f t="shared" si="107"/>
        <v>#REF!</v>
      </c>
      <c r="IS203" s="24" t="e">
        <f t="shared" si="108"/>
        <v>#REF!</v>
      </c>
    </row>
    <row r="204" spans="1:253" ht="12.75" customHeight="1">
      <c r="A204" s="8">
        <v>232</v>
      </c>
      <c r="B204" s="8">
        <v>15170</v>
      </c>
      <c r="C204" s="7">
        <v>61201</v>
      </c>
      <c r="D204" s="9" t="s">
        <v>208</v>
      </c>
      <c r="E204" s="8">
        <v>15</v>
      </c>
      <c r="F204" s="8">
        <v>60100</v>
      </c>
      <c r="G204" s="7">
        <v>61201</v>
      </c>
      <c r="H204" s="9" t="s">
        <v>707</v>
      </c>
      <c r="I204" s="29"/>
      <c r="EZ204" s="24" t="e">
        <f>CONCATENATE(#REF!,#REF!)</f>
        <v>#REF!</v>
      </c>
      <c r="FA204" s="24" t="e">
        <f>CONCATENATE(#REF!,EZ204)</f>
        <v>#REF!</v>
      </c>
      <c r="FB204" s="24" t="e">
        <f t="shared" si="13"/>
        <v>#REF!</v>
      </c>
      <c r="FC204" s="24" t="e">
        <f t="shared" si="14"/>
        <v>#REF!</v>
      </c>
      <c r="FD204" s="24" t="e">
        <f t="shared" si="15"/>
        <v>#REF!</v>
      </c>
      <c r="FE204" s="24" t="e">
        <f t="shared" si="16"/>
        <v>#REF!</v>
      </c>
      <c r="FF204" s="24" t="e">
        <f t="shared" si="17"/>
        <v>#REF!</v>
      </c>
      <c r="FG204" s="24" t="e">
        <f t="shared" si="18"/>
        <v>#REF!</v>
      </c>
      <c r="FH204" s="24" t="e">
        <f t="shared" si="19"/>
        <v>#REF!</v>
      </c>
      <c r="FI204" s="24" t="e">
        <f t="shared" si="20"/>
        <v>#REF!</v>
      </c>
      <c r="FJ204" s="24" t="e">
        <f t="shared" si="21"/>
        <v>#REF!</v>
      </c>
      <c r="FK204" s="24" t="e">
        <f t="shared" si="22"/>
        <v>#REF!</v>
      </c>
      <c r="FL204" s="24" t="e">
        <f t="shared" si="23"/>
        <v>#REF!</v>
      </c>
      <c r="FM204" s="24" t="e">
        <f t="shared" si="24"/>
        <v>#REF!</v>
      </c>
      <c r="FN204" s="24" t="e">
        <f t="shared" si="25"/>
        <v>#REF!</v>
      </c>
      <c r="FO204" s="24" t="e">
        <f t="shared" si="26"/>
        <v>#REF!</v>
      </c>
      <c r="FP204" s="24" t="e">
        <f t="shared" si="27"/>
        <v>#REF!</v>
      </c>
      <c r="FQ204" s="24" t="e">
        <f t="shared" si="28"/>
        <v>#REF!</v>
      </c>
      <c r="FR204" s="24" t="e">
        <f t="shared" si="29"/>
        <v>#REF!</v>
      </c>
      <c r="FS204" s="24" t="e">
        <f t="shared" si="30"/>
        <v>#REF!</v>
      </c>
      <c r="FT204" s="24" t="e">
        <f t="shared" si="31"/>
        <v>#REF!</v>
      </c>
      <c r="FU204" s="24" t="e">
        <f t="shared" si="32"/>
        <v>#REF!</v>
      </c>
      <c r="FV204" s="24" t="e">
        <f t="shared" si="33"/>
        <v>#REF!</v>
      </c>
      <c r="FW204" s="24" t="e">
        <f t="shared" si="34"/>
        <v>#REF!</v>
      </c>
      <c r="FX204" s="24" t="e">
        <f t="shared" si="35"/>
        <v>#REF!</v>
      </c>
      <c r="FY204" s="24" t="e">
        <f t="shared" si="36"/>
        <v>#REF!</v>
      </c>
      <c r="FZ204" s="24" t="e">
        <f t="shared" si="37"/>
        <v>#REF!</v>
      </c>
      <c r="GA204" s="24" t="e">
        <f t="shared" si="38"/>
        <v>#REF!</v>
      </c>
      <c r="GB204" s="24" t="e">
        <f t="shared" si="39"/>
        <v>#REF!</v>
      </c>
      <c r="GC204" s="24" t="e">
        <f t="shared" si="40"/>
        <v>#REF!</v>
      </c>
      <c r="GD204" s="24" t="e">
        <f t="shared" si="41"/>
        <v>#REF!</v>
      </c>
      <c r="GE204" s="24" t="e">
        <f t="shared" si="42"/>
        <v>#REF!</v>
      </c>
      <c r="GF204" s="24" t="e">
        <f t="shared" si="43"/>
        <v>#REF!</v>
      </c>
      <c r="GG204" s="24" t="e">
        <f t="shared" si="44"/>
        <v>#REF!</v>
      </c>
      <c r="GH204" s="24" t="e">
        <f t="shared" si="45"/>
        <v>#REF!</v>
      </c>
      <c r="GI204" s="24" t="e">
        <f t="shared" si="46"/>
        <v>#REF!</v>
      </c>
      <c r="GJ204" s="24" t="e">
        <f t="shared" si="47"/>
        <v>#REF!</v>
      </c>
      <c r="GK204" s="24" t="e">
        <f t="shared" si="48"/>
        <v>#REF!</v>
      </c>
      <c r="GL204" s="24" t="e">
        <f t="shared" si="49"/>
        <v>#REF!</v>
      </c>
      <c r="GM204" s="24" t="e">
        <f t="shared" si="50"/>
        <v>#REF!</v>
      </c>
      <c r="GN204" s="24" t="e">
        <f t="shared" si="51"/>
        <v>#REF!</v>
      </c>
      <c r="GO204" s="24" t="e">
        <f t="shared" si="52"/>
        <v>#REF!</v>
      </c>
      <c r="GP204" s="24" t="e">
        <f t="shared" si="53"/>
        <v>#REF!</v>
      </c>
      <c r="GQ204" s="24" t="e">
        <f t="shared" si="54"/>
        <v>#REF!</v>
      </c>
      <c r="GR204" s="24" t="e">
        <f t="shared" si="55"/>
        <v>#REF!</v>
      </c>
      <c r="GS204" s="24" t="e">
        <f t="shared" si="56"/>
        <v>#REF!</v>
      </c>
      <c r="GT204" s="24" t="e">
        <f t="shared" si="57"/>
        <v>#REF!</v>
      </c>
      <c r="GU204" s="24" t="e">
        <f t="shared" si="58"/>
        <v>#REF!</v>
      </c>
      <c r="GV204" s="24" t="e">
        <f t="shared" si="59"/>
        <v>#REF!</v>
      </c>
      <c r="GW204" s="24" t="e">
        <f t="shared" si="60"/>
        <v>#REF!</v>
      </c>
      <c r="GX204" s="24" t="e">
        <f t="shared" si="61"/>
        <v>#REF!</v>
      </c>
      <c r="GY204" s="24" t="e">
        <f t="shared" si="62"/>
        <v>#REF!</v>
      </c>
      <c r="GZ204" s="24" t="e">
        <f t="shared" si="63"/>
        <v>#REF!</v>
      </c>
      <c r="HA204" s="24" t="e">
        <f t="shared" si="64"/>
        <v>#REF!</v>
      </c>
      <c r="HB204" s="24" t="e">
        <f t="shared" si="65"/>
        <v>#REF!</v>
      </c>
      <c r="HC204" s="24" t="e">
        <f t="shared" si="66"/>
        <v>#REF!</v>
      </c>
      <c r="HD204" s="24" t="e">
        <f t="shared" si="67"/>
        <v>#REF!</v>
      </c>
      <c r="HE204" s="24" t="e">
        <f t="shared" si="68"/>
        <v>#REF!</v>
      </c>
      <c r="HF204" s="24" t="e">
        <f t="shared" si="69"/>
        <v>#REF!</v>
      </c>
      <c r="HG204" s="24" t="e">
        <f t="shared" si="70"/>
        <v>#REF!</v>
      </c>
      <c r="HH204" s="24" t="e">
        <f t="shared" si="71"/>
        <v>#REF!</v>
      </c>
      <c r="HI204" s="24" t="e">
        <f t="shared" si="72"/>
        <v>#REF!</v>
      </c>
      <c r="HJ204" s="24" t="e">
        <f t="shared" si="73"/>
        <v>#REF!</v>
      </c>
      <c r="HK204" s="24" t="e">
        <f t="shared" si="74"/>
        <v>#REF!</v>
      </c>
      <c r="HL204" s="24" t="e">
        <f t="shared" si="75"/>
        <v>#REF!</v>
      </c>
      <c r="HM204" s="24" t="e">
        <f t="shared" si="76"/>
        <v>#REF!</v>
      </c>
      <c r="HN204" s="24" t="e">
        <f t="shared" si="77"/>
        <v>#REF!</v>
      </c>
      <c r="HO204" s="24" t="e">
        <f t="shared" si="78"/>
        <v>#REF!</v>
      </c>
      <c r="HP204" s="24" t="e">
        <f t="shared" si="79"/>
        <v>#REF!</v>
      </c>
      <c r="HQ204" s="24" t="e">
        <f t="shared" si="80"/>
        <v>#REF!</v>
      </c>
      <c r="HR204" s="24" t="e">
        <f t="shared" si="81"/>
        <v>#REF!</v>
      </c>
      <c r="HS204" s="24" t="e">
        <f t="shared" si="82"/>
        <v>#REF!</v>
      </c>
      <c r="HT204" s="24" t="e">
        <f t="shared" si="83"/>
        <v>#REF!</v>
      </c>
      <c r="HU204" s="24" t="e">
        <f t="shared" si="84"/>
        <v>#REF!</v>
      </c>
      <c r="HV204" s="24" t="e">
        <f t="shared" si="85"/>
        <v>#REF!</v>
      </c>
      <c r="HW204" s="24" t="e">
        <f t="shared" si="86"/>
        <v>#REF!</v>
      </c>
      <c r="HX204" s="24" t="e">
        <f t="shared" si="87"/>
        <v>#REF!</v>
      </c>
      <c r="HY204" s="24" t="e">
        <f t="shared" si="88"/>
        <v>#REF!</v>
      </c>
      <c r="HZ204" s="24" t="e">
        <f t="shared" si="89"/>
        <v>#REF!</v>
      </c>
      <c r="IA204" s="24" t="e">
        <f t="shared" si="90"/>
        <v>#REF!</v>
      </c>
      <c r="IB204" s="24" t="e">
        <f t="shared" si="91"/>
        <v>#REF!</v>
      </c>
      <c r="IC204" s="24" t="e">
        <f t="shared" si="92"/>
        <v>#REF!</v>
      </c>
      <c r="ID204" s="24" t="e">
        <f t="shared" si="93"/>
        <v>#REF!</v>
      </c>
      <c r="IE204" s="24" t="e">
        <f t="shared" si="94"/>
        <v>#REF!</v>
      </c>
      <c r="IF204" s="24" t="e">
        <f t="shared" si="95"/>
        <v>#REF!</v>
      </c>
      <c r="IG204" s="24" t="e">
        <f t="shared" si="96"/>
        <v>#REF!</v>
      </c>
      <c r="IH204" s="24" t="e">
        <f t="shared" si="97"/>
        <v>#REF!</v>
      </c>
      <c r="II204" s="24" t="e">
        <f t="shared" si="98"/>
        <v>#REF!</v>
      </c>
      <c r="IJ204" s="24" t="e">
        <f t="shared" si="99"/>
        <v>#REF!</v>
      </c>
      <c r="IK204" s="24" t="e">
        <f t="shared" si="100"/>
        <v>#REF!</v>
      </c>
      <c r="IL204" s="24" t="e">
        <f t="shared" si="101"/>
        <v>#REF!</v>
      </c>
      <c r="IM204" s="24" t="e">
        <f t="shared" si="102"/>
        <v>#REF!</v>
      </c>
      <c r="IN204" s="24" t="e">
        <f t="shared" si="103"/>
        <v>#REF!</v>
      </c>
      <c r="IO204" s="24" t="e">
        <f t="shared" si="104"/>
        <v>#REF!</v>
      </c>
      <c r="IP204" s="24" t="e">
        <f t="shared" si="105"/>
        <v>#REF!</v>
      </c>
      <c r="IQ204" s="24" t="e">
        <f t="shared" si="106"/>
        <v>#REF!</v>
      </c>
      <c r="IR204" s="24" t="e">
        <f t="shared" si="107"/>
        <v>#REF!</v>
      </c>
      <c r="IS204" s="24" t="e">
        <f t="shared" si="108"/>
        <v>#REF!</v>
      </c>
    </row>
    <row r="205" spans="1:253" ht="12.75" customHeight="1">
      <c r="A205" s="8">
        <v>232</v>
      </c>
      <c r="B205" s="8">
        <v>15170</v>
      </c>
      <c r="C205" s="7">
        <v>61300</v>
      </c>
      <c r="D205" s="9" t="s">
        <v>208</v>
      </c>
      <c r="E205" s="8">
        <v>15</v>
      </c>
      <c r="F205" s="8">
        <v>60100</v>
      </c>
      <c r="G205" s="7">
        <v>61300</v>
      </c>
      <c r="H205" s="9" t="s">
        <v>708</v>
      </c>
      <c r="I205" s="29"/>
      <c r="EZ205" s="24" t="e">
        <f>CONCATENATE(#REF!,#REF!)</f>
        <v>#REF!</v>
      </c>
      <c r="FA205" s="24" t="e">
        <f>CONCATENATE(#REF!,EZ205)</f>
        <v>#REF!</v>
      </c>
      <c r="FB205" s="24" t="e">
        <f t="shared" si="13"/>
        <v>#REF!</v>
      </c>
      <c r="FC205" s="24" t="e">
        <f t="shared" si="14"/>
        <v>#REF!</v>
      </c>
      <c r="FD205" s="24" t="e">
        <f t="shared" si="15"/>
        <v>#REF!</v>
      </c>
      <c r="FE205" s="24" t="e">
        <f t="shared" si="16"/>
        <v>#REF!</v>
      </c>
      <c r="FF205" s="24" t="e">
        <f t="shared" si="17"/>
        <v>#REF!</v>
      </c>
      <c r="FG205" s="24" t="e">
        <f t="shared" si="18"/>
        <v>#REF!</v>
      </c>
      <c r="FH205" s="24" t="e">
        <f t="shared" si="19"/>
        <v>#REF!</v>
      </c>
      <c r="FI205" s="24" t="e">
        <f t="shared" si="20"/>
        <v>#REF!</v>
      </c>
      <c r="FJ205" s="24" t="e">
        <f t="shared" si="21"/>
        <v>#REF!</v>
      </c>
      <c r="FK205" s="24" t="e">
        <f t="shared" si="22"/>
        <v>#REF!</v>
      </c>
      <c r="FL205" s="24" t="e">
        <f t="shared" si="23"/>
        <v>#REF!</v>
      </c>
      <c r="FM205" s="24" t="e">
        <f t="shared" si="24"/>
        <v>#REF!</v>
      </c>
      <c r="FN205" s="24" t="e">
        <f t="shared" si="25"/>
        <v>#REF!</v>
      </c>
      <c r="FO205" s="24" t="e">
        <f t="shared" si="26"/>
        <v>#REF!</v>
      </c>
      <c r="FP205" s="24" t="e">
        <f t="shared" si="27"/>
        <v>#REF!</v>
      </c>
      <c r="FQ205" s="24" t="e">
        <f t="shared" si="28"/>
        <v>#REF!</v>
      </c>
      <c r="FR205" s="24" t="e">
        <f t="shared" si="29"/>
        <v>#REF!</v>
      </c>
      <c r="FS205" s="24" t="e">
        <f t="shared" si="30"/>
        <v>#REF!</v>
      </c>
      <c r="FT205" s="24" t="e">
        <f t="shared" si="31"/>
        <v>#REF!</v>
      </c>
      <c r="FU205" s="24" t="e">
        <f t="shared" si="32"/>
        <v>#REF!</v>
      </c>
      <c r="FV205" s="24" t="e">
        <f t="shared" si="33"/>
        <v>#REF!</v>
      </c>
      <c r="FW205" s="24" t="e">
        <f t="shared" si="34"/>
        <v>#REF!</v>
      </c>
      <c r="FX205" s="24" t="e">
        <f t="shared" si="35"/>
        <v>#REF!</v>
      </c>
      <c r="FY205" s="24" t="e">
        <f t="shared" si="36"/>
        <v>#REF!</v>
      </c>
      <c r="FZ205" s="24" t="e">
        <f t="shared" si="37"/>
        <v>#REF!</v>
      </c>
      <c r="GA205" s="24" t="e">
        <f t="shared" si="38"/>
        <v>#REF!</v>
      </c>
      <c r="GB205" s="24" t="e">
        <f t="shared" si="39"/>
        <v>#REF!</v>
      </c>
      <c r="GC205" s="24" t="e">
        <f t="shared" si="40"/>
        <v>#REF!</v>
      </c>
      <c r="GD205" s="24" t="e">
        <f t="shared" si="41"/>
        <v>#REF!</v>
      </c>
      <c r="GE205" s="24" t="e">
        <f t="shared" si="42"/>
        <v>#REF!</v>
      </c>
      <c r="GF205" s="24" t="e">
        <f t="shared" si="43"/>
        <v>#REF!</v>
      </c>
      <c r="GG205" s="24" t="e">
        <f t="shared" si="44"/>
        <v>#REF!</v>
      </c>
      <c r="GH205" s="24" t="e">
        <f t="shared" si="45"/>
        <v>#REF!</v>
      </c>
      <c r="GI205" s="24" t="e">
        <f t="shared" si="46"/>
        <v>#REF!</v>
      </c>
      <c r="GJ205" s="24" t="e">
        <f t="shared" si="47"/>
        <v>#REF!</v>
      </c>
      <c r="GK205" s="24" t="e">
        <f t="shared" si="48"/>
        <v>#REF!</v>
      </c>
      <c r="GL205" s="24" t="e">
        <f t="shared" si="49"/>
        <v>#REF!</v>
      </c>
      <c r="GM205" s="24" t="e">
        <f t="shared" si="50"/>
        <v>#REF!</v>
      </c>
      <c r="GN205" s="24" t="e">
        <f t="shared" si="51"/>
        <v>#REF!</v>
      </c>
      <c r="GO205" s="24" t="e">
        <f t="shared" si="52"/>
        <v>#REF!</v>
      </c>
      <c r="GP205" s="24" t="e">
        <f t="shared" si="53"/>
        <v>#REF!</v>
      </c>
      <c r="GQ205" s="24" t="e">
        <f t="shared" si="54"/>
        <v>#REF!</v>
      </c>
      <c r="GR205" s="24" t="e">
        <f t="shared" si="55"/>
        <v>#REF!</v>
      </c>
      <c r="GS205" s="24" t="e">
        <f t="shared" si="56"/>
        <v>#REF!</v>
      </c>
      <c r="GT205" s="24" t="e">
        <f t="shared" si="57"/>
        <v>#REF!</v>
      </c>
      <c r="GU205" s="24" t="e">
        <f t="shared" si="58"/>
        <v>#REF!</v>
      </c>
      <c r="GV205" s="24" t="e">
        <f t="shared" si="59"/>
        <v>#REF!</v>
      </c>
      <c r="GW205" s="24" t="e">
        <f t="shared" si="60"/>
        <v>#REF!</v>
      </c>
      <c r="GX205" s="24" t="e">
        <f t="shared" si="61"/>
        <v>#REF!</v>
      </c>
      <c r="GY205" s="24" t="e">
        <f t="shared" si="62"/>
        <v>#REF!</v>
      </c>
      <c r="GZ205" s="24" t="e">
        <f t="shared" si="63"/>
        <v>#REF!</v>
      </c>
      <c r="HA205" s="24" t="e">
        <f t="shared" si="64"/>
        <v>#REF!</v>
      </c>
      <c r="HB205" s="24" t="e">
        <f t="shared" si="65"/>
        <v>#REF!</v>
      </c>
      <c r="HC205" s="24" t="e">
        <f t="shared" si="66"/>
        <v>#REF!</v>
      </c>
      <c r="HD205" s="24" t="e">
        <f t="shared" si="67"/>
        <v>#REF!</v>
      </c>
      <c r="HE205" s="24" t="e">
        <f t="shared" si="68"/>
        <v>#REF!</v>
      </c>
      <c r="HF205" s="24" t="e">
        <f t="shared" si="69"/>
        <v>#REF!</v>
      </c>
      <c r="HG205" s="24" t="e">
        <f t="shared" si="70"/>
        <v>#REF!</v>
      </c>
      <c r="HH205" s="24" t="e">
        <f t="shared" si="71"/>
        <v>#REF!</v>
      </c>
      <c r="HI205" s="24" t="e">
        <f t="shared" si="72"/>
        <v>#REF!</v>
      </c>
      <c r="HJ205" s="24" t="e">
        <f t="shared" si="73"/>
        <v>#REF!</v>
      </c>
      <c r="HK205" s="24" t="e">
        <f t="shared" si="74"/>
        <v>#REF!</v>
      </c>
      <c r="HL205" s="24" t="e">
        <f t="shared" si="75"/>
        <v>#REF!</v>
      </c>
      <c r="HM205" s="24" t="e">
        <f t="shared" si="76"/>
        <v>#REF!</v>
      </c>
      <c r="HN205" s="24" t="e">
        <f t="shared" si="77"/>
        <v>#REF!</v>
      </c>
      <c r="HO205" s="24" t="e">
        <f t="shared" si="78"/>
        <v>#REF!</v>
      </c>
      <c r="HP205" s="24" t="e">
        <f t="shared" si="79"/>
        <v>#REF!</v>
      </c>
      <c r="HQ205" s="24" t="e">
        <f t="shared" si="80"/>
        <v>#REF!</v>
      </c>
      <c r="HR205" s="24" t="e">
        <f t="shared" si="81"/>
        <v>#REF!</v>
      </c>
      <c r="HS205" s="24" t="e">
        <f t="shared" si="82"/>
        <v>#REF!</v>
      </c>
      <c r="HT205" s="24" t="e">
        <f t="shared" si="83"/>
        <v>#REF!</v>
      </c>
      <c r="HU205" s="24" t="e">
        <f t="shared" si="84"/>
        <v>#REF!</v>
      </c>
      <c r="HV205" s="24" t="e">
        <f t="shared" si="85"/>
        <v>#REF!</v>
      </c>
      <c r="HW205" s="24" t="e">
        <f t="shared" si="86"/>
        <v>#REF!</v>
      </c>
      <c r="HX205" s="24" t="e">
        <f t="shared" si="87"/>
        <v>#REF!</v>
      </c>
      <c r="HY205" s="24" t="e">
        <f t="shared" si="88"/>
        <v>#REF!</v>
      </c>
      <c r="HZ205" s="24" t="e">
        <f t="shared" si="89"/>
        <v>#REF!</v>
      </c>
      <c r="IA205" s="24" t="e">
        <f t="shared" si="90"/>
        <v>#REF!</v>
      </c>
      <c r="IB205" s="24" t="e">
        <f t="shared" si="91"/>
        <v>#REF!</v>
      </c>
      <c r="IC205" s="24" t="e">
        <f t="shared" si="92"/>
        <v>#REF!</v>
      </c>
      <c r="ID205" s="24" t="e">
        <f t="shared" si="93"/>
        <v>#REF!</v>
      </c>
      <c r="IE205" s="24" t="e">
        <f t="shared" si="94"/>
        <v>#REF!</v>
      </c>
      <c r="IF205" s="24" t="e">
        <f t="shared" si="95"/>
        <v>#REF!</v>
      </c>
      <c r="IG205" s="24" t="e">
        <f t="shared" si="96"/>
        <v>#REF!</v>
      </c>
      <c r="IH205" s="24" t="e">
        <f t="shared" si="97"/>
        <v>#REF!</v>
      </c>
      <c r="II205" s="24" t="e">
        <f t="shared" si="98"/>
        <v>#REF!</v>
      </c>
      <c r="IJ205" s="24" t="e">
        <f t="shared" si="99"/>
        <v>#REF!</v>
      </c>
      <c r="IK205" s="24" t="e">
        <f t="shared" si="100"/>
        <v>#REF!</v>
      </c>
      <c r="IL205" s="24" t="e">
        <f t="shared" si="101"/>
        <v>#REF!</v>
      </c>
      <c r="IM205" s="24" t="e">
        <f t="shared" si="102"/>
        <v>#REF!</v>
      </c>
      <c r="IN205" s="24" t="e">
        <f t="shared" si="103"/>
        <v>#REF!</v>
      </c>
      <c r="IO205" s="24" t="e">
        <f t="shared" si="104"/>
        <v>#REF!</v>
      </c>
      <c r="IP205" s="24" t="e">
        <f t="shared" si="105"/>
        <v>#REF!</v>
      </c>
      <c r="IQ205" s="24" t="e">
        <f t="shared" si="106"/>
        <v>#REF!</v>
      </c>
      <c r="IR205" s="24" t="e">
        <f t="shared" si="107"/>
        <v>#REF!</v>
      </c>
      <c r="IS205" s="24" t="e">
        <f t="shared" si="108"/>
        <v>#REF!</v>
      </c>
    </row>
    <row r="206" spans="1:253" ht="12.75" customHeight="1">
      <c r="A206" s="8">
        <v>232</v>
      </c>
      <c r="B206" s="8">
        <v>15170</v>
      </c>
      <c r="C206" s="7">
        <v>70100</v>
      </c>
      <c r="D206" s="9" t="s">
        <v>208</v>
      </c>
      <c r="E206" s="8">
        <v>15</v>
      </c>
      <c r="F206" s="8">
        <v>60100</v>
      </c>
      <c r="G206" s="7">
        <v>70100</v>
      </c>
      <c r="H206" s="9" t="s">
        <v>709</v>
      </c>
      <c r="I206" s="29"/>
      <c r="EZ206" s="24" t="e">
        <f>CONCATENATE(#REF!,#REF!)</f>
        <v>#REF!</v>
      </c>
      <c r="FA206" s="24" t="e">
        <f>CONCATENATE(#REF!,EZ206)</f>
        <v>#REF!</v>
      </c>
      <c r="FB206" s="24" t="e">
        <f t="shared" si="13"/>
        <v>#REF!</v>
      </c>
      <c r="FC206" s="24" t="e">
        <f t="shared" si="14"/>
        <v>#REF!</v>
      </c>
      <c r="FD206" s="24" t="e">
        <f t="shared" si="15"/>
        <v>#REF!</v>
      </c>
      <c r="FE206" s="24" t="e">
        <f t="shared" si="16"/>
        <v>#REF!</v>
      </c>
      <c r="FF206" s="24" t="e">
        <f t="shared" si="17"/>
        <v>#REF!</v>
      </c>
      <c r="FG206" s="24" t="e">
        <f t="shared" si="18"/>
        <v>#REF!</v>
      </c>
      <c r="FH206" s="24" t="e">
        <f t="shared" si="19"/>
        <v>#REF!</v>
      </c>
      <c r="FI206" s="24" t="e">
        <f t="shared" si="20"/>
        <v>#REF!</v>
      </c>
      <c r="FJ206" s="24" t="e">
        <f t="shared" si="21"/>
        <v>#REF!</v>
      </c>
      <c r="FK206" s="24" t="e">
        <f t="shared" si="22"/>
        <v>#REF!</v>
      </c>
      <c r="FL206" s="24" t="e">
        <f t="shared" si="23"/>
        <v>#REF!</v>
      </c>
      <c r="FM206" s="24" t="e">
        <f t="shared" si="24"/>
        <v>#REF!</v>
      </c>
      <c r="FN206" s="24" t="e">
        <f t="shared" si="25"/>
        <v>#REF!</v>
      </c>
      <c r="FO206" s="24" t="e">
        <f t="shared" si="26"/>
        <v>#REF!</v>
      </c>
      <c r="FP206" s="24" t="e">
        <f t="shared" si="27"/>
        <v>#REF!</v>
      </c>
      <c r="FQ206" s="24" t="e">
        <f t="shared" si="28"/>
        <v>#REF!</v>
      </c>
      <c r="FR206" s="24" t="e">
        <f t="shared" si="29"/>
        <v>#REF!</v>
      </c>
      <c r="FS206" s="24" t="e">
        <f t="shared" si="30"/>
        <v>#REF!</v>
      </c>
      <c r="FT206" s="24" t="e">
        <f t="shared" si="31"/>
        <v>#REF!</v>
      </c>
      <c r="FU206" s="24" t="e">
        <f t="shared" si="32"/>
        <v>#REF!</v>
      </c>
      <c r="FV206" s="24" t="e">
        <f t="shared" si="33"/>
        <v>#REF!</v>
      </c>
      <c r="FW206" s="24" t="e">
        <f t="shared" si="34"/>
        <v>#REF!</v>
      </c>
      <c r="FX206" s="24" t="e">
        <f t="shared" si="35"/>
        <v>#REF!</v>
      </c>
      <c r="FY206" s="24" t="e">
        <f t="shared" si="36"/>
        <v>#REF!</v>
      </c>
      <c r="FZ206" s="24" t="e">
        <f t="shared" si="37"/>
        <v>#REF!</v>
      </c>
      <c r="GA206" s="24" t="e">
        <f t="shared" si="38"/>
        <v>#REF!</v>
      </c>
      <c r="GB206" s="24" t="e">
        <f t="shared" si="39"/>
        <v>#REF!</v>
      </c>
      <c r="GC206" s="24" t="e">
        <f t="shared" si="40"/>
        <v>#REF!</v>
      </c>
      <c r="GD206" s="24" t="e">
        <f t="shared" si="41"/>
        <v>#REF!</v>
      </c>
      <c r="GE206" s="24" t="e">
        <f t="shared" si="42"/>
        <v>#REF!</v>
      </c>
      <c r="GF206" s="24" t="e">
        <f t="shared" si="43"/>
        <v>#REF!</v>
      </c>
      <c r="GG206" s="24" t="e">
        <f t="shared" si="44"/>
        <v>#REF!</v>
      </c>
      <c r="GH206" s="24" t="e">
        <f t="shared" si="45"/>
        <v>#REF!</v>
      </c>
      <c r="GI206" s="24" t="e">
        <f t="shared" si="46"/>
        <v>#REF!</v>
      </c>
      <c r="GJ206" s="24" t="e">
        <f t="shared" si="47"/>
        <v>#REF!</v>
      </c>
      <c r="GK206" s="24" t="e">
        <f t="shared" si="48"/>
        <v>#REF!</v>
      </c>
      <c r="GL206" s="24" t="e">
        <f t="shared" si="49"/>
        <v>#REF!</v>
      </c>
      <c r="GM206" s="24" t="e">
        <f t="shared" si="50"/>
        <v>#REF!</v>
      </c>
      <c r="GN206" s="24" t="e">
        <f t="shared" si="51"/>
        <v>#REF!</v>
      </c>
      <c r="GO206" s="24" t="e">
        <f t="shared" si="52"/>
        <v>#REF!</v>
      </c>
      <c r="GP206" s="24" t="e">
        <f t="shared" si="53"/>
        <v>#REF!</v>
      </c>
      <c r="GQ206" s="24" t="e">
        <f t="shared" si="54"/>
        <v>#REF!</v>
      </c>
      <c r="GR206" s="24" t="e">
        <f t="shared" si="55"/>
        <v>#REF!</v>
      </c>
      <c r="GS206" s="24" t="e">
        <f t="shared" si="56"/>
        <v>#REF!</v>
      </c>
      <c r="GT206" s="24" t="e">
        <f t="shared" si="57"/>
        <v>#REF!</v>
      </c>
      <c r="GU206" s="24" t="e">
        <f t="shared" si="58"/>
        <v>#REF!</v>
      </c>
      <c r="GV206" s="24" t="e">
        <f t="shared" si="59"/>
        <v>#REF!</v>
      </c>
      <c r="GW206" s="24" t="e">
        <f t="shared" si="60"/>
        <v>#REF!</v>
      </c>
      <c r="GX206" s="24" t="e">
        <f t="shared" si="61"/>
        <v>#REF!</v>
      </c>
      <c r="GY206" s="24" t="e">
        <f t="shared" si="62"/>
        <v>#REF!</v>
      </c>
      <c r="GZ206" s="24" t="e">
        <f t="shared" si="63"/>
        <v>#REF!</v>
      </c>
      <c r="HA206" s="24" t="e">
        <f t="shared" si="64"/>
        <v>#REF!</v>
      </c>
      <c r="HB206" s="24" t="e">
        <f t="shared" si="65"/>
        <v>#REF!</v>
      </c>
      <c r="HC206" s="24" t="e">
        <f t="shared" si="66"/>
        <v>#REF!</v>
      </c>
      <c r="HD206" s="24" t="e">
        <f t="shared" si="67"/>
        <v>#REF!</v>
      </c>
      <c r="HE206" s="24" t="e">
        <f t="shared" si="68"/>
        <v>#REF!</v>
      </c>
      <c r="HF206" s="24" t="e">
        <f t="shared" si="69"/>
        <v>#REF!</v>
      </c>
      <c r="HG206" s="24" t="e">
        <f t="shared" si="70"/>
        <v>#REF!</v>
      </c>
      <c r="HH206" s="24" t="e">
        <f t="shared" si="71"/>
        <v>#REF!</v>
      </c>
      <c r="HI206" s="24" t="e">
        <f t="shared" si="72"/>
        <v>#REF!</v>
      </c>
      <c r="HJ206" s="24" t="e">
        <f t="shared" si="73"/>
        <v>#REF!</v>
      </c>
      <c r="HK206" s="24" t="e">
        <f t="shared" si="74"/>
        <v>#REF!</v>
      </c>
      <c r="HL206" s="24" t="e">
        <f t="shared" si="75"/>
        <v>#REF!</v>
      </c>
      <c r="HM206" s="24" t="e">
        <f t="shared" si="76"/>
        <v>#REF!</v>
      </c>
      <c r="HN206" s="24" t="e">
        <f t="shared" si="77"/>
        <v>#REF!</v>
      </c>
      <c r="HO206" s="24" t="e">
        <f t="shared" si="78"/>
        <v>#REF!</v>
      </c>
      <c r="HP206" s="24" t="e">
        <f t="shared" si="79"/>
        <v>#REF!</v>
      </c>
      <c r="HQ206" s="24" t="e">
        <f t="shared" si="80"/>
        <v>#REF!</v>
      </c>
      <c r="HR206" s="24" t="e">
        <f t="shared" si="81"/>
        <v>#REF!</v>
      </c>
      <c r="HS206" s="24" t="e">
        <f t="shared" si="82"/>
        <v>#REF!</v>
      </c>
      <c r="HT206" s="24" t="e">
        <f t="shared" si="83"/>
        <v>#REF!</v>
      </c>
      <c r="HU206" s="24" t="e">
        <f t="shared" si="84"/>
        <v>#REF!</v>
      </c>
      <c r="HV206" s="24" t="e">
        <f t="shared" si="85"/>
        <v>#REF!</v>
      </c>
      <c r="HW206" s="24" t="e">
        <f t="shared" si="86"/>
        <v>#REF!</v>
      </c>
      <c r="HX206" s="24" t="e">
        <f t="shared" si="87"/>
        <v>#REF!</v>
      </c>
      <c r="HY206" s="24" t="e">
        <f t="shared" si="88"/>
        <v>#REF!</v>
      </c>
      <c r="HZ206" s="24" t="e">
        <f t="shared" si="89"/>
        <v>#REF!</v>
      </c>
      <c r="IA206" s="24" t="e">
        <f t="shared" si="90"/>
        <v>#REF!</v>
      </c>
      <c r="IB206" s="24" t="e">
        <f t="shared" si="91"/>
        <v>#REF!</v>
      </c>
      <c r="IC206" s="24" t="e">
        <f t="shared" si="92"/>
        <v>#REF!</v>
      </c>
      <c r="ID206" s="24" t="e">
        <f t="shared" si="93"/>
        <v>#REF!</v>
      </c>
      <c r="IE206" s="24" t="e">
        <f t="shared" si="94"/>
        <v>#REF!</v>
      </c>
      <c r="IF206" s="24" t="e">
        <f t="shared" si="95"/>
        <v>#REF!</v>
      </c>
      <c r="IG206" s="24" t="e">
        <f t="shared" si="96"/>
        <v>#REF!</v>
      </c>
      <c r="IH206" s="24" t="e">
        <f t="shared" si="97"/>
        <v>#REF!</v>
      </c>
      <c r="II206" s="24" t="e">
        <f t="shared" si="98"/>
        <v>#REF!</v>
      </c>
      <c r="IJ206" s="24" t="e">
        <f t="shared" si="99"/>
        <v>#REF!</v>
      </c>
      <c r="IK206" s="24" t="e">
        <f t="shared" si="100"/>
        <v>#REF!</v>
      </c>
      <c r="IL206" s="24" t="e">
        <f t="shared" si="101"/>
        <v>#REF!</v>
      </c>
      <c r="IM206" s="24" t="e">
        <f t="shared" si="102"/>
        <v>#REF!</v>
      </c>
      <c r="IN206" s="24" t="e">
        <f t="shared" si="103"/>
        <v>#REF!</v>
      </c>
      <c r="IO206" s="24" t="e">
        <f t="shared" si="104"/>
        <v>#REF!</v>
      </c>
      <c r="IP206" s="24" t="e">
        <f t="shared" si="105"/>
        <v>#REF!</v>
      </c>
      <c r="IQ206" s="24" t="e">
        <f t="shared" si="106"/>
        <v>#REF!</v>
      </c>
      <c r="IR206" s="24" t="e">
        <f t="shared" si="107"/>
        <v>#REF!</v>
      </c>
      <c r="IS206" s="24" t="e">
        <f t="shared" si="108"/>
        <v>#REF!</v>
      </c>
    </row>
    <row r="207" spans="1:253" ht="12.75" customHeight="1">
      <c r="A207" s="8">
        <v>232</v>
      </c>
      <c r="B207" s="8">
        <v>15170</v>
      </c>
      <c r="C207" s="7">
        <v>70200</v>
      </c>
      <c r="D207" s="9" t="s">
        <v>208</v>
      </c>
      <c r="E207" s="8">
        <v>15</v>
      </c>
      <c r="F207" s="8">
        <v>60100</v>
      </c>
      <c r="G207" s="7">
        <v>70200</v>
      </c>
      <c r="H207" s="9" t="s">
        <v>710</v>
      </c>
      <c r="I207" s="29"/>
      <c r="EZ207" s="24" t="e">
        <f>CONCATENATE(#REF!,#REF!)</f>
        <v>#REF!</v>
      </c>
      <c r="FA207" s="24" t="e">
        <f>CONCATENATE(#REF!,EZ207)</f>
        <v>#REF!</v>
      </c>
      <c r="FB207" s="24" t="e">
        <f t="shared" si="13"/>
        <v>#REF!</v>
      </c>
      <c r="FC207" s="24" t="e">
        <f t="shared" si="14"/>
        <v>#REF!</v>
      </c>
      <c r="FD207" s="24" t="e">
        <f t="shared" si="15"/>
        <v>#REF!</v>
      </c>
      <c r="FE207" s="24" t="e">
        <f t="shared" si="16"/>
        <v>#REF!</v>
      </c>
      <c r="FF207" s="24" t="e">
        <f t="shared" si="17"/>
        <v>#REF!</v>
      </c>
      <c r="FG207" s="24" t="e">
        <f t="shared" si="18"/>
        <v>#REF!</v>
      </c>
      <c r="FH207" s="24" t="e">
        <f t="shared" si="19"/>
        <v>#REF!</v>
      </c>
      <c r="FI207" s="24" t="e">
        <f t="shared" si="20"/>
        <v>#REF!</v>
      </c>
      <c r="FJ207" s="24" t="e">
        <f t="shared" si="21"/>
        <v>#REF!</v>
      </c>
      <c r="FK207" s="24" t="e">
        <f t="shared" si="22"/>
        <v>#REF!</v>
      </c>
      <c r="FL207" s="24" t="e">
        <f t="shared" si="23"/>
        <v>#REF!</v>
      </c>
      <c r="FM207" s="24" t="e">
        <f t="shared" si="24"/>
        <v>#REF!</v>
      </c>
      <c r="FN207" s="24" t="e">
        <f t="shared" si="25"/>
        <v>#REF!</v>
      </c>
      <c r="FO207" s="24" t="e">
        <f t="shared" si="26"/>
        <v>#REF!</v>
      </c>
      <c r="FP207" s="24" t="e">
        <f t="shared" si="27"/>
        <v>#REF!</v>
      </c>
      <c r="FQ207" s="24" t="e">
        <f t="shared" si="28"/>
        <v>#REF!</v>
      </c>
      <c r="FR207" s="24" t="e">
        <f t="shared" si="29"/>
        <v>#REF!</v>
      </c>
      <c r="FS207" s="24" t="e">
        <f t="shared" si="30"/>
        <v>#REF!</v>
      </c>
      <c r="FT207" s="24" t="e">
        <f t="shared" si="31"/>
        <v>#REF!</v>
      </c>
      <c r="FU207" s="24" t="e">
        <f t="shared" si="32"/>
        <v>#REF!</v>
      </c>
      <c r="FV207" s="24" t="e">
        <f t="shared" si="33"/>
        <v>#REF!</v>
      </c>
      <c r="FW207" s="24" t="e">
        <f t="shared" si="34"/>
        <v>#REF!</v>
      </c>
      <c r="FX207" s="24" t="e">
        <f t="shared" si="35"/>
        <v>#REF!</v>
      </c>
      <c r="FY207" s="24" t="e">
        <f t="shared" si="36"/>
        <v>#REF!</v>
      </c>
      <c r="FZ207" s="24" t="e">
        <f t="shared" si="37"/>
        <v>#REF!</v>
      </c>
      <c r="GA207" s="24" t="e">
        <f t="shared" si="38"/>
        <v>#REF!</v>
      </c>
      <c r="GB207" s="24" t="e">
        <f t="shared" si="39"/>
        <v>#REF!</v>
      </c>
      <c r="GC207" s="24" t="e">
        <f t="shared" si="40"/>
        <v>#REF!</v>
      </c>
      <c r="GD207" s="24" t="e">
        <f t="shared" si="41"/>
        <v>#REF!</v>
      </c>
      <c r="GE207" s="24" t="e">
        <f t="shared" si="42"/>
        <v>#REF!</v>
      </c>
      <c r="GF207" s="24" t="e">
        <f t="shared" si="43"/>
        <v>#REF!</v>
      </c>
      <c r="GG207" s="24" t="e">
        <f t="shared" si="44"/>
        <v>#REF!</v>
      </c>
      <c r="GH207" s="24" t="e">
        <f t="shared" si="45"/>
        <v>#REF!</v>
      </c>
      <c r="GI207" s="24" t="e">
        <f t="shared" si="46"/>
        <v>#REF!</v>
      </c>
      <c r="GJ207" s="24" t="e">
        <f t="shared" si="47"/>
        <v>#REF!</v>
      </c>
      <c r="GK207" s="24" t="e">
        <f t="shared" si="48"/>
        <v>#REF!</v>
      </c>
      <c r="GL207" s="24" t="e">
        <f t="shared" si="49"/>
        <v>#REF!</v>
      </c>
      <c r="GM207" s="24" t="e">
        <f t="shared" si="50"/>
        <v>#REF!</v>
      </c>
      <c r="GN207" s="24" t="e">
        <f t="shared" si="51"/>
        <v>#REF!</v>
      </c>
      <c r="GO207" s="24" t="e">
        <f t="shared" si="52"/>
        <v>#REF!</v>
      </c>
      <c r="GP207" s="24" t="e">
        <f t="shared" si="53"/>
        <v>#REF!</v>
      </c>
      <c r="GQ207" s="24" t="e">
        <f t="shared" si="54"/>
        <v>#REF!</v>
      </c>
      <c r="GR207" s="24" t="e">
        <f t="shared" si="55"/>
        <v>#REF!</v>
      </c>
      <c r="GS207" s="24" t="e">
        <f t="shared" si="56"/>
        <v>#REF!</v>
      </c>
      <c r="GT207" s="24" t="e">
        <f t="shared" si="57"/>
        <v>#REF!</v>
      </c>
      <c r="GU207" s="24" t="e">
        <f t="shared" si="58"/>
        <v>#REF!</v>
      </c>
      <c r="GV207" s="24" t="e">
        <f t="shared" si="59"/>
        <v>#REF!</v>
      </c>
      <c r="GW207" s="24" t="e">
        <f t="shared" si="60"/>
        <v>#REF!</v>
      </c>
      <c r="GX207" s="24" t="e">
        <f t="shared" si="61"/>
        <v>#REF!</v>
      </c>
      <c r="GY207" s="24" t="e">
        <f t="shared" si="62"/>
        <v>#REF!</v>
      </c>
      <c r="GZ207" s="24" t="e">
        <f t="shared" si="63"/>
        <v>#REF!</v>
      </c>
      <c r="HA207" s="24" t="e">
        <f t="shared" si="64"/>
        <v>#REF!</v>
      </c>
      <c r="HB207" s="24" t="e">
        <f t="shared" si="65"/>
        <v>#REF!</v>
      </c>
      <c r="HC207" s="24" t="e">
        <f t="shared" si="66"/>
        <v>#REF!</v>
      </c>
      <c r="HD207" s="24" t="e">
        <f t="shared" si="67"/>
        <v>#REF!</v>
      </c>
      <c r="HE207" s="24" t="e">
        <f t="shared" si="68"/>
        <v>#REF!</v>
      </c>
      <c r="HF207" s="24" t="e">
        <f t="shared" si="69"/>
        <v>#REF!</v>
      </c>
      <c r="HG207" s="24" t="e">
        <f t="shared" si="70"/>
        <v>#REF!</v>
      </c>
      <c r="HH207" s="24" t="e">
        <f t="shared" si="71"/>
        <v>#REF!</v>
      </c>
      <c r="HI207" s="24" t="e">
        <f t="shared" si="72"/>
        <v>#REF!</v>
      </c>
      <c r="HJ207" s="24" t="e">
        <f t="shared" si="73"/>
        <v>#REF!</v>
      </c>
      <c r="HK207" s="24" t="e">
        <f t="shared" si="74"/>
        <v>#REF!</v>
      </c>
      <c r="HL207" s="24" t="e">
        <f t="shared" si="75"/>
        <v>#REF!</v>
      </c>
      <c r="HM207" s="24" t="e">
        <f t="shared" si="76"/>
        <v>#REF!</v>
      </c>
      <c r="HN207" s="24" t="e">
        <f t="shared" si="77"/>
        <v>#REF!</v>
      </c>
      <c r="HO207" s="24" t="e">
        <f t="shared" si="78"/>
        <v>#REF!</v>
      </c>
      <c r="HP207" s="24" t="e">
        <f t="shared" si="79"/>
        <v>#REF!</v>
      </c>
      <c r="HQ207" s="24" t="e">
        <f t="shared" si="80"/>
        <v>#REF!</v>
      </c>
      <c r="HR207" s="24" t="e">
        <f t="shared" si="81"/>
        <v>#REF!</v>
      </c>
      <c r="HS207" s="24" t="e">
        <f t="shared" si="82"/>
        <v>#REF!</v>
      </c>
      <c r="HT207" s="24" t="e">
        <f t="shared" si="83"/>
        <v>#REF!</v>
      </c>
      <c r="HU207" s="24" t="e">
        <f t="shared" si="84"/>
        <v>#REF!</v>
      </c>
      <c r="HV207" s="24" t="e">
        <f t="shared" si="85"/>
        <v>#REF!</v>
      </c>
      <c r="HW207" s="24" t="e">
        <f t="shared" si="86"/>
        <v>#REF!</v>
      </c>
      <c r="HX207" s="24" t="e">
        <f t="shared" si="87"/>
        <v>#REF!</v>
      </c>
      <c r="HY207" s="24" t="e">
        <f t="shared" si="88"/>
        <v>#REF!</v>
      </c>
      <c r="HZ207" s="24" t="e">
        <f t="shared" si="89"/>
        <v>#REF!</v>
      </c>
      <c r="IA207" s="24" t="e">
        <f t="shared" si="90"/>
        <v>#REF!</v>
      </c>
      <c r="IB207" s="24" t="e">
        <f t="shared" si="91"/>
        <v>#REF!</v>
      </c>
      <c r="IC207" s="24" t="e">
        <f t="shared" si="92"/>
        <v>#REF!</v>
      </c>
      <c r="ID207" s="24" t="e">
        <f t="shared" si="93"/>
        <v>#REF!</v>
      </c>
      <c r="IE207" s="24" t="e">
        <f t="shared" si="94"/>
        <v>#REF!</v>
      </c>
      <c r="IF207" s="24" t="e">
        <f t="shared" si="95"/>
        <v>#REF!</v>
      </c>
      <c r="IG207" s="24" t="e">
        <f t="shared" si="96"/>
        <v>#REF!</v>
      </c>
      <c r="IH207" s="24" t="e">
        <f t="shared" si="97"/>
        <v>#REF!</v>
      </c>
      <c r="II207" s="24" t="e">
        <f t="shared" si="98"/>
        <v>#REF!</v>
      </c>
      <c r="IJ207" s="24" t="e">
        <f t="shared" si="99"/>
        <v>#REF!</v>
      </c>
      <c r="IK207" s="24" t="e">
        <f t="shared" si="100"/>
        <v>#REF!</v>
      </c>
      <c r="IL207" s="24" t="e">
        <f t="shared" si="101"/>
        <v>#REF!</v>
      </c>
      <c r="IM207" s="24" t="e">
        <f t="shared" si="102"/>
        <v>#REF!</v>
      </c>
      <c r="IN207" s="24" t="e">
        <f t="shared" si="103"/>
        <v>#REF!</v>
      </c>
      <c r="IO207" s="24" t="e">
        <f t="shared" si="104"/>
        <v>#REF!</v>
      </c>
      <c r="IP207" s="24" t="e">
        <f t="shared" si="105"/>
        <v>#REF!</v>
      </c>
      <c r="IQ207" s="24" t="e">
        <f t="shared" si="106"/>
        <v>#REF!</v>
      </c>
      <c r="IR207" s="24" t="e">
        <f t="shared" si="107"/>
        <v>#REF!</v>
      </c>
      <c r="IS207" s="24" t="e">
        <f t="shared" si="108"/>
        <v>#REF!</v>
      </c>
    </row>
    <row r="208" spans="1:253" ht="12.75" customHeight="1">
      <c r="A208" s="8">
        <v>232</v>
      </c>
      <c r="B208" s="8">
        <v>15170</v>
      </c>
      <c r="C208" s="7">
        <v>70300</v>
      </c>
      <c r="D208" s="9" t="s">
        <v>208</v>
      </c>
      <c r="E208" s="8">
        <v>15</v>
      </c>
      <c r="F208" s="8">
        <v>60100</v>
      </c>
      <c r="G208" s="7">
        <v>70300</v>
      </c>
      <c r="H208" s="9" t="s">
        <v>711</v>
      </c>
      <c r="I208" s="29"/>
      <c r="EZ208" s="24" t="e">
        <f>CONCATENATE(#REF!,#REF!)</f>
        <v>#REF!</v>
      </c>
      <c r="FA208" s="24" t="e">
        <f>CONCATENATE(#REF!,EZ208)</f>
        <v>#REF!</v>
      </c>
      <c r="FB208" s="24" t="e">
        <f t="shared" si="13"/>
        <v>#REF!</v>
      </c>
      <c r="FC208" s="24" t="e">
        <f t="shared" si="14"/>
        <v>#REF!</v>
      </c>
      <c r="FD208" s="24" t="e">
        <f t="shared" si="15"/>
        <v>#REF!</v>
      </c>
      <c r="FE208" s="24" t="e">
        <f t="shared" si="16"/>
        <v>#REF!</v>
      </c>
      <c r="FF208" s="24" t="e">
        <f t="shared" si="17"/>
        <v>#REF!</v>
      </c>
      <c r="FG208" s="24" t="e">
        <f t="shared" si="18"/>
        <v>#REF!</v>
      </c>
      <c r="FH208" s="24" t="e">
        <f t="shared" si="19"/>
        <v>#REF!</v>
      </c>
      <c r="FI208" s="24" t="e">
        <f t="shared" si="20"/>
        <v>#REF!</v>
      </c>
      <c r="FJ208" s="24" t="e">
        <f t="shared" si="21"/>
        <v>#REF!</v>
      </c>
      <c r="FK208" s="24" t="e">
        <f t="shared" si="22"/>
        <v>#REF!</v>
      </c>
      <c r="FL208" s="24" t="e">
        <f t="shared" si="23"/>
        <v>#REF!</v>
      </c>
      <c r="FM208" s="24" t="e">
        <f t="shared" si="24"/>
        <v>#REF!</v>
      </c>
      <c r="FN208" s="24" t="e">
        <f t="shared" si="25"/>
        <v>#REF!</v>
      </c>
      <c r="FO208" s="24" t="e">
        <f t="shared" si="26"/>
        <v>#REF!</v>
      </c>
      <c r="FP208" s="24" t="e">
        <f t="shared" si="27"/>
        <v>#REF!</v>
      </c>
      <c r="FQ208" s="24" t="e">
        <f t="shared" si="28"/>
        <v>#REF!</v>
      </c>
      <c r="FR208" s="24" t="e">
        <f t="shared" si="29"/>
        <v>#REF!</v>
      </c>
      <c r="FS208" s="24" t="e">
        <f t="shared" si="30"/>
        <v>#REF!</v>
      </c>
      <c r="FT208" s="24" t="e">
        <f t="shared" si="31"/>
        <v>#REF!</v>
      </c>
      <c r="FU208" s="24" t="e">
        <f t="shared" si="32"/>
        <v>#REF!</v>
      </c>
      <c r="FV208" s="24" t="e">
        <f t="shared" si="33"/>
        <v>#REF!</v>
      </c>
      <c r="FW208" s="24" t="e">
        <f t="shared" si="34"/>
        <v>#REF!</v>
      </c>
      <c r="FX208" s="24" t="e">
        <f t="shared" si="35"/>
        <v>#REF!</v>
      </c>
      <c r="FY208" s="24" t="e">
        <f t="shared" si="36"/>
        <v>#REF!</v>
      </c>
      <c r="FZ208" s="24" t="e">
        <f t="shared" si="37"/>
        <v>#REF!</v>
      </c>
      <c r="GA208" s="24" t="e">
        <f t="shared" si="38"/>
        <v>#REF!</v>
      </c>
      <c r="GB208" s="24" t="e">
        <f t="shared" si="39"/>
        <v>#REF!</v>
      </c>
      <c r="GC208" s="24" t="e">
        <f t="shared" si="40"/>
        <v>#REF!</v>
      </c>
      <c r="GD208" s="24" t="e">
        <f t="shared" si="41"/>
        <v>#REF!</v>
      </c>
      <c r="GE208" s="24" t="e">
        <f t="shared" si="42"/>
        <v>#REF!</v>
      </c>
      <c r="GF208" s="24" t="e">
        <f t="shared" si="43"/>
        <v>#REF!</v>
      </c>
      <c r="GG208" s="24" t="e">
        <f t="shared" si="44"/>
        <v>#REF!</v>
      </c>
      <c r="GH208" s="24" t="e">
        <f t="shared" si="45"/>
        <v>#REF!</v>
      </c>
      <c r="GI208" s="24" t="e">
        <f t="shared" si="46"/>
        <v>#REF!</v>
      </c>
      <c r="GJ208" s="24" t="e">
        <f t="shared" si="47"/>
        <v>#REF!</v>
      </c>
      <c r="GK208" s="24" t="e">
        <f t="shared" si="48"/>
        <v>#REF!</v>
      </c>
      <c r="GL208" s="24" t="e">
        <f t="shared" si="49"/>
        <v>#REF!</v>
      </c>
      <c r="GM208" s="24" t="e">
        <f t="shared" si="50"/>
        <v>#REF!</v>
      </c>
      <c r="GN208" s="24" t="e">
        <f t="shared" si="51"/>
        <v>#REF!</v>
      </c>
      <c r="GO208" s="24" t="e">
        <f t="shared" si="52"/>
        <v>#REF!</v>
      </c>
      <c r="GP208" s="24" t="e">
        <f t="shared" si="53"/>
        <v>#REF!</v>
      </c>
      <c r="GQ208" s="24" t="e">
        <f t="shared" si="54"/>
        <v>#REF!</v>
      </c>
      <c r="GR208" s="24" t="e">
        <f t="shared" si="55"/>
        <v>#REF!</v>
      </c>
      <c r="GS208" s="24" t="e">
        <f t="shared" si="56"/>
        <v>#REF!</v>
      </c>
      <c r="GT208" s="24" t="e">
        <f t="shared" si="57"/>
        <v>#REF!</v>
      </c>
      <c r="GU208" s="24" t="e">
        <f t="shared" si="58"/>
        <v>#REF!</v>
      </c>
      <c r="GV208" s="24" t="e">
        <f t="shared" si="59"/>
        <v>#REF!</v>
      </c>
      <c r="GW208" s="24" t="e">
        <f t="shared" si="60"/>
        <v>#REF!</v>
      </c>
      <c r="GX208" s="24" t="e">
        <f t="shared" si="61"/>
        <v>#REF!</v>
      </c>
      <c r="GY208" s="24" t="e">
        <f t="shared" si="62"/>
        <v>#REF!</v>
      </c>
      <c r="GZ208" s="24" t="e">
        <f t="shared" si="63"/>
        <v>#REF!</v>
      </c>
      <c r="HA208" s="24" t="e">
        <f t="shared" si="64"/>
        <v>#REF!</v>
      </c>
      <c r="HB208" s="24" t="e">
        <f t="shared" si="65"/>
        <v>#REF!</v>
      </c>
      <c r="HC208" s="24" t="e">
        <f t="shared" si="66"/>
        <v>#REF!</v>
      </c>
      <c r="HD208" s="24" t="e">
        <f t="shared" si="67"/>
        <v>#REF!</v>
      </c>
      <c r="HE208" s="24" t="e">
        <f t="shared" si="68"/>
        <v>#REF!</v>
      </c>
      <c r="HF208" s="24" t="e">
        <f t="shared" si="69"/>
        <v>#REF!</v>
      </c>
      <c r="HG208" s="24" t="e">
        <f t="shared" si="70"/>
        <v>#REF!</v>
      </c>
      <c r="HH208" s="24" t="e">
        <f t="shared" si="71"/>
        <v>#REF!</v>
      </c>
      <c r="HI208" s="24" t="e">
        <f t="shared" si="72"/>
        <v>#REF!</v>
      </c>
      <c r="HJ208" s="24" t="e">
        <f t="shared" si="73"/>
        <v>#REF!</v>
      </c>
      <c r="HK208" s="24" t="e">
        <f t="shared" si="74"/>
        <v>#REF!</v>
      </c>
      <c r="HL208" s="24" t="e">
        <f t="shared" si="75"/>
        <v>#REF!</v>
      </c>
      <c r="HM208" s="24" t="e">
        <f t="shared" si="76"/>
        <v>#REF!</v>
      </c>
      <c r="HN208" s="24" t="e">
        <f t="shared" si="77"/>
        <v>#REF!</v>
      </c>
      <c r="HO208" s="24" t="e">
        <f t="shared" si="78"/>
        <v>#REF!</v>
      </c>
      <c r="HP208" s="24" t="e">
        <f t="shared" si="79"/>
        <v>#REF!</v>
      </c>
      <c r="HQ208" s="24" t="e">
        <f t="shared" si="80"/>
        <v>#REF!</v>
      </c>
      <c r="HR208" s="24" t="e">
        <f t="shared" si="81"/>
        <v>#REF!</v>
      </c>
      <c r="HS208" s="24" t="e">
        <f t="shared" si="82"/>
        <v>#REF!</v>
      </c>
      <c r="HT208" s="24" t="e">
        <f t="shared" si="83"/>
        <v>#REF!</v>
      </c>
      <c r="HU208" s="24" t="e">
        <f t="shared" si="84"/>
        <v>#REF!</v>
      </c>
      <c r="HV208" s="24" t="e">
        <f t="shared" si="85"/>
        <v>#REF!</v>
      </c>
      <c r="HW208" s="24" t="e">
        <f t="shared" si="86"/>
        <v>#REF!</v>
      </c>
      <c r="HX208" s="24" t="e">
        <f t="shared" si="87"/>
        <v>#REF!</v>
      </c>
      <c r="HY208" s="24" t="e">
        <f t="shared" si="88"/>
        <v>#REF!</v>
      </c>
      <c r="HZ208" s="24" t="e">
        <f t="shared" si="89"/>
        <v>#REF!</v>
      </c>
      <c r="IA208" s="24" t="e">
        <f t="shared" si="90"/>
        <v>#REF!</v>
      </c>
      <c r="IB208" s="24" t="e">
        <f t="shared" si="91"/>
        <v>#REF!</v>
      </c>
      <c r="IC208" s="24" t="e">
        <f t="shared" si="92"/>
        <v>#REF!</v>
      </c>
      <c r="ID208" s="24" t="e">
        <f t="shared" si="93"/>
        <v>#REF!</v>
      </c>
      <c r="IE208" s="24" t="e">
        <f t="shared" si="94"/>
        <v>#REF!</v>
      </c>
      <c r="IF208" s="24" t="e">
        <f t="shared" si="95"/>
        <v>#REF!</v>
      </c>
      <c r="IG208" s="24" t="e">
        <f t="shared" si="96"/>
        <v>#REF!</v>
      </c>
      <c r="IH208" s="24" t="e">
        <f t="shared" si="97"/>
        <v>#REF!</v>
      </c>
      <c r="II208" s="24" t="e">
        <f t="shared" si="98"/>
        <v>#REF!</v>
      </c>
      <c r="IJ208" s="24" t="e">
        <f t="shared" si="99"/>
        <v>#REF!</v>
      </c>
      <c r="IK208" s="24" t="e">
        <f t="shared" si="100"/>
        <v>#REF!</v>
      </c>
      <c r="IL208" s="24" t="e">
        <f t="shared" si="101"/>
        <v>#REF!</v>
      </c>
      <c r="IM208" s="24" t="e">
        <f t="shared" si="102"/>
        <v>#REF!</v>
      </c>
      <c r="IN208" s="24" t="e">
        <f t="shared" si="103"/>
        <v>#REF!</v>
      </c>
      <c r="IO208" s="24" t="e">
        <f t="shared" si="104"/>
        <v>#REF!</v>
      </c>
      <c r="IP208" s="24" t="e">
        <f t="shared" si="105"/>
        <v>#REF!</v>
      </c>
      <c r="IQ208" s="24" t="e">
        <f t="shared" si="106"/>
        <v>#REF!</v>
      </c>
      <c r="IR208" s="24" t="e">
        <f t="shared" si="107"/>
        <v>#REF!</v>
      </c>
      <c r="IS208" s="24" t="e">
        <f t="shared" si="108"/>
        <v>#REF!</v>
      </c>
    </row>
    <row r="209" spans="1:253" ht="12.75" customHeight="1">
      <c r="A209" s="8">
        <v>232</v>
      </c>
      <c r="B209" s="8">
        <v>15170</v>
      </c>
      <c r="C209" s="7">
        <v>70400</v>
      </c>
      <c r="D209" s="9" t="s">
        <v>208</v>
      </c>
      <c r="E209" s="8">
        <v>15</v>
      </c>
      <c r="F209" s="8">
        <v>60100</v>
      </c>
      <c r="G209" s="7">
        <v>70400</v>
      </c>
      <c r="H209" s="9" t="s">
        <v>712</v>
      </c>
      <c r="I209" s="29"/>
      <c r="EZ209" s="24" t="e">
        <f>CONCATENATE(#REF!,#REF!)</f>
        <v>#REF!</v>
      </c>
      <c r="FA209" s="24" t="e">
        <f>CONCATENATE(#REF!,EZ209)</f>
        <v>#REF!</v>
      </c>
      <c r="FB209" s="24" t="e">
        <f t="shared" si="13"/>
        <v>#REF!</v>
      </c>
      <c r="FC209" s="24" t="e">
        <f t="shared" si="14"/>
        <v>#REF!</v>
      </c>
      <c r="FD209" s="24" t="e">
        <f t="shared" si="15"/>
        <v>#REF!</v>
      </c>
      <c r="FE209" s="24" t="e">
        <f t="shared" si="16"/>
        <v>#REF!</v>
      </c>
      <c r="FF209" s="24" t="e">
        <f t="shared" si="17"/>
        <v>#REF!</v>
      </c>
      <c r="FG209" s="24" t="e">
        <f t="shared" si="18"/>
        <v>#REF!</v>
      </c>
      <c r="FH209" s="24" t="e">
        <f t="shared" si="19"/>
        <v>#REF!</v>
      </c>
      <c r="FI209" s="24" t="e">
        <f t="shared" si="20"/>
        <v>#REF!</v>
      </c>
      <c r="FJ209" s="24" t="e">
        <f t="shared" si="21"/>
        <v>#REF!</v>
      </c>
      <c r="FK209" s="24" t="e">
        <f t="shared" si="22"/>
        <v>#REF!</v>
      </c>
      <c r="FL209" s="24" t="e">
        <f t="shared" si="23"/>
        <v>#REF!</v>
      </c>
      <c r="FM209" s="24" t="e">
        <f t="shared" si="24"/>
        <v>#REF!</v>
      </c>
      <c r="FN209" s="24" t="e">
        <f t="shared" si="25"/>
        <v>#REF!</v>
      </c>
      <c r="FO209" s="24" t="e">
        <f t="shared" si="26"/>
        <v>#REF!</v>
      </c>
      <c r="FP209" s="24" t="e">
        <f t="shared" si="27"/>
        <v>#REF!</v>
      </c>
      <c r="FQ209" s="24" t="e">
        <f t="shared" si="28"/>
        <v>#REF!</v>
      </c>
      <c r="FR209" s="24" t="e">
        <f t="shared" si="29"/>
        <v>#REF!</v>
      </c>
      <c r="FS209" s="24" t="e">
        <f t="shared" si="30"/>
        <v>#REF!</v>
      </c>
      <c r="FT209" s="24" t="e">
        <f t="shared" si="31"/>
        <v>#REF!</v>
      </c>
      <c r="FU209" s="24" t="e">
        <f t="shared" si="32"/>
        <v>#REF!</v>
      </c>
      <c r="FV209" s="24" t="e">
        <f t="shared" si="33"/>
        <v>#REF!</v>
      </c>
      <c r="FW209" s="24" t="e">
        <f t="shared" si="34"/>
        <v>#REF!</v>
      </c>
      <c r="FX209" s="24" t="e">
        <f t="shared" si="35"/>
        <v>#REF!</v>
      </c>
      <c r="FY209" s="24" t="e">
        <f t="shared" si="36"/>
        <v>#REF!</v>
      </c>
      <c r="FZ209" s="24" t="e">
        <f t="shared" si="37"/>
        <v>#REF!</v>
      </c>
      <c r="GA209" s="24" t="e">
        <f t="shared" si="38"/>
        <v>#REF!</v>
      </c>
      <c r="GB209" s="24" t="e">
        <f t="shared" si="39"/>
        <v>#REF!</v>
      </c>
      <c r="GC209" s="24" t="e">
        <f t="shared" si="40"/>
        <v>#REF!</v>
      </c>
      <c r="GD209" s="24" t="e">
        <f t="shared" si="41"/>
        <v>#REF!</v>
      </c>
      <c r="GE209" s="24" t="e">
        <f t="shared" si="42"/>
        <v>#REF!</v>
      </c>
      <c r="GF209" s="24" t="e">
        <f t="shared" si="43"/>
        <v>#REF!</v>
      </c>
      <c r="GG209" s="24" t="e">
        <f t="shared" si="44"/>
        <v>#REF!</v>
      </c>
      <c r="GH209" s="24" t="e">
        <f t="shared" si="45"/>
        <v>#REF!</v>
      </c>
      <c r="GI209" s="24" t="e">
        <f t="shared" si="46"/>
        <v>#REF!</v>
      </c>
      <c r="GJ209" s="24" t="e">
        <f t="shared" si="47"/>
        <v>#REF!</v>
      </c>
      <c r="GK209" s="24" t="e">
        <f t="shared" si="48"/>
        <v>#REF!</v>
      </c>
      <c r="GL209" s="24" t="e">
        <f t="shared" si="49"/>
        <v>#REF!</v>
      </c>
      <c r="GM209" s="24" t="e">
        <f t="shared" si="50"/>
        <v>#REF!</v>
      </c>
      <c r="GN209" s="24" t="e">
        <f t="shared" si="51"/>
        <v>#REF!</v>
      </c>
      <c r="GO209" s="24" t="e">
        <f t="shared" si="52"/>
        <v>#REF!</v>
      </c>
      <c r="GP209" s="24" t="e">
        <f t="shared" si="53"/>
        <v>#REF!</v>
      </c>
      <c r="GQ209" s="24" t="e">
        <f t="shared" si="54"/>
        <v>#REF!</v>
      </c>
      <c r="GR209" s="24" t="e">
        <f t="shared" si="55"/>
        <v>#REF!</v>
      </c>
      <c r="GS209" s="24" t="e">
        <f t="shared" si="56"/>
        <v>#REF!</v>
      </c>
      <c r="GT209" s="24" t="e">
        <f t="shared" si="57"/>
        <v>#REF!</v>
      </c>
      <c r="GU209" s="24" t="e">
        <f t="shared" si="58"/>
        <v>#REF!</v>
      </c>
      <c r="GV209" s="24" t="e">
        <f t="shared" si="59"/>
        <v>#REF!</v>
      </c>
      <c r="GW209" s="24" t="e">
        <f t="shared" si="60"/>
        <v>#REF!</v>
      </c>
      <c r="GX209" s="24" t="e">
        <f t="shared" si="61"/>
        <v>#REF!</v>
      </c>
      <c r="GY209" s="24" t="e">
        <f t="shared" si="62"/>
        <v>#REF!</v>
      </c>
      <c r="GZ209" s="24" t="e">
        <f t="shared" si="63"/>
        <v>#REF!</v>
      </c>
      <c r="HA209" s="24" t="e">
        <f t="shared" si="64"/>
        <v>#REF!</v>
      </c>
      <c r="HB209" s="24" t="e">
        <f t="shared" si="65"/>
        <v>#REF!</v>
      </c>
      <c r="HC209" s="24" t="e">
        <f t="shared" si="66"/>
        <v>#REF!</v>
      </c>
      <c r="HD209" s="24" t="e">
        <f t="shared" si="67"/>
        <v>#REF!</v>
      </c>
      <c r="HE209" s="24" t="e">
        <f t="shared" si="68"/>
        <v>#REF!</v>
      </c>
      <c r="HF209" s="24" t="e">
        <f t="shared" si="69"/>
        <v>#REF!</v>
      </c>
      <c r="HG209" s="24" t="e">
        <f t="shared" si="70"/>
        <v>#REF!</v>
      </c>
      <c r="HH209" s="24" t="e">
        <f t="shared" si="71"/>
        <v>#REF!</v>
      </c>
      <c r="HI209" s="24" t="e">
        <f t="shared" si="72"/>
        <v>#REF!</v>
      </c>
      <c r="HJ209" s="24" t="e">
        <f t="shared" si="73"/>
        <v>#REF!</v>
      </c>
      <c r="HK209" s="24" t="e">
        <f t="shared" si="74"/>
        <v>#REF!</v>
      </c>
      <c r="HL209" s="24" t="e">
        <f t="shared" si="75"/>
        <v>#REF!</v>
      </c>
      <c r="HM209" s="24" t="e">
        <f t="shared" si="76"/>
        <v>#REF!</v>
      </c>
      <c r="HN209" s="24" t="e">
        <f t="shared" si="77"/>
        <v>#REF!</v>
      </c>
      <c r="HO209" s="24" t="e">
        <f t="shared" si="78"/>
        <v>#REF!</v>
      </c>
      <c r="HP209" s="24" t="e">
        <f t="shared" si="79"/>
        <v>#REF!</v>
      </c>
      <c r="HQ209" s="24" t="e">
        <f t="shared" si="80"/>
        <v>#REF!</v>
      </c>
      <c r="HR209" s="24" t="e">
        <f t="shared" si="81"/>
        <v>#REF!</v>
      </c>
      <c r="HS209" s="24" t="e">
        <f t="shared" si="82"/>
        <v>#REF!</v>
      </c>
      <c r="HT209" s="24" t="e">
        <f t="shared" si="83"/>
        <v>#REF!</v>
      </c>
      <c r="HU209" s="24" t="e">
        <f t="shared" si="84"/>
        <v>#REF!</v>
      </c>
      <c r="HV209" s="24" t="e">
        <f t="shared" si="85"/>
        <v>#REF!</v>
      </c>
      <c r="HW209" s="24" t="e">
        <f t="shared" si="86"/>
        <v>#REF!</v>
      </c>
      <c r="HX209" s="24" t="e">
        <f t="shared" si="87"/>
        <v>#REF!</v>
      </c>
      <c r="HY209" s="24" t="e">
        <f t="shared" si="88"/>
        <v>#REF!</v>
      </c>
      <c r="HZ209" s="24" t="e">
        <f t="shared" si="89"/>
        <v>#REF!</v>
      </c>
      <c r="IA209" s="24" t="e">
        <f t="shared" si="90"/>
        <v>#REF!</v>
      </c>
      <c r="IB209" s="24" t="e">
        <f t="shared" si="91"/>
        <v>#REF!</v>
      </c>
      <c r="IC209" s="24" t="e">
        <f t="shared" si="92"/>
        <v>#REF!</v>
      </c>
      <c r="ID209" s="24" t="e">
        <f t="shared" si="93"/>
        <v>#REF!</v>
      </c>
      <c r="IE209" s="24" t="e">
        <f t="shared" si="94"/>
        <v>#REF!</v>
      </c>
      <c r="IF209" s="24" t="e">
        <f t="shared" si="95"/>
        <v>#REF!</v>
      </c>
      <c r="IG209" s="24" t="e">
        <f t="shared" si="96"/>
        <v>#REF!</v>
      </c>
      <c r="IH209" s="24" t="e">
        <f t="shared" si="97"/>
        <v>#REF!</v>
      </c>
      <c r="II209" s="24" t="e">
        <f t="shared" si="98"/>
        <v>#REF!</v>
      </c>
      <c r="IJ209" s="24" t="e">
        <f t="shared" si="99"/>
        <v>#REF!</v>
      </c>
      <c r="IK209" s="24" t="e">
        <f t="shared" si="100"/>
        <v>#REF!</v>
      </c>
      <c r="IL209" s="24" t="e">
        <f t="shared" si="101"/>
        <v>#REF!</v>
      </c>
      <c r="IM209" s="24" t="e">
        <f t="shared" si="102"/>
        <v>#REF!</v>
      </c>
      <c r="IN209" s="24" t="e">
        <f t="shared" si="103"/>
        <v>#REF!</v>
      </c>
      <c r="IO209" s="24" t="e">
        <f t="shared" si="104"/>
        <v>#REF!</v>
      </c>
      <c r="IP209" s="24" t="e">
        <f t="shared" si="105"/>
        <v>#REF!</v>
      </c>
      <c r="IQ209" s="24" t="e">
        <f t="shared" si="106"/>
        <v>#REF!</v>
      </c>
      <c r="IR209" s="24" t="e">
        <f t="shared" si="107"/>
        <v>#REF!</v>
      </c>
      <c r="IS209" s="24" t="e">
        <f t="shared" si="108"/>
        <v>#REF!</v>
      </c>
    </row>
    <row r="210" spans="1:253" ht="12.75" customHeight="1">
      <c r="A210" s="8">
        <v>232</v>
      </c>
      <c r="B210" s="8">
        <v>15170</v>
      </c>
      <c r="C210" s="7">
        <v>70600</v>
      </c>
      <c r="D210" s="9" t="s">
        <v>208</v>
      </c>
      <c r="E210" s="8">
        <v>15</v>
      </c>
      <c r="F210" s="8">
        <v>60100</v>
      </c>
      <c r="G210" s="7">
        <v>70600</v>
      </c>
      <c r="H210" s="9" t="s">
        <v>713</v>
      </c>
      <c r="I210" s="29"/>
      <c r="EZ210" s="24" t="e">
        <f>CONCATENATE(#REF!,#REF!)</f>
        <v>#REF!</v>
      </c>
      <c r="FA210" s="24" t="e">
        <f>CONCATENATE(#REF!,EZ210)</f>
        <v>#REF!</v>
      </c>
      <c r="FB210" s="24" t="e">
        <f t="shared" si="13"/>
        <v>#REF!</v>
      </c>
      <c r="FC210" s="24" t="e">
        <f t="shared" si="14"/>
        <v>#REF!</v>
      </c>
      <c r="FD210" s="24" t="e">
        <f t="shared" si="15"/>
        <v>#REF!</v>
      </c>
      <c r="FE210" s="24" t="e">
        <f t="shared" si="16"/>
        <v>#REF!</v>
      </c>
      <c r="FF210" s="24" t="e">
        <f t="shared" si="17"/>
        <v>#REF!</v>
      </c>
      <c r="FG210" s="24" t="e">
        <f t="shared" si="18"/>
        <v>#REF!</v>
      </c>
      <c r="FH210" s="24" t="e">
        <f t="shared" si="19"/>
        <v>#REF!</v>
      </c>
      <c r="FI210" s="24" t="e">
        <f t="shared" si="20"/>
        <v>#REF!</v>
      </c>
      <c r="FJ210" s="24" t="e">
        <f t="shared" si="21"/>
        <v>#REF!</v>
      </c>
      <c r="FK210" s="24" t="e">
        <f t="shared" si="22"/>
        <v>#REF!</v>
      </c>
      <c r="FL210" s="24" t="e">
        <f t="shared" si="23"/>
        <v>#REF!</v>
      </c>
      <c r="FM210" s="24" t="e">
        <f t="shared" si="24"/>
        <v>#REF!</v>
      </c>
      <c r="FN210" s="24" t="e">
        <f t="shared" si="25"/>
        <v>#REF!</v>
      </c>
      <c r="FO210" s="24" t="e">
        <f t="shared" si="26"/>
        <v>#REF!</v>
      </c>
      <c r="FP210" s="24" t="e">
        <f t="shared" si="27"/>
        <v>#REF!</v>
      </c>
      <c r="FQ210" s="24" t="e">
        <f t="shared" si="28"/>
        <v>#REF!</v>
      </c>
      <c r="FR210" s="24" t="e">
        <f t="shared" si="29"/>
        <v>#REF!</v>
      </c>
      <c r="FS210" s="24" t="e">
        <f t="shared" si="30"/>
        <v>#REF!</v>
      </c>
      <c r="FT210" s="24" t="e">
        <f t="shared" si="31"/>
        <v>#REF!</v>
      </c>
      <c r="FU210" s="24" t="e">
        <f t="shared" si="32"/>
        <v>#REF!</v>
      </c>
      <c r="FV210" s="24" t="e">
        <f t="shared" si="33"/>
        <v>#REF!</v>
      </c>
      <c r="FW210" s="24" t="e">
        <f t="shared" si="34"/>
        <v>#REF!</v>
      </c>
      <c r="FX210" s="24" t="e">
        <f t="shared" si="35"/>
        <v>#REF!</v>
      </c>
      <c r="FY210" s="24" t="e">
        <f t="shared" si="36"/>
        <v>#REF!</v>
      </c>
      <c r="FZ210" s="24" t="e">
        <f t="shared" si="37"/>
        <v>#REF!</v>
      </c>
      <c r="GA210" s="24" t="e">
        <f t="shared" si="38"/>
        <v>#REF!</v>
      </c>
      <c r="GB210" s="24" t="e">
        <f t="shared" si="39"/>
        <v>#REF!</v>
      </c>
      <c r="GC210" s="24" t="e">
        <f t="shared" si="40"/>
        <v>#REF!</v>
      </c>
      <c r="GD210" s="24" t="e">
        <f t="shared" si="41"/>
        <v>#REF!</v>
      </c>
      <c r="GE210" s="24" t="e">
        <f t="shared" si="42"/>
        <v>#REF!</v>
      </c>
      <c r="GF210" s="24" t="e">
        <f t="shared" si="43"/>
        <v>#REF!</v>
      </c>
      <c r="GG210" s="24" t="e">
        <f t="shared" si="44"/>
        <v>#REF!</v>
      </c>
      <c r="GH210" s="24" t="e">
        <f t="shared" si="45"/>
        <v>#REF!</v>
      </c>
      <c r="GI210" s="24" t="e">
        <f t="shared" si="46"/>
        <v>#REF!</v>
      </c>
      <c r="GJ210" s="24" t="e">
        <f t="shared" si="47"/>
        <v>#REF!</v>
      </c>
      <c r="GK210" s="24" t="e">
        <f t="shared" si="48"/>
        <v>#REF!</v>
      </c>
      <c r="GL210" s="24" t="e">
        <f t="shared" si="49"/>
        <v>#REF!</v>
      </c>
      <c r="GM210" s="24" t="e">
        <f t="shared" si="50"/>
        <v>#REF!</v>
      </c>
      <c r="GN210" s="24" t="e">
        <f t="shared" si="51"/>
        <v>#REF!</v>
      </c>
      <c r="GO210" s="24" t="e">
        <f t="shared" si="52"/>
        <v>#REF!</v>
      </c>
      <c r="GP210" s="24" t="e">
        <f t="shared" si="53"/>
        <v>#REF!</v>
      </c>
      <c r="GQ210" s="24" t="e">
        <f t="shared" si="54"/>
        <v>#REF!</v>
      </c>
      <c r="GR210" s="24" t="e">
        <f t="shared" si="55"/>
        <v>#REF!</v>
      </c>
      <c r="GS210" s="24" t="e">
        <f t="shared" si="56"/>
        <v>#REF!</v>
      </c>
      <c r="GT210" s="24" t="e">
        <f t="shared" si="57"/>
        <v>#REF!</v>
      </c>
      <c r="GU210" s="24" t="e">
        <f t="shared" si="58"/>
        <v>#REF!</v>
      </c>
      <c r="GV210" s="24" t="e">
        <f t="shared" si="59"/>
        <v>#REF!</v>
      </c>
      <c r="GW210" s="24" t="e">
        <f t="shared" si="60"/>
        <v>#REF!</v>
      </c>
      <c r="GX210" s="24" t="e">
        <f t="shared" si="61"/>
        <v>#REF!</v>
      </c>
      <c r="GY210" s="24" t="e">
        <f t="shared" si="62"/>
        <v>#REF!</v>
      </c>
      <c r="GZ210" s="24" t="e">
        <f t="shared" si="63"/>
        <v>#REF!</v>
      </c>
      <c r="HA210" s="24" t="e">
        <f t="shared" si="64"/>
        <v>#REF!</v>
      </c>
      <c r="HB210" s="24" t="e">
        <f t="shared" si="65"/>
        <v>#REF!</v>
      </c>
      <c r="HC210" s="24" t="e">
        <f t="shared" si="66"/>
        <v>#REF!</v>
      </c>
      <c r="HD210" s="24" t="e">
        <f t="shared" si="67"/>
        <v>#REF!</v>
      </c>
      <c r="HE210" s="24" t="e">
        <f t="shared" si="68"/>
        <v>#REF!</v>
      </c>
      <c r="HF210" s="24" t="e">
        <f t="shared" si="69"/>
        <v>#REF!</v>
      </c>
      <c r="HG210" s="24" t="e">
        <f t="shared" si="70"/>
        <v>#REF!</v>
      </c>
      <c r="HH210" s="24" t="e">
        <f t="shared" si="71"/>
        <v>#REF!</v>
      </c>
      <c r="HI210" s="24" t="e">
        <f t="shared" si="72"/>
        <v>#REF!</v>
      </c>
      <c r="HJ210" s="24" t="e">
        <f t="shared" si="73"/>
        <v>#REF!</v>
      </c>
      <c r="HK210" s="24" t="e">
        <f t="shared" si="74"/>
        <v>#REF!</v>
      </c>
      <c r="HL210" s="24" t="e">
        <f t="shared" si="75"/>
        <v>#REF!</v>
      </c>
      <c r="HM210" s="24" t="e">
        <f t="shared" si="76"/>
        <v>#REF!</v>
      </c>
      <c r="HN210" s="24" t="e">
        <f t="shared" si="77"/>
        <v>#REF!</v>
      </c>
      <c r="HO210" s="24" t="e">
        <f t="shared" si="78"/>
        <v>#REF!</v>
      </c>
      <c r="HP210" s="24" t="e">
        <f t="shared" si="79"/>
        <v>#REF!</v>
      </c>
      <c r="HQ210" s="24" t="e">
        <f t="shared" si="80"/>
        <v>#REF!</v>
      </c>
      <c r="HR210" s="24" t="e">
        <f t="shared" si="81"/>
        <v>#REF!</v>
      </c>
      <c r="HS210" s="24" t="e">
        <f t="shared" si="82"/>
        <v>#REF!</v>
      </c>
      <c r="HT210" s="24" t="e">
        <f t="shared" si="83"/>
        <v>#REF!</v>
      </c>
      <c r="HU210" s="24" t="e">
        <f t="shared" si="84"/>
        <v>#REF!</v>
      </c>
      <c r="HV210" s="24" t="e">
        <f t="shared" si="85"/>
        <v>#REF!</v>
      </c>
      <c r="HW210" s="24" t="e">
        <f t="shared" si="86"/>
        <v>#REF!</v>
      </c>
      <c r="HX210" s="24" t="e">
        <f t="shared" si="87"/>
        <v>#REF!</v>
      </c>
      <c r="HY210" s="24" t="e">
        <f t="shared" si="88"/>
        <v>#REF!</v>
      </c>
      <c r="HZ210" s="24" t="e">
        <f t="shared" si="89"/>
        <v>#REF!</v>
      </c>
      <c r="IA210" s="24" t="e">
        <f t="shared" si="90"/>
        <v>#REF!</v>
      </c>
      <c r="IB210" s="24" t="e">
        <f t="shared" si="91"/>
        <v>#REF!</v>
      </c>
      <c r="IC210" s="24" t="e">
        <f t="shared" si="92"/>
        <v>#REF!</v>
      </c>
      <c r="ID210" s="24" t="e">
        <f t="shared" si="93"/>
        <v>#REF!</v>
      </c>
      <c r="IE210" s="24" t="e">
        <f t="shared" si="94"/>
        <v>#REF!</v>
      </c>
      <c r="IF210" s="24" t="e">
        <f t="shared" si="95"/>
        <v>#REF!</v>
      </c>
      <c r="IG210" s="24" t="e">
        <f t="shared" si="96"/>
        <v>#REF!</v>
      </c>
      <c r="IH210" s="24" t="e">
        <f t="shared" si="97"/>
        <v>#REF!</v>
      </c>
      <c r="II210" s="24" t="e">
        <f t="shared" si="98"/>
        <v>#REF!</v>
      </c>
      <c r="IJ210" s="24" t="e">
        <f t="shared" si="99"/>
        <v>#REF!</v>
      </c>
      <c r="IK210" s="24" t="e">
        <f t="shared" si="100"/>
        <v>#REF!</v>
      </c>
      <c r="IL210" s="24" t="e">
        <f t="shared" si="101"/>
        <v>#REF!</v>
      </c>
      <c r="IM210" s="24" t="e">
        <f t="shared" si="102"/>
        <v>#REF!</v>
      </c>
      <c r="IN210" s="24" t="e">
        <f t="shared" si="103"/>
        <v>#REF!</v>
      </c>
      <c r="IO210" s="24" t="e">
        <f t="shared" si="104"/>
        <v>#REF!</v>
      </c>
      <c r="IP210" s="24" t="e">
        <f t="shared" si="105"/>
        <v>#REF!</v>
      </c>
      <c r="IQ210" s="24" t="e">
        <f t="shared" si="106"/>
        <v>#REF!</v>
      </c>
      <c r="IR210" s="24" t="e">
        <f t="shared" si="107"/>
        <v>#REF!</v>
      </c>
      <c r="IS210" s="24" t="e">
        <f t="shared" si="108"/>
        <v>#REF!</v>
      </c>
    </row>
    <row r="211" spans="1:253" ht="12.75" customHeight="1">
      <c r="A211" s="8">
        <v>232</v>
      </c>
      <c r="B211" s="8">
        <v>15170</v>
      </c>
      <c r="C211" s="7">
        <v>70601</v>
      </c>
      <c r="D211" s="9" t="s">
        <v>208</v>
      </c>
      <c r="E211" s="8">
        <v>15</v>
      </c>
      <c r="F211" s="8">
        <v>60100</v>
      </c>
      <c r="G211" s="7">
        <v>70601</v>
      </c>
      <c r="H211" s="9" t="s">
        <v>714</v>
      </c>
      <c r="I211" s="29"/>
      <c r="EZ211" s="24" t="e">
        <f>CONCATENATE(#REF!,#REF!)</f>
        <v>#REF!</v>
      </c>
      <c r="FA211" s="24" t="e">
        <f>CONCATENATE(#REF!,EZ211)</f>
        <v>#REF!</v>
      </c>
      <c r="FB211" s="24" t="e">
        <f t="shared" si="13"/>
        <v>#REF!</v>
      </c>
      <c r="FC211" s="24" t="e">
        <f t="shared" si="14"/>
        <v>#REF!</v>
      </c>
      <c r="FD211" s="24" t="e">
        <f t="shared" si="15"/>
        <v>#REF!</v>
      </c>
      <c r="FE211" s="24" t="e">
        <f t="shared" si="16"/>
        <v>#REF!</v>
      </c>
      <c r="FF211" s="24" t="e">
        <f t="shared" si="17"/>
        <v>#REF!</v>
      </c>
      <c r="FG211" s="24" t="e">
        <f t="shared" si="18"/>
        <v>#REF!</v>
      </c>
      <c r="FH211" s="24" t="e">
        <f t="shared" si="19"/>
        <v>#REF!</v>
      </c>
      <c r="FI211" s="24" t="e">
        <f t="shared" si="20"/>
        <v>#REF!</v>
      </c>
      <c r="FJ211" s="24" t="e">
        <f t="shared" si="21"/>
        <v>#REF!</v>
      </c>
      <c r="FK211" s="24" t="e">
        <f t="shared" si="22"/>
        <v>#REF!</v>
      </c>
      <c r="FL211" s="24" t="e">
        <f t="shared" si="23"/>
        <v>#REF!</v>
      </c>
      <c r="FM211" s="24" t="e">
        <f t="shared" si="24"/>
        <v>#REF!</v>
      </c>
      <c r="FN211" s="24" t="e">
        <f t="shared" si="25"/>
        <v>#REF!</v>
      </c>
      <c r="FO211" s="24" t="e">
        <f t="shared" si="26"/>
        <v>#REF!</v>
      </c>
      <c r="FP211" s="24" t="e">
        <f t="shared" si="27"/>
        <v>#REF!</v>
      </c>
      <c r="FQ211" s="24" t="e">
        <f t="shared" si="28"/>
        <v>#REF!</v>
      </c>
      <c r="FR211" s="24" t="e">
        <f t="shared" si="29"/>
        <v>#REF!</v>
      </c>
      <c r="FS211" s="24" t="e">
        <f t="shared" si="30"/>
        <v>#REF!</v>
      </c>
      <c r="FT211" s="24" t="e">
        <f t="shared" si="31"/>
        <v>#REF!</v>
      </c>
      <c r="FU211" s="24" t="e">
        <f t="shared" si="32"/>
        <v>#REF!</v>
      </c>
      <c r="FV211" s="24" t="e">
        <f t="shared" si="33"/>
        <v>#REF!</v>
      </c>
      <c r="FW211" s="24" t="e">
        <f t="shared" si="34"/>
        <v>#REF!</v>
      </c>
      <c r="FX211" s="24" t="e">
        <f t="shared" si="35"/>
        <v>#REF!</v>
      </c>
      <c r="FY211" s="24" t="e">
        <f t="shared" si="36"/>
        <v>#REF!</v>
      </c>
      <c r="FZ211" s="24" t="e">
        <f t="shared" si="37"/>
        <v>#REF!</v>
      </c>
      <c r="GA211" s="24" t="e">
        <f t="shared" si="38"/>
        <v>#REF!</v>
      </c>
      <c r="GB211" s="24" t="e">
        <f t="shared" si="39"/>
        <v>#REF!</v>
      </c>
      <c r="GC211" s="24" t="e">
        <f t="shared" si="40"/>
        <v>#REF!</v>
      </c>
      <c r="GD211" s="24" t="e">
        <f t="shared" si="41"/>
        <v>#REF!</v>
      </c>
      <c r="GE211" s="24" t="e">
        <f t="shared" si="42"/>
        <v>#REF!</v>
      </c>
      <c r="GF211" s="24" t="e">
        <f t="shared" si="43"/>
        <v>#REF!</v>
      </c>
      <c r="GG211" s="24" t="e">
        <f t="shared" si="44"/>
        <v>#REF!</v>
      </c>
      <c r="GH211" s="24" t="e">
        <f t="shared" si="45"/>
        <v>#REF!</v>
      </c>
      <c r="GI211" s="24" t="e">
        <f t="shared" si="46"/>
        <v>#REF!</v>
      </c>
      <c r="GJ211" s="24" t="e">
        <f t="shared" si="47"/>
        <v>#REF!</v>
      </c>
      <c r="GK211" s="24" t="e">
        <f t="shared" si="48"/>
        <v>#REF!</v>
      </c>
      <c r="GL211" s="24" t="e">
        <f t="shared" si="49"/>
        <v>#REF!</v>
      </c>
      <c r="GM211" s="24" t="e">
        <f t="shared" si="50"/>
        <v>#REF!</v>
      </c>
      <c r="GN211" s="24" t="e">
        <f t="shared" si="51"/>
        <v>#REF!</v>
      </c>
      <c r="GO211" s="24" t="e">
        <f t="shared" si="52"/>
        <v>#REF!</v>
      </c>
      <c r="GP211" s="24" t="e">
        <f t="shared" si="53"/>
        <v>#REF!</v>
      </c>
      <c r="GQ211" s="24" t="e">
        <f t="shared" si="54"/>
        <v>#REF!</v>
      </c>
      <c r="GR211" s="24" t="e">
        <f t="shared" si="55"/>
        <v>#REF!</v>
      </c>
      <c r="GS211" s="24" t="e">
        <f t="shared" si="56"/>
        <v>#REF!</v>
      </c>
      <c r="GT211" s="24" t="e">
        <f t="shared" si="57"/>
        <v>#REF!</v>
      </c>
      <c r="GU211" s="24" t="e">
        <f t="shared" si="58"/>
        <v>#REF!</v>
      </c>
      <c r="GV211" s="24" t="e">
        <f t="shared" si="59"/>
        <v>#REF!</v>
      </c>
      <c r="GW211" s="24" t="e">
        <f t="shared" si="60"/>
        <v>#REF!</v>
      </c>
      <c r="GX211" s="24" t="e">
        <f t="shared" si="61"/>
        <v>#REF!</v>
      </c>
      <c r="GY211" s="24" t="e">
        <f t="shared" si="62"/>
        <v>#REF!</v>
      </c>
      <c r="GZ211" s="24" t="e">
        <f t="shared" si="63"/>
        <v>#REF!</v>
      </c>
      <c r="HA211" s="24" t="e">
        <f t="shared" si="64"/>
        <v>#REF!</v>
      </c>
      <c r="HB211" s="24" t="e">
        <f t="shared" si="65"/>
        <v>#REF!</v>
      </c>
      <c r="HC211" s="24" t="e">
        <f t="shared" si="66"/>
        <v>#REF!</v>
      </c>
      <c r="HD211" s="24" t="e">
        <f t="shared" si="67"/>
        <v>#REF!</v>
      </c>
      <c r="HE211" s="24" t="e">
        <f t="shared" si="68"/>
        <v>#REF!</v>
      </c>
      <c r="HF211" s="24" t="e">
        <f t="shared" si="69"/>
        <v>#REF!</v>
      </c>
      <c r="HG211" s="24" t="e">
        <f t="shared" si="70"/>
        <v>#REF!</v>
      </c>
      <c r="HH211" s="24" t="e">
        <f t="shared" si="71"/>
        <v>#REF!</v>
      </c>
      <c r="HI211" s="24" t="e">
        <f t="shared" si="72"/>
        <v>#REF!</v>
      </c>
      <c r="HJ211" s="24" t="e">
        <f t="shared" si="73"/>
        <v>#REF!</v>
      </c>
      <c r="HK211" s="24" t="e">
        <f t="shared" si="74"/>
        <v>#REF!</v>
      </c>
      <c r="HL211" s="24" t="e">
        <f t="shared" si="75"/>
        <v>#REF!</v>
      </c>
      <c r="HM211" s="24" t="e">
        <f t="shared" si="76"/>
        <v>#REF!</v>
      </c>
      <c r="HN211" s="24" t="e">
        <f t="shared" si="77"/>
        <v>#REF!</v>
      </c>
      <c r="HO211" s="24" t="e">
        <f t="shared" si="78"/>
        <v>#REF!</v>
      </c>
      <c r="HP211" s="24" t="e">
        <f t="shared" si="79"/>
        <v>#REF!</v>
      </c>
      <c r="HQ211" s="24" t="e">
        <f t="shared" si="80"/>
        <v>#REF!</v>
      </c>
      <c r="HR211" s="24" t="e">
        <f t="shared" si="81"/>
        <v>#REF!</v>
      </c>
      <c r="HS211" s="24" t="e">
        <f t="shared" si="82"/>
        <v>#REF!</v>
      </c>
      <c r="HT211" s="24" t="e">
        <f t="shared" si="83"/>
        <v>#REF!</v>
      </c>
      <c r="HU211" s="24" t="e">
        <f t="shared" si="84"/>
        <v>#REF!</v>
      </c>
      <c r="HV211" s="24" t="e">
        <f t="shared" si="85"/>
        <v>#REF!</v>
      </c>
      <c r="HW211" s="24" t="e">
        <f t="shared" si="86"/>
        <v>#REF!</v>
      </c>
      <c r="HX211" s="24" t="e">
        <f t="shared" si="87"/>
        <v>#REF!</v>
      </c>
      <c r="HY211" s="24" t="e">
        <f t="shared" si="88"/>
        <v>#REF!</v>
      </c>
      <c r="HZ211" s="24" t="e">
        <f t="shared" si="89"/>
        <v>#REF!</v>
      </c>
      <c r="IA211" s="24" t="e">
        <f t="shared" si="90"/>
        <v>#REF!</v>
      </c>
      <c r="IB211" s="24" t="e">
        <f t="shared" si="91"/>
        <v>#REF!</v>
      </c>
      <c r="IC211" s="24" t="e">
        <f t="shared" si="92"/>
        <v>#REF!</v>
      </c>
      <c r="ID211" s="24" t="e">
        <f t="shared" si="93"/>
        <v>#REF!</v>
      </c>
      <c r="IE211" s="24" t="e">
        <f t="shared" si="94"/>
        <v>#REF!</v>
      </c>
      <c r="IF211" s="24" t="e">
        <f t="shared" si="95"/>
        <v>#REF!</v>
      </c>
      <c r="IG211" s="24" t="e">
        <f t="shared" si="96"/>
        <v>#REF!</v>
      </c>
      <c r="IH211" s="24" t="e">
        <f t="shared" si="97"/>
        <v>#REF!</v>
      </c>
      <c r="II211" s="24" t="e">
        <f t="shared" si="98"/>
        <v>#REF!</v>
      </c>
      <c r="IJ211" s="24" t="e">
        <f t="shared" si="99"/>
        <v>#REF!</v>
      </c>
      <c r="IK211" s="24" t="e">
        <f t="shared" si="100"/>
        <v>#REF!</v>
      </c>
      <c r="IL211" s="24" t="e">
        <f t="shared" si="101"/>
        <v>#REF!</v>
      </c>
      <c r="IM211" s="24" t="e">
        <f t="shared" si="102"/>
        <v>#REF!</v>
      </c>
      <c r="IN211" s="24" t="e">
        <f t="shared" si="103"/>
        <v>#REF!</v>
      </c>
      <c r="IO211" s="24" t="e">
        <f t="shared" si="104"/>
        <v>#REF!</v>
      </c>
      <c r="IP211" s="24" t="e">
        <f t="shared" si="105"/>
        <v>#REF!</v>
      </c>
      <c r="IQ211" s="24" t="e">
        <f t="shared" si="106"/>
        <v>#REF!</v>
      </c>
      <c r="IR211" s="24" t="e">
        <f t="shared" si="107"/>
        <v>#REF!</v>
      </c>
      <c r="IS211" s="24" t="e">
        <f t="shared" si="108"/>
        <v>#REF!</v>
      </c>
    </row>
    <row r="212" spans="1:253" ht="12.75" customHeight="1">
      <c r="A212" s="8">
        <v>232</v>
      </c>
      <c r="B212" s="8">
        <v>15170</v>
      </c>
      <c r="C212" s="7">
        <v>70700</v>
      </c>
      <c r="D212" s="9" t="s">
        <v>208</v>
      </c>
      <c r="E212" s="8">
        <v>15</v>
      </c>
      <c r="F212" s="8">
        <v>60100</v>
      </c>
      <c r="G212" s="7">
        <v>70700</v>
      </c>
      <c r="H212" s="9" t="s">
        <v>715</v>
      </c>
      <c r="I212" s="29"/>
      <c r="EZ212" s="24" t="e">
        <f>CONCATENATE(#REF!,#REF!)</f>
        <v>#REF!</v>
      </c>
      <c r="FA212" s="24" t="e">
        <f>CONCATENATE(#REF!,EZ212)</f>
        <v>#REF!</v>
      </c>
      <c r="FB212" s="24" t="e">
        <f t="shared" si="13"/>
        <v>#REF!</v>
      </c>
      <c r="FC212" s="24" t="e">
        <f t="shared" si="14"/>
        <v>#REF!</v>
      </c>
      <c r="FD212" s="24" t="e">
        <f t="shared" si="15"/>
        <v>#REF!</v>
      </c>
      <c r="FE212" s="24" t="e">
        <f t="shared" si="16"/>
        <v>#REF!</v>
      </c>
      <c r="FF212" s="24" t="e">
        <f t="shared" si="17"/>
        <v>#REF!</v>
      </c>
      <c r="FG212" s="24" t="e">
        <f t="shared" si="18"/>
        <v>#REF!</v>
      </c>
      <c r="FH212" s="24" t="e">
        <f t="shared" si="19"/>
        <v>#REF!</v>
      </c>
      <c r="FI212" s="24" t="e">
        <f t="shared" si="20"/>
        <v>#REF!</v>
      </c>
      <c r="FJ212" s="24" t="e">
        <f t="shared" si="21"/>
        <v>#REF!</v>
      </c>
      <c r="FK212" s="24" t="e">
        <f t="shared" si="22"/>
        <v>#REF!</v>
      </c>
      <c r="FL212" s="24" t="e">
        <f t="shared" si="23"/>
        <v>#REF!</v>
      </c>
      <c r="FM212" s="24" t="e">
        <f t="shared" si="24"/>
        <v>#REF!</v>
      </c>
      <c r="FN212" s="24" t="e">
        <f t="shared" si="25"/>
        <v>#REF!</v>
      </c>
      <c r="FO212" s="24" t="e">
        <f t="shared" si="26"/>
        <v>#REF!</v>
      </c>
      <c r="FP212" s="24" t="e">
        <f t="shared" si="27"/>
        <v>#REF!</v>
      </c>
      <c r="FQ212" s="24" t="e">
        <f t="shared" si="28"/>
        <v>#REF!</v>
      </c>
      <c r="FR212" s="24" t="e">
        <f t="shared" si="29"/>
        <v>#REF!</v>
      </c>
      <c r="FS212" s="24" t="e">
        <f t="shared" si="30"/>
        <v>#REF!</v>
      </c>
      <c r="FT212" s="24" t="e">
        <f t="shared" si="31"/>
        <v>#REF!</v>
      </c>
      <c r="FU212" s="24" t="e">
        <f t="shared" si="32"/>
        <v>#REF!</v>
      </c>
      <c r="FV212" s="24" t="e">
        <f t="shared" si="33"/>
        <v>#REF!</v>
      </c>
      <c r="FW212" s="24" t="e">
        <f t="shared" si="34"/>
        <v>#REF!</v>
      </c>
      <c r="FX212" s="24" t="e">
        <f t="shared" si="35"/>
        <v>#REF!</v>
      </c>
      <c r="FY212" s="24" t="e">
        <f t="shared" si="36"/>
        <v>#REF!</v>
      </c>
      <c r="FZ212" s="24" t="e">
        <f t="shared" si="37"/>
        <v>#REF!</v>
      </c>
      <c r="GA212" s="24" t="e">
        <f t="shared" si="38"/>
        <v>#REF!</v>
      </c>
      <c r="GB212" s="24" t="e">
        <f t="shared" si="39"/>
        <v>#REF!</v>
      </c>
      <c r="GC212" s="24" t="e">
        <f t="shared" si="40"/>
        <v>#REF!</v>
      </c>
      <c r="GD212" s="24" t="e">
        <f t="shared" si="41"/>
        <v>#REF!</v>
      </c>
      <c r="GE212" s="24" t="e">
        <f t="shared" si="42"/>
        <v>#REF!</v>
      </c>
      <c r="GF212" s="24" t="e">
        <f t="shared" si="43"/>
        <v>#REF!</v>
      </c>
      <c r="GG212" s="24" t="e">
        <f t="shared" si="44"/>
        <v>#REF!</v>
      </c>
      <c r="GH212" s="24" t="e">
        <f t="shared" si="45"/>
        <v>#REF!</v>
      </c>
      <c r="GI212" s="24" t="e">
        <f t="shared" si="46"/>
        <v>#REF!</v>
      </c>
      <c r="GJ212" s="24" t="e">
        <f t="shared" si="47"/>
        <v>#REF!</v>
      </c>
      <c r="GK212" s="24" t="e">
        <f t="shared" si="48"/>
        <v>#REF!</v>
      </c>
      <c r="GL212" s="24" t="e">
        <f t="shared" si="49"/>
        <v>#REF!</v>
      </c>
      <c r="GM212" s="24" t="e">
        <f t="shared" si="50"/>
        <v>#REF!</v>
      </c>
      <c r="GN212" s="24" t="e">
        <f t="shared" si="51"/>
        <v>#REF!</v>
      </c>
      <c r="GO212" s="24" t="e">
        <f t="shared" si="52"/>
        <v>#REF!</v>
      </c>
      <c r="GP212" s="24" t="e">
        <f t="shared" si="53"/>
        <v>#REF!</v>
      </c>
      <c r="GQ212" s="24" t="e">
        <f t="shared" si="54"/>
        <v>#REF!</v>
      </c>
      <c r="GR212" s="24" t="e">
        <f t="shared" si="55"/>
        <v>#REF!</v>
      </c>
      <c r="GS212" s="24" t="e">
        <f t="shared" si="56"/>
        <v>#REF!</v>
      </c>
      <c r="GT212" s="24" t="e">
        <f t="shared" si="57"/>
        <v>#REF!</v>
      </c>
      <c r="GU212" s="24" t="e">
        <f t="shared" si="58"/>
        <v>#REF!</v>
      </c>
      <c r="GV212" s="24" t="e">
        <f t="shared" si="59"/>
        <v>#REF!</v>
      </c>
      <c r="GW212" s="24" t="e">
        <f t="shared" si="60"/>
        <v>#REF!</v>
      </c>
      <c r="GX212" s="24" t="e">
        <f t="shared" si="61"/>
        <v>#REF!</v>
      </c>
      <c r="GY212" s="24" t="e">
        <f t="shared" si="62"/>
        <v>#REF!</v>
      </c>
      <c r="GZ212" s="24" t="e">
        <f t="shared" si="63"/>
        <v>#REF!</v>
      </c>
      <c r="HA212" s="24" t="e">
        <f t="shared" si="64"/>
        <v>#REF!</v>
      </c>
      <c r="HB212" s="24" t="e">
        <f t="shared" si="65"/>
        <v>#REF!</v>
      </c>
      <c r="HC212" s="24" t="e">
        <f t="shared" si="66"/>
        <v>#REF!</v>
      </c>
      <c r="HD212" s="24" t="e">
        <f t="shared" si="67"/>
        <v>#REF!</v>
      </c>
      <c r="HE212" s="24" t="e">
        <f t="shared" si="68"/>
        <v>#REF!</v>
      </c>
      <c r="HF212" s="24" t="e">
        <f t="shared" si="69"/>
        <v>#REF!</v>
      </c>
      <c r="HG212" s="24" t="e">
        <f t="shared" si="70"/>
        <v>#REF!</v>
      </c>
      <c r="HH212" s="24" t="e">
        <f t="shared" si="71"/>
        <v>#REF!</v>
      </c>
      <c r="HI212" s="24" t="e">
        <f t="shared" si="72"/>
        <v>#REF!</v>
      </c>
      <c r="HJ212" s="24" t="e">
        <f t="shared" si="73"/>
        <v>#REF!</v>
      </c>
      <c r="HK212" s="24" t="e">
        <f t="shared" si="74"/>
        <v>#REF!</v>
      </c>
      <c r="HL212" s="24" t="e">
        <f t="shared" si="75"/>
        <v>#REF!</v>
      </c>
      <c r="HM212" s="24" t="e">
        <f t="shared" si="76"/>
        <v>#REF!</v>
      </c>
      <c r="HN212" s="24" t="e">
        <f t="shared" si="77"/>
        <v>#REF!</v>
      </c>
      <c r="HO212" s="24" t="e">
        <f t="shared" si="78"/>
        <v>#REF!</v>
      </c>
      <c r="HP212" s="24" t="e">
        <f t="shared" si="79"/>
        <v>#REF!</v>
      </c>
      <c r="HQ212" s="24" t="e">
        <f t="shared" si="80"/>
        <v>#REF!</v>
      </c>
      <c r="HR212" s="24" t="e">
        <f t="shared" si="81"/>
        <v>#REF!</v>
      </c>
      <c r="HS212" s="24" t="e">
        <f t="shared" si="82"/>
        <v>#REF!</v>
      </c>
      <c r="HT212" s="24" t="e">
        <f t="shared" si="83"/>
        <v>#REF!</v>
      </c>
      <c r="HU212" s="24" t="e">
        <f t="shared" si="84"/>
        <v>#REF!</v>
      </c>
      <c r="HV212" s="24" t="e">
        <f t="shared" si="85"/>
        <v>#REF!</v>
      </c>
      <c r="HW212" s="24" t="e">
        <f t="shared" si="86"/>
        <v>#REF!</v>
      </c>
      <c r="HX212" s="24" t="e">
        <f t="shared" si="87"/>
        <v>#REF!</v>
      </c>
      <c r="HY212" s="24" t="e">
        <f t="shared" si="88"/>
        <v>#REF!</v>
      </c>
      <c r="HZ212" s="24" t="e">
        <f t="shared" si="89"/>
        <v>#REF!</v>
      </c>
      <c r="IA212" s="24" t="e">
        <f t="shared" si="90"/>
        <v>#REF!</v>
      </c>
      <c r="IB212" s="24" t="e">
        <f t="shared" si="91"/>
        <v>#REF!</v>
      </c>
      <c r="IC212" s="24" t="e">
        <f t="shared" si="92"/>
        <v>#REF!</v>
      </c>
      <c r="ID212" s="24" t="e">
        <f t="shared" si="93"/>
        <v>#REF!</v>
      </c>
      <c r="IE212" s="24" t="e">
        <f t="shared" si="94"/>
        <v>#REF!</v>
      </c>
      <c r="IF212" s="24" t="e">
        <f t="shared" si="95"/>
        <v>#REF!</v>
      </c>
      <c r="IG212" s="24" t="e">
        <f t="shared" si="96"/>
        <v>#REF!</v>
      </c>
      <c r="IH212" s="24" t="e">
        <f t="shared" si="97"/>
        <v>#REF!</v>
      </c>
      <c r="II212" s="24" t="e">
        <f t="shared" si="98"/>
        <v>#REF!</v>
      </c>
      <c r="IJ212" s="24" t="e">
        <f t="shared" si="99"/>
        <v>#REF!</v>
      </c>
      <c r="IK212" s="24" t="e">
        <f t="shared" si="100"/>
        <v>#REF!</v>
      </c>
      <c r="IL212" s="24" t="e">
        <f t="shared" si="101"/>
        <v>#REF!</v>
      </c>
      <c r="IM212" s="24" t="e">
        <f t="shared" si="102"/>
        <v>#REF!</v>
      </c>
      <c r="IN212" s="24" t="e">
        <f t="shared" si="103"/>
        <v>#REF!</v>
      </c>
      <c r="IO212" s="24" t="e">
        <f t="shared" si="104"/>
        <v>#REF!</v>
      </c>
      <c r="IP212" s="24" t="e">
        <f t="shared" si="105"/>
        <v>#REF!</v>
      </c>
      <c r="IQ212" s="24" t="e">
        <f t="shared" si="106"/>
        <v>#REF!</v>
      </c>
      <c r="IR212" s="24" t="e">
        <f t="shared" si="107"/>
        <v>#REF!</v>
      </c>
      <c r="IS212" s="24" t="e">
        <f t="shared" si="108"/>
        <v>#REF!</v>
      </c>
    </row>
    <row r="213" spans="1:253" ht="12.75" customHeight="1">
      <c r="A213" s="8">
        <v>232</v>
      </c>
      <c r="B213" s="8">
        <v>15170</v>
      </c>
      <c r="C213" s="7">
        <v>70701</v>
      </c>
      <c r="D213" s="9" t="s">
        <v>208</v>
      </c>
      <c r="E213" s="8">
        <v>15</v>
      </c>
      <c r="F213" s="8">
        <v>60100</v>
      </c>
      <c r="G213" s="7">
        <v>70701</v>
      </c>
      <c r="H213" s="9" t="s">
        <v>716</v>
      </c>
      <c r="I213" s="29"/>
      <c r="EZ213" s="24" t="e">
        <f>CONCATENATE(#REF!,#REF!)</f>
        <v>#REF!</v>
      </c>
      <c r="FA213" s="24" t="e">
        <f>CONCATENATE(#REF!,EZ213)</f>
        <v>#REF!</v>
      </c>
      <c r="FB213" s="24" t="e">
        <f t="shared" si="13"/>
        <v>#REF!</v>
      </c>
      <c r="FC213" s="24" t="e">
        <f t="shared" si="14"/>
        <v>#REF!</v>
      </c>
      <c r="FD213" s="24" t="e">
        <f t="shared" si="15"/>
        <v>#REF!</v>
      </c>
      <c r="FE213" s="24" t="e">
        <f t="shared" si="16"/>
        <v>#REF!</v>
      </c>
      <c r="FF213" s="24" t="e">
        <f t="shared" si="17"/>
        <v>#REF!</v>
      </c>
      <c r="FG213" s="24" t="e">
        <f t="shared" si="18"/>
        <v>#REF!</v>
      </c>
      <c r="FH213" s="24" t="e">
        <f t="shared" si="19"/>
        <v>#REF!</v>
      </c>
      <c r="FI213" s="24" t="e">
        <f t="shared" si="20"/>
        <v>#REF!</v>
      </c>
      <c r="FJ213" s="24" t="e">
        <f t="shared" si="21"/>
        <v>#REF!</v>
      </c>
      <c r="FK213" s="24" t="e">
        <f t="shared" si="22"/>
        <v>#REF!</v>
      </c>
      <c r="FL213" s="24" t="e">
        <f t="shared" si="23"/>
        <v>#REF!</v>
      </c>
      <c r="FM213" s="24" t="e">
        <f t="shared" si="24"/>
        <v>#REF!</v>
      </c>
      <c r="FN213" s="24" t="e">
        <f t="shared" si="25"/>
        <v>#REF!</v>
      </c>
      <c r="FO213" s="24" t="e">
        <f t="shared" si="26"/>
        <v>#REF!</v>
      </c>
      <c r="FP213" s="24" t="e">
        <f t="shared" si="27"/>
        <v>#REF!</v>
      </c>
      <c r="FQ213" s="24" t="e">
        <f t="shared" si="28"/>
        <v>#REF!</v>
      </c>
      <c r="FR213" s="24" t="e">
        <f t="shared" si="29"/>
        <v>#REF!</v>
      </c>
      <c r="FS213" s="24" t="e">
        <f t="shared" si="30"/>
        <v>#REF!</v>
      </c>
      <c r="FT213" s="24" t="e">
        <f t="shared" si="31"/>
        <v>#REF!</v>
      </c>
      <c r="FU213" s="24" t="e">
        <f t="shared" si="32"/>
        <v>#REF!</v>
      </c>
      <c r="FV213" s="24" t="e">
        <f t="shared" si="33"/>
        <v>#REF!</v>
      </c>
      <c r="FW213" s="24" t="e">
        <f t="shared" si="34"/>
        <v>#REF!</v>
      </c>
      <c r="FX213" s="24" t="e">
        <f t="shared" si="35"/>
        <v>#REF!</v>
      </c>
      <c r="FY213" s="24" t="e">
        <f t="shared" si="36"/>
        <v>#REF!</v>
      </c>
      <c r="FZ213" s="24" t="e">
        <f t="shared" si="37"/>
        <v>#REF!</v>
      </c>
      <c r="GA213" s="24" t="e">
        <f t="shared" si="38"/>
        <v>#REF!</v>
      </c>
      <c r="GB213" s="24" t="e">
        <f t="shared" si="39"/>
        <v>#REF!</v>
      </c>
      <c r="GC213" s="24" t="e">
        <f t="shared" si="40"/>
        <v>#REF!</v>
      </c>
      <c r="GD213" s="24" t="e">
        <f t="shared" si="41"/>
        <v>#REF!</v>
      </c>
      <c r="GE213" s="24" t="e">
        <f t="shared" si="42"/>
        <v>#REF!</v>
      </c>
      <c r="GF213" s="24" t="e">
        <f t="shared" si="43"/>
        <v>#REF!</v>
      </c>
      <c r="GG213" s="24" t="e">
        <f t="shared" si="44"/>
        <v>#REF!</v>
      </c>
      <c r="GH213" s="24" t="e">
        <f t="shared" si="45"/>
        <v>#REF!</v>
      </c>
      <c r="GI213" s="24" t="e">
        <f t="shared" si="46"/>
        <v>#REF!</v>
      </c>
      <c r="GJ213" s="24" t="e">
        <f t="shared" si="47"/>
        <v>#REF!</v>
      </c>
      <c r="GK213" s="24" t="e">
        <f t="shared" si="48"/>
        <v>#REF!</v>
      </c>
      <c r="GL213" s="24" t="e">
        <f t="shared" si="49"/>
        <v>#REF!</v>
      </c>
      <c r="GM213" s="24" t="e">
        <f t="shared" si="50"/>
        <v>#REF!</v>
      </c>
      <c r="GN213" s="24" t="e">
        <f t="shared" si="51"/>
        <v>#REF!</v>
      </c>
      <c r="GO213" s="24" t="e">
        <f t="shared" si="52"/>
        <v>#REF!</v>
      </c>
      <c r="GP213" s="24" t="e">
        <f t="shared" si="53"/>
        <v>#REF!</v>
      </c>
      <c r="GQ213" s="24" t="e">
        <f t="shared" si="54"/>
        <v>#REF!</v>
      </c>
      <c r="GR213" s="24" t="e">
        <f t="shared" si="55"/>
        <v>#REF!</v>
      </c>
      <c r="GS213" s="24" t="e">
        <f t="shared" si="56"/>
        <v>#REF!</v>
      </c>
      <c r="GT213" s="24" t="e">
        <f t="shared" si="57"/>
        <v>#REF!</v>
      </c>
      <c r="GU213" s="24" t="e">
        <f t="shared" si="58"/>
        <v>#REF!</v>
      </c>
      <c r="GV213" s="24" t="e">
        <f t="shared" si="59"/>
        <v>#REF!</v>
      </c>
      <c r="GW213" s="24" t="e">
        <f t="shared" si="60"/>
        <v>#REF!</v>
      </c>
      <c r="GX213" s="24" t="e">
        <f t="shared" si="61"/>
        <v>#REF!</v>
      </c>
      <c r="GY213" s="24" t="e">
        <f t="shared" si="62"/>
        <v>#REF!</v>
      </c>
      <c r="GZ213" s="24" t="e">
        <f t="shared" si="63"/>
        <v>#REF!</v>
      </c>
      <c r="HA213" s="24" t="e">
        <f t="shared" si="64"/>
        <v>#REF!</v>
      </c>
      <c r="HB213" s="24" t="e">
        <f t="shared" si="65"/>
        <v>#REF!</v>
      </c>
      <c r="HC213" s="24" t="e">
        <f t="shared" si="66"/>
        <v>#REF!</v>
      </c>
      <c r="HD213" s="24" t="e">
        <f t="shared" si="67"/>
        <v>#REF!</v>
      </c>
      <c r="HE213" s="24" t="e">
        <f t="shared" si="68"/>
        <v>#REF!</v>
      </c>
      <c r="HF213" s="24" t="e">
        <f t="shared" si="69"/>
        <v>#REF!</v>
      </c>
      <c r="HG213" s="24" t="e">
        <f t="shared" si="70"/>
        <v>#REF!</v>
      </c>
      <c r="HH213" s="24" t="e">
        <f t="shared" si="71"/>
        <v>#REF!</v>
      </c>
      <c r="HI213" s="24" t="e">
        <f t="shared" si="72"/>
        <v>#REF!</v>
      </c>
      <c r="HJ213" s="24" t="e">
        <f t="shared" si="73"/>
        <v>#REF!</v>
      </c>
      <c r="HK213" s="24" t="e">
        <f t="shared" si="74"/>
        <v>#REF!</v>
      </c>
      <c r="HL213" s="24" t="e">
        <f t="shared" si="75"/>
        <v>#REF!</v>
      </c>
      <c r="HM213" s="24" t="e">
        <f t="shared" si="76"/>
        <v>#REF!</v>
      </c>
      <c r="HN213" s="24" t="e">
        <f t="shared" si="77"/>
        <v>#REF!</v>
      </c>
      <c r="HO213" s="24" t="e">
        <f t="shared" si="78"/>
        <v>#REF!</v>
      </c>
      <c r="HP213" s="24" t="e">
        <f t="shared" si="79"/>
        <v>#REF!</v>
      </c>
      <c r="HQ213" s="24" t="e">
        <f t="shared" si="80"/>
        <v>#REF!</v>
      </c>
      <c r="HR213" s="24" t="e">
        <f t="shared" si="81"/>
        <v>#REF!</v>
      </c>
      <c r="HS213" s="24" t="e">
        <f t="shared" si="82"/>
        <v>#REF!</v>
      </c>
      <c r="HT213" s="24" t="e">
        <f t="shared" si="83"/>
        <v>#REF!</v>
      </c>
      <c r="HU213" s="24" t="e">
        <f t="shared" si="84"/>
        <v>#REF!</v>
      </c>
      <c r="HV213" s="24" t="e">
        <f t="shared" si="85"/>
        <v>#REF!</v>
      </c>
      <c r="HW213" s="24" t="e">
        <f t="shared" si="86"/>
        <v>#REF!</v>
      </c>
      <c r="HX213" s="24" t="e">
        <f t="shared" si="87"/>
        <v>#REF!</v>
      </c>
      <c r="HY213" s="24" t="e">
        <f t="shared" si="88"/>
        <v>#REF!</v>
      </c>
      <c r="HZ213" s="24" t="e">
        <f t="shared" si="89"/>
        <v>#REF!</v>
      </c>
      <c r="IA213" s="24" t="e">
        <f t="shared" si="90"/>
        <v>#REF!</v>
      </c>
      <c r="IB213" s="24" t="e">
        <f t="shared" si="91"/>
        <v>#REF!</v>
      </c>
      <c r="IC213" s="24" t="e">
        <f t="shared" si="92"/>
        <v>#REF!</v>
      </c>
      <c r="ID213" s="24" t="e">
        <f t="shared" si="93"/>
        <v>#REF!</v>
      </c>
      <c r="IE213" s="24" t="e">
        <f t="shared" si="94"/>
        <v>#REF!</v>
      </c>
      <c r="IF213" s="24" t="e">
        <f t="shared" si="95"/>
        <v>#REF!</v>
      </c>
      <c r="IG213" s="24" t="e">
        <f t="shared" si="96"/>
        <v>#REF!</v>
      </c>
      <c r="IH213" s="24" t="e">
        <f t="shared" si="97"/>
        <v>#REF!</v>
      </c>
      <c r="II213" s="24" t="e">
        <f t="shared" si="98"/>
        <v>#REF!</v>
      </c>
      <c r="IJ213" s="24" t="e">
        <f t="shared" si="99"/>
        <v>#REF!</v>
      </c>
      <c r="IK213" s="24" t="e">
        <f t="shared" si="100"/>
        <v>#REF!</v>
      </c>
      <c r="IL213" s="24" t="e">
        <f t="shared" si="101"/>
        <v>#REF!</v>
      </c>
      <c r="IM213" s="24" t="e">
        <f t="shared" si="102"/>
        <v>#REF!</v>
      </c>
      <c r="IN213" s="24" t="e">
        <f t="shared" si="103"/>
        <v>#REF!</v>
      </c>
      <c r="IO213" s="24" t="e">
        <f t="shared" si="104"/>
        <v>#REF!</v>
      </c>
      <c r="IP213" s="24" t="e">
        <f t="shared" si="105"/>
        <v>#REF!</v>
      </c>
      <c r="IQ213" s="24" t="e">
        <f t="shared" si="106"/>
        <v>#REF!</v>
      </c>
      <c r="IR213" s="24" t="e">
        <f t="shared" si="107"/>
        <v>#REF!</v>
      </c>
      <c r="IS213" s="24" t="e">
        <f t="shared" si="108"/>
        <v>#REF!</v>
      </c>
    </row>
    <row r="214" spans="1:253" ht="12.75" customHeight="1">
      <c r="A214" s="8">
        <v>232</v>
      </c>
      <c r="B214" s="8">
        <v>15170</v>
      </c>
      <c r="C214" s="7">
        <v>70800</v>
      </c>
      <c r="D214" s="9" t="s">
        <v>208</v>
      </c>
      <c r="E214" s="8">
        <v>15</v>
      </c>
      <c r="F214" s="8">
        <v>60100</v>
      </c>
      <c r="G214" s="7">
        <v>70800</v>
      </c>
      <c r="H214" s="9" t="s">
        <v>717</v>
      </c>
      <c r="I214" s="29"/>
      <c r="EZ214" s="24" t="e">
        <f>CONCATENATE(#REF!,#REF!)</f>
        <v>#REF!</v>
      </c>
      <c r="FA214" s="24" t="e">
        <f>CONCATENATE(#REF!,EZ214)</f>
        <v>#REF!</v>
      </c>
      <c r="FB214" s="24" t="e">
        <f t="shared" si="13"/>
        <v>#REF!</v>
      </c>
      <c r="FC214" s="24" t="e">
        <f t="shared" si="14"/>
        <v>#REF!</v>
      </c>
      <c r="FD214" s="24" t="e">
        <f t="shared" si="15"/>
        <v>#REF!</v>
      </c>
      <c r="FE214" s="24" t="e">
        <f t="shared" si="16"/>
        <v>#REF!</v>
      </c>
      <c r="FF214" s="24" t="e">
        <f t="shared" si="17"/>
        <v>#REF!</v>
      </c>
      <c r="FG214" s="24" t="e">
        <f t="shared" si="18"/>
        <v>#REF!</v>
      </c>
      <c r="FH214" s="24" t="e">
        <f t="shared" si="19"/>
        <v>#REF!</v>
      </c>
      <c r="FI214" s="24" t="e">
        <f t="shared" si="20"/>
        <v>#REF!</v>
      </c>
      <c r="FJ214" s="24" t="e">
        <f t="shared" si="21"/>
        <v>#REF!</v>
      </c>
      <c r="FK214" s="24" t="e">
        <f t="shared" si="22"/>
        <v>#REF!</v>
      </c>
      <c r="FL214" s="24" t="e">
        <f t="shared" si="23"/>
        <v>#REF!</v>
      </c>
      <c r="FM214" s="24" t="e">
        <f t="shared" si="24"/>
        <v>#REF!</v>
      </c>
      <c r="FN214" s="24" t="e">
        <f t="shared" si="25"/>
        <v>#REF!</v>
      </c>
      <c r="FO214" s="24" t="e">
        <f t="shared" si="26"/>
        <v>#REF!</v>
      </c>
      <c r="FP214" s="24" t="e">
        <f t="shared" si="27"/>
        <v>#REF!</v>
      </c>
      <c r="FQ214" s="24" t="e">
        <f t="shared" si="28"/>
        <v>#REF!</v>
      </c>
      <c r="FR214" s="24" t="e">
        <f t="shared" si="29"/>
        <v>#REF!</v>
      </c>
      <c r="FS214" s="24" t="e">
        <f t="shared" si="30"/>
        <v>#REF!</v>
      </c>
      <c r="FT214" s="24" t="e">
        <f t="shared" si="31"/>
        <v>#REF!</v>
      </c>
      <c r="FU214" s="24" t="e">
        <f t="shared" si="32"/>
        <v>#REF!</v>
      </c>
      <c r="FV214" s="24" t="e">
        <f t="shared" si="33"/>
        <v>#REF!</v>
      </c>
      <c r="FW214" s="24" t="e">
        <f t="shared" si="34"/>
        <v>#REF!</v>
      </c>
      <c r="FX214" s="24" t="e">
        <f t="shared" si="35"/>
        <v>#REF!</v>
      </c>
      <c r="FY214" s="24" t="e">
        <f t="shared" si="36"/>
        <v>#REF!</v>
      </c>
      <c r="FZ214" s="24" t="e">
        <f t="shared" si="37"/>
        <v>#REF!</v>
      </c>
      <c r="GA214" s="24" t="e">
        <f t="shared" si="38"/>
        <v>#REF!</v>
      </c>
      <c r="GB214" s="24" t="e">
        <f t="shared" si="39"/>
        <v>#REF!</v>
      </c>
      <c r="GC214" s="24" t="e">
        <f t="shared" si="40"/>
        <v>#REF!</v>
      </c>
      <c r="GD214" s="24" t="e">
        <f t="shared" si="41"/>
        <v>#REF!</v>
      </c>
      <c r="GE214" s="24" t="e">
        <f t="shared" si="42"/>
        <v>#REF!</v>
      </c>
      <c r="GF214" s="24" t="e">
        <f t="shared" si="43"/>
        <v>#REF!</v>
      </c>
      <c r="GG214" s="24" t="e">
        <f t="shared" si="44"/>
        <v>#REF!</v>
      </c>
      <c r="GH214" s="24" t="e">
        <f t="shared" si="45"/>
        <v>#REF!</v>
      </c>
      <c r="GI214" s="24" t="e">
        <f t="shared" si="46"/>
        <v>#REF!</v>
      </c>
      <c r="GJ214" s="24" t="e">
        <f t="shared" si="47"/>
        <v>#REF!</v>
      </c>
      <c r="GK214" s="24" t="e">
        <f t="shared" si="48"/>
        <v>#REF!</v>
      </c>
      <c r="GL214" s="24" t="e">
        <f t="shared" si="49"/>
        <v>#REF!</v>
      </c>
      <c r="GM214" s="24" t="e">
        <f t="shared" si="50"/>
        <v>#REF!</v>
      </c>
      <c r="GN214" s="24" t="e">
        <f t="shared" si="51"/>
        <v>#REF!</v>
      </c>
      <c r="GO214" s="24" t="e">
        <f t="shared" si="52"/>
        <v>#REF!</v>
      </c>
      <c r="GP214" s="24" t="e">
        <f t="shared" si="53"/>
        <v>#REF!</v>
      </c>
      <c r="GQ214" s="24" t="e">
        <f t="shared" si="54"/>
        <v>#REF!</v>
      </c>
      <c r="GR214" s="24" t="e">
        <f t="shared" si="55"/>
        <v>#REF!</v>
      </c>
      <c r="GS214" s="24" t="e">
        <f t="shared" si="56"/>
        <v>#REF!</v>
      </c>
      <c r="GT214" s="24" t="e">
        <f t="shared" si="57"/>
        <v>#REF!</v>
      </c>
      <c r="GU214" s="24" t="e">
        <f t="shared" si="58"/>
        <v>#REF!</v>
      </c>
      <c r="GV214" s="24" t="e">
        <f t="shared" si="59"/>
        <v>#REF!</v>
      </c>
      <c r="GW214" s="24" t="e">
        <f t="shared" si="60"/>
        <v>#REF!</v>
      </c>
      <c r="GX214" s="24" t="e">
        <f t="shared" si="61"/>
        <v>#REF!</v>
      </c>
      <c r="GY214" s="24" t="e">
        <f t="shared" si="62"/>
        <v>#REF!</v>
      </c>
      <c r="GZ214" s="24" t="e">
        <f t="shared" si="63"/>
        <v>#REF!</v>
      </c>
      <c r="HA214" s="24" t="e">
        <f t="shared" si="64"/>
        <v>#REF!</v>
      </c>
      <c r="HB214" s="24" t="e">
        <f t="shared" si="65"/>
        <v>#REF!</v>
      </c>
      <c r="HC214" s="24" t="e">
        <f t="shared" si="66"/>
        <v>#REF!</v>
      </c>
      <c r="HD214" s="24" t="e">
        <f t="shared" si="67"/>
        <v>#REF!</v>
      </c>
      <c r="HE214" s="24" t="e">
        <f t="shared" si="68"/>
        <v>#REF!</v>
      </c>
      <c r="HF214" s="24" t="e">
        <f t="shared" si="69"/>
        <v>#REF!</v>
      </c>
      <c r="HG214" s="24" t="e">
        <f t="shared" si="70"/>
        <v>#REF!</v>
      </c>
      <c r="HH214" s="24" t="e">
        <f t="shared" si="71"/>
        <v>#REF!</v>
      </c>
      <c r="HI214" s="24" t="e">
        <f t="shared" si="72"/>
        <v>#REF!</v>
      </c>
      <c r="HJ214" s="24" t="e">
        <f t="shared" si="73"/>
        <v>#REF!</v>
      </c>
      <c r="HK214" s="24" t="e">
        <f t="shared" si="74"/>
        <v>#REF!</v>
      </c>
      <c r="HL214" s="24" t="e">
        <f t="shared" si="75"/>
        <v>#REF!</v>
      </c>
      <c r="HM214" s="24" t="e">
        <f t="shared" si="76"/>
        <v>#REF!</v>
      </c>
      <c r="HN214" s="24" t="e">
        <f t="shared" si="77"/>
        <v>#REF!</v>
      </c>
      <c r="HO214" s="24" t="e">
        <f t="shared" si="78"/>
        <v>#REF!</v>
      </c>
      <c r="HP214" s="24" t="e">
        <f t="shared" si="79"/>
        <v>#REF!</v>
      </c>
      <c r="HQ214" s="24" t="e">
        <f t="shared" si="80"/>
        <v>#REF!</v>
      </c>
      <c r="HR214" s="24" t="e">
        <f t="shared" si="81"/>
        <v>#REF!</v>
      </c>
      <c r="HS214" s="24" t="e">
        <f t="shared" si="82"/>
        <v>#REF!</v>
      </c>
      <c r="HT214" s="24" t="e">
        <f t="shared" si="83"/>
        <v>#REF!</v>
      </c>
      <c r="HU214" s="24" t="e">
        <f t="shared" si="84"/>
        <v>#REF!</v>
      </c>
      <c r="HV214" s="24" t="e">
        <f t="shared" si="85"/>
        <v>#REF!</v>
      </c>
      <c r="HW214" s="24" t="e">
        <f t="shared" si="86"/>
        <v>#REF!</v>
      </c>
      <c r="HX214" s="24" t="e">
        <f t="shared" si="87"/>
        <v>#REF!</v>
      </c>
      <c r="HY214" s="24" t="e">
        <f t="shared" si="88"/>
        <v>#REF!</v>
      </c>
      <c r="HZ214" s="24" t="e">
        <f t="shared" si="89"/>
        <v>#REF!</v>
      </c>
      <c r="IA214" s="24" t="e">
        <f t="shared" si="90"/>
        <v>#REF!</v>
      </c>
      <c r="IB214" s="24" t="e">
        <f t="shared" si="91"/>
        <v>#REF!</v>
      </c>
      <c r="IC214" s="24" t="e">
        <f t="shared" si="92"/>
        <v>#REF!</v>
      </c>
      <c r="ID214" s="24" t="e">
        <f t="shared" si="93"/>
        <v>#REF!</v>
      </c>
      <c r="IE214" s="24" t="e">
        <f t="shared" si="94"/>
        <v>#REF!</v>
      </c>
      <c r="IF214" s="24" t="e">
        <f t="shared" si="95"/>
        <v>#REF!</v>
      </c>
      <c r="IG214" s="24" t="e">
        <f t="shared" si="96"/>
        <v>#REF!</v>
      </c>
      <c r="IH214" s="24" t="e">
        <f t="shared" si="97"/>
        <v>#REF!</v>
      </c>
      <c r="II214" s="24" t="e">
        <f t="shared" si="98"/>
        <v>#REF!</v>
      </c>
      <c r="IJ214" s="24" t="e">
        <f t="shared" si="99"/>
        <v>#REF!</v>
      </c>
      <c r="IK214" s="24" t="e">
        <f t="shared" si="100"/>
        <v>#REF!</v>
      </c>
      <c r="IL214" s="24" t="e">
        <f t="shared" si="101"/>
        <v>#REF!</v>
      </c>
      <c r="IM214" s="24" t="e">
        <f t="shared" si="102"/>
        <v>#REF!</v>
      </c>
      <c r="IN214" s="24" t="e">
        <f t="shared" si="103"/>
        <v>#REF!</v>
      </c>
      <c r="IO214" s="24" t="e">
        <f t="shared" si="104"/>
        <v>#REF!</v>
      </c>
      <c r="IP214" s="24" t="e">
        <f t="shared" si="105"/>
        <v>#REF!</v>
      </c>
      <c r="IQ214" s="24" t="e">
        <f t="shared" si="106"/>
        <v>#REF!</v>
      </c>
      <c r="IR214" s="24" t="e">
        <f t="shared" si="107"/>
        <v>#REF!</v>
      </c>
      <c r="IS214" s="24" t="e">
        <f t="shared" si="108"/>
        <v>#REF!</v>
      </c>
    </row>
    <row r="215" spans="1:253" ht="12.75" customHeight="1">
      <c r="A215" s="8">
        <v>232</v>
      </c>
      <c r="B215" s="8">
        <v>15170</v>
      </c>
      <c r="C215" s="7">
        <v>70900</v>
      </c>
      <c r="D215" s="9" t="s">
        <v>208</v>
      </c>
      <c r="E215" s="8">
        <v>15</v>
      </c>
      <c r="F215" s="8">
        <v>60100</v>
      </c>
      <c r="G215" s="7">
        <v>70900</v>
      </c>
      <c r="H215" s="9" t="s">
        <v>718</v>
      </c>
      <c r="I215" s="29"/>
      <c r="EZ215" s="24" t="e">
        <f>CONCATENATE(#REF!,#REF!)</f>
        <v>#REF!</v>
      </c>
      <c r="FA215" s="24" t="e">
        <f>CONCATENATE(#REF!,EZ215)</f>
        <v>#REF!</v>
      </c>
      <c r="FB215" s="24" t="e">
        <f t="shared" si="13"/>
        <v>#REF!</v>
      </c>
      <c r="FC215" s="24" t="e">
        <f t="shared" si="14"/>
        <v>#REF!</v>
      </c>
      <c r="FD215" s="24" t="e">
        <f t="shared" si="15"/>
        <v>#REF!</v>
      </c>
      <c r="FE215" s="24" t="e">
        <f t="shared" si="16"/>
        <v>#REF!</v>
      </c>
      <c r="FF215" s="24" t="e">
        <f t="shared" si="17"/>
        <v>#REF!</v>
      </c>
      <c r="FG215" s="24" t="e">
        <f t="shared" si="18"/>
        <v>#REF!</v>
      </c>
      <c r="FH215" s="24" t="e">
        <f t="shared" si="19"/>
        <v>#REF!</v>
      </c>
      <c r="FI215" s="24" t="e">
        <f t="shared" si="20"/>
        <v>#REF!</v>
      </c>
      <c r="FJ215" s="24" t="e">
        <f t="shared" si="21"/>
        <v>#REF!</v>
      </c>
      <c r="FK215" s="24" t="e">
        <f t="shared" si="22"/>
        <v>#REF!</v>
      </c>
      <c r="FL215" s="24" t="e">
        <f t="shared" si="23"/>
        <v>#REF!</v>
      </c>
      <c r="FM215" s="24" t="e">
        <f t="shared" si="24"/>
        <v>#REF!</v>
      </c>
      <c r="FN215" s="24" t="e">
        <f t="shared" si="25"/>
        <v>#REF!</v>
      </c>
      <c r="FO215" s="24" t="e">
        <f t="shared" si="26"/>
        <v>#REF!</v>
      </c>
      <c r="FP215" s="24" t="e">
        <f t="shared" si="27"/>
        <v>#REF!</v>
      </c>
      <c r="FQ215" s="24" t="e">
        <f t="shared" si="28"/>
        <v>#REF!</v>
      </c>
      <c r="FR215" s="24" t="e">
        <f t="shared" si="29"/>
        <v>#REF!</v>
      </c>
      <c r="FS215" s="24" t="e">
        <f t="shared" si="30"/>
        <v>#REF!</v>
      </c>
      <c r="FT215" s="24" t="e">
        <f t="shared" si="31"/>
        <v>#REF!</v>
      </c>
      <c r="FU215" s="24" t="e">
        <f t="shared" si="32"/>
        <v>#REF!</v>
      </c>
      <c r="FV215" s="24" t="e">
        <f t="shared" si="33"/>
        <v>#REF!</v>
      </c>
      <c r="FW215" s="24" t="e">
        <f t="shared" si="34"/>
        <v>#REF!</v>
      </c>
      <c r="FX215" s="24" t="e">
        <f t="shared" si="35"/>
        <v>#REF!</v>
      </c>
      <c r="FY215" s="24" t="e">
        <f t="shared" si="36"/>
        <v>#REF!</v>
      </c>
      <c r="FZ215" s="24" t="e">
        <f t="shared" si="37"/>
        <v>#REF!</v>
      </c>
      <c r="GA215" s="24" t="e">
        <f t="shared" si="38"/>
        <v>#REF!</v>
      </c>
      <c r="GB215" s="24" t="e">
        <f t="shared" si="39"/>
        <v>#REF!</v>
      </c>
      <c r="GC215" s="24" t="e">
        <f t="shared" si="40"/>
        <v>#REF!</v>
      </c>
      <c r="GD215" s="24" t="e">
        <f t="shared" si="41"/>
        <v>#REF!</v>
      </c>
      <c r="GE215" s="24" t="e">
        <f t="shared" si="42"/>
        <v>#REF!</v>
      </c>
      <c r="GF215" s="24" t="e">
        <f t="shared" si="43"/>
        <v>#REF!</v>
      </c>
      <c r="GG215" s="24" t="e">
        <f t="shared" si="44"/>
        <v>#REF!</v>
      </c>
      <c r="GH215" s="24" t="e">
        <f t="shared" si="45"/>
        <v>#REF!</v>
      </c>
      <c r="GI215" s="24" t="e">
        <f t="shared" si="46"/>
        <v>#REF!</v>
      </c>
      <c r="GJ215" s="24" t="e">
        <f t="shared" si="47"/>
        <v>#REF!</v>
      </c>
      <c r="GK215" s="24" t="e">
        <f t="shared" si="48"/>
        <v>#REF!</v>
      </c>
      <c r="GL215" s="24" t="e">
        <f t="shared" si="49"/>
        <v>#REF!</v>
      </c>
      <c r="GM215" s="24" t="e">
        <f t="shared" si="50"/>
        <v>#REF!</v>
      </c>
      <c r="GN215" s="24" t="e">
        <f t="shared" si="51"/>
        <v>#REF!</v>
      </c>
      <c r="GO215" s="24" t="e">
        <f t="shared" si="52"/>
        <v>#REF!</v>
      </c>
      <c r="GP215" s="24" t="e">
        <f t="shared" si="53"/>
        <v>#REF!</v>
      </c>
      <c r="GQ215" s="24" t="e">
        <f t="shared" si="54"/>
        <v>#REF!</v>
      </c>
      <c r="GR215" s="24" t="e">
        <f t="shared" si="55"/>
        <v>#REF!</v>
      </c>
      <c r="GS215" s="24" t="e">
        <f t="shared" si="56"/>
        <v>#REF!</v>
      </c>
      <c r="GT215" s="24" t="e">
        <f t="shared" si="57"/>
        <v>#REF!</v>
      </c>
      <c r="GU215" s="24" t="e">
        <f t="shared" si="58"/>
        <v>#REF!</v>
      </c>
      <c r="GV215" s="24" t="e">
        <f t="shared" si="59"/>
        <v>#REF!</v>
      </c>
      <c r="GW215" s="24" t="e">
        <f t="shared" si="60"/>
        <v>#REF!</v>
      </c>
      <c r="GX215" s="24" t="e">
        <f t="shared" si="61"/>
        <v>#REF!</v>
      </c>
      <c r="GY215" s="24" t="e">
        <f t="shared" si="62"/>
        <v>#REF!</v>
      </c>
      <c r="GZ215" s="24" t="e">
        <f t="shared" si="63"/>
        <v>#REF!</v>
      </c>
      <c r="HA215" s="24" t="e">
        <f t="shared" si="64"/>
        <v>#REF!</v>
      </c>
      <c r="HB215" s="24" t="e">
        <f t="shared" si="65"/>
        <v>#REF!</v>
      </c>
      <c r="HC215" s="24" t="e">
        <f t="shared" si="66"/>
        <v>#REF!</v>
      </c>
      <c r="HD215" s="24" t="e">
        <f t="shared" si="67"/>
        <v>#REF!</v>
      </c>
      <c r="HE215" s="24" t="e">
        <f t="shared" si="68"/>
        <v>#REF!</v>
      </c>
      <c r="HF215" s="24" t="e">
        <f t="shared" si="69"/>
        <v>#REF!</v>
      </c>
      <c r="HG215" s="24" t="e">
        <f t="shared" si="70"/>
        <v>#REF!</v>
      </c>
      <c r="HH215" s="24" t="e">
        <f t="shared" si="71"/>
        <v>#REF!</v>
      </c>
      <c r="HI215" s="24" t="e">
        <f t="shared" si="72"/>
        <v>#REF!</v>
      </c>
      <c r="HJ215" s="24" t="e">
        <f t="shared" si="73"/>
        <v>#REF!</v>
      </c>
      <c r="HK215" s="24" t="e">
        <f t="shared" si="74"/>
        <v>#REF!</v>
      </c>
      <c r="HL215" s="24" t="e">
        <f t="shared" si="75"/>
        <v>#REF!</v>
      </c>
      <c r="HM215" s="24" t="e">
        <f t="shared" si="76"/>
        <v>#REF!</v>
      </c>
      <c r="HN215" s="24" t="e">
        <f t="shared" si="77"/>
        <v>#REF!</v>
      </c>
      <c r="HO215" s="24" t="e">
        <f t="shared" si="78"/>
        <v>#REF!</v>
      </c>
      <c r="HP215" s="24" t="e">
        <f t="shared" si="79"/>
        <v>#REF!</v>
      </c>
      <c r="HQ215" s="24" t="e">
        <f t="shared" si="80"/>
        <v>#REF!</v>
      </c>
      <c r="HR215" s="24" t="e">
        <f t="shared" si="81"/>
        <v>#REF!</v>
      </c>
      <c r="HS215" s="24" t="e">
        <f t="shared" si="82"/>
        <v>#REF!</v>
      </c>
      <c r="HT215" s="24" t="e">
        <f t="shared" si="83"/>
        <v>#REF!</v>
      </c>
      <c r="HU215" s="24" t="e">
        <f t="shared" si="84"/>
        <v>#REF!</v>
      </c>
      <c r="HV215" s="24" t="e">
        <f t="shared" si="85"/>
        <v>#REF!</v>
      </c>
      <c r="HW215" s="24" t="e">
        <f t="shared" si="86"/>
        <v>#REF!</v>
      </c>
      <c r="HX215" s="24" t="e">
        <f t="shared" si="87"/>
        <v>#REF!</v>
      </c>
      <c r="HY215" s="24" t="e">
        <f t="shared" si="88"/>
        <v>#REF!</v>
      </c>
      <c r="HZ215" s="24" t="e">
        <f t="shared" si="89"/>
        <v>#REF!</v>
      </c>
      <c r="IA215" s="24" t="e">
        <f t="shared" si="90"/>
        <v>#REF!</v>
      </c>
      <c r="IB215" s="24" t="e">
        <f t="shared" si="91"/>
        <v>#REF!</v>
      </c>
      <c r="IC215" s="24" t="e">
        <f t="shared" si="92"/>
        <v>#REF!</v>
      </c>
      <c r="ID215" s="24" t="e">
        <f t="shared" si="93"/>
        <v>#REF!</v>
      </c>
      <c r="IE215" s="24" t="e">
        <f t="shared" si="94"/>
        <v>#REF!</v>
      </c>
      <c r="IF215" s="24" t="e">
        <f t="shared" si="95"/>
        <v>#REF!</v>
      </c>
      <c r="IG215" s="24" t="e">
        <f t="shared" si="96"/>
        <v>#REF!</v>
      </c>
      <c r="IH215" s="24" t="e">
        <f t="shared" si="97"/>
        <v>#REF!</v>
      </c>
      <c r="II215" s="24" t="e">
        <f t="shared" si="98"/>
        <v>#REF!</v>
      </c>
      <c r="IJ215" s="24" t="e">
        <f t="shared" si="99"/>
        <v>#REF!</v>
      </c>
      <c r="IK215" s="24" t="e">
        <f t="shared" si="100"/>
        <v>#REF!</v>
      </c>
      <c r="IL215" s="24" t="e">
        <f t="shared" si="101"/>
        <v>#REF!</v>
      </c>
      <c r="IM215" s="24" t="e">
        <f t="shared" si="102"/>
        <v>#REF!</v>
      </c>
      <c r="IN215" s="24" t="e">
        <f t="shared" si="103"/>
        <v>#REF!</v>
      </c>
      <c r="IO215" s="24" t="e">
        <f t="shared" si="104"/>
        <v>#REF!</v>
      </c>
      <c r="IP215" s="24" t="e">
        <f t="shared" si="105"/>
        <v>#REF!</v>
      </c>
      <c r="IQ215" s="24" t="e">
        <f t="shared" si="106"/>
        <v>#REF!</v>
      </c>
      <c r="IR215" s="24" t="e">
        <f t="shared" si="107"/>
        <v>#REF!</v>
      </c>
      <c r="IS215" s="24" t="e">
        <f t="shared" si="108"/>
        <v>#REF!</v>
      </c>
    </row>
    <row r="216" spans="1:253" ht="12.75" customHeight="1">
      <c r="A216" s="8">
        <v>232</v>
      </c>
      <c r="B216" s="8">
        <v>15170</v>
      </c>
      <c r="C216" s="7">
        <v>71000</v>
      </c>
      <c r="D216" s="9" t="s">
        <v>208</v>
      </c>
      <c r="E216" s="8">
        <v>15</v>
      </c>
      <c r="F216" s="8">
        <v>60100</v>
      </c>
      <c r="G216" s="7">
        <v>71000</v>
      </c>
      <c r="H216" s="9" t="s">
        <v>719</v>
      </c>
      <c r="I216" s="29"/>
      <c r="EZ216" s="24" t="e">
        <f>CONCATENATE(#REF!,#REF!)</f>
        <v>#REF!</v>
      </c>
      <c r="FA216" s="24" t="e">
        <f>CONCATENATE(#REF!,EZ216)</f>
        <v>#REF!</v>
      </c>
      <c r="FB216" s="24" t="e">
        <f t="shared" si="13"/>
        <v>#REF!</v>
      </c>
      <c r="FC216" s="24" t="e">
        <f t="shared" si="14"/>
        <v>#REF!</v>
      </c>
      <c r="FD216" s="24" t="e">
        <f t="shared" si="15"/>
        <v>#REF!</v>
      </c>
      <c r="FE216" s="24" t="e">
        <f t="shared" si="16"/>
        <v>#REF!</v>
      </c>
      <c r="FF216" s="24" t="e">
        <f t="shared" si="17"/>
        <v>#REF!</v>
      </c>
      <c r="FG216" s="24" t="e">
        <f t="shared" si="18"/>
        <v>#REF!</v>
      </c>
      <c r="FH216" s="24" t="e">
        <f t="shared" si="19"/>
        <v>#REF!</v>
      </c>
      <c r="FI216" s="24" t="e">
        <f t="shared" si="20"/>
        <v>#REF!</v>
      </c>
      <c r="FJ216" s="24" t="e">
        <f t="shared" si="21"/>
        <v>#REF!</v>
      </c>
      <c r="FK216" s="24" t="e">
        <f t="shared" si="22"/>
        <v>#REF!</v>
      </c>
      <c r="FL216" s="24" t="e">
        <f t="shared" si="23"/>
        <v>#REF!</v>
      </c>
      <c r="FM216" s="24" t="e">
        <f t="shared" si="24"/>
        <v>#REF!</v>
      </c>
      <c r="FN216" s="24" t="e">
        <f t="shared" si="25"/>
        <v>#REF!</v>
      </c>
      <c r="FO216" s="24" t="e">
        <f t="shared" si="26"/>
        <v>#REF!</v>
      </c>
      <c r="FP216" s="24" t="e">
        <f t="shared" si="27"/>
        <v>#REF!</v>
      </c>
      <c r="FQ216" s="24" t="e">
        <f t="shared" si="28"/>
        <v>#REF!</v>
      </c>
      <c r="FR216" s="24" t="e">
        <f t="shared" si="29"/>
        <v>#REF!</v>
      </c>
      <c r="FS216" s="24" t="e">
        <f t="shared" si="30"/>
        <v>#REF!</v>
      </c>
      <c r="FT216" s="24" t="e">
        <f t="shared" si="31"/>
        <v>#REF!</v>
      </c>
      <c r="FU216" s="24" t="e">
        <f t="shared" si="32"/>
        <v>#REF!</v>
      </c>
      <c r="FV216" s="24" t="e">
        <f t="shared" si="33"/>
        <v>#REF!</v>
      </c>
      <c r="FW216" s="24" t="e">
        <f t="shared" si="34"/>
        <v>#REF!</v>
      </c>
      <c r="FX216" s="24" t="e">
        <f t="shared" si="35"/>
        <v>#REF!</v>
      </c>
      <c r="FY216" s="24" t="e">
        <f t="shared" si="36"/>
        <v>#REF!</v>
      </c>
      <c r="FZ216" s="24" t="e">
        <f t="shared" si="37"/>
        <v>#REF!</v>
      </c>
      <c r="GA216" s="24" t="e">
        <f t="shared" si="38"/>
        <v>#REF!</v>
      </c>
      <c r="GB216" s="24" t="e">
        <f t="shared" si="39"/>
        <v>#REF!</v>
      </c>
      <c r="GC216" s="24" t="e">
        <f t="shared" si="40"/>
        <v>#REF!</v>
      </c>
      <c r="GD216" s="24" t="e">
        <f t="shared" si="41"/>
        <v>#REF!</v>
      </c>
      <c r="GE216" s="24" t="e">
        <f t="shared" si="42"/>
        <v>#REF!</v>
      </c>
      <c r="GF216" s="24" t="e">
        <f t="shared" si="43"/>
        <v>#REF!</v>
      </c>
      <c r="GG216" s="24" t="e">
        <f t="shared" si="44"/>
        <v>#REF!</v>
      </c>
      <c r="GH216" s="24" t="e">
        <f t="shared" si="45"/>
        <v>#REF!</v>
      </c>
      <c r="GI216" s="24" t="e">
        <f t="shared" si="46"/>
        <v>#REF!</v>
      </c>
      <c r="GJ216" s="24" t="e">
        <f t="shared" si="47"/>
        <v>#REF!</v>
      </c>
      <c r="GK216" s="24" t="e">
        <f t="shared" si="48"/>
        <v>#REF!</v>
      </c>
      <c r="GL216" s="24" t="e">
        <f t="shared" si="49"/>
        <v>#REF!</v>
      </c>
      <c r="GM216" s="24" t="e">
        <f t="shared" si="50"/>
        <v>#REF!</v>
      </c>
      <c r="GN216" s="24" t="e">
        <f t="shared" si="51"/>
        <v>#REF!</v>
      </c>
      <c r="GO216" s="24" t="e">
        <f t="shared" si="52"/>
        <v>#REF!</v>
      </c>
      <c r="GP216" s="24" t="e">
        <f t="shared" si="53"/>
        <v>#REF!</v>
      </c>
      <c r="GQ216" s="24" t="e">
        <f t="shared" si="54"/>
        <v>#REF!</v>
      </c>
      <c r="GR216" s="24" t="e">
        <f t="shared" si="55"/>
        <v>#REF!</v>
      </c>
      <c r="GS216" s="24" t="e">
        <f t="shared" si="56"/>
        <v>#REF!</v>
      </c>
      <c r="GT216" s="24" t="e">
        <f t="shared" si="57"/>
        <v>#REF!</v>
      </c>
      <c r="GU216" s="24" t="e">
        <f t="shared" si="58"/>
        <v>#REF!</v>
      </c>
      <c r="GV216" s="24" t="e">
        <f t="shared" si="59"/>
        <v>#REF!</v>
      </c>
      <c r="GW216" s="24" t="e">
        <f t="shared" si="60"/>
        <v>#REF!</v>
      </c>
      <c r="GX216" s="24" t="e">
        <f t="shared" si="61"/>
        <v>#REF!</v>
      </c>
      <c r="GY216" s="24" t="e">
        <f t="shared" si="62"/>
        <v>#REF!</v>
      </c>
      <c r="GZ216" s="24" t="e">
        <f t="shared" si="63"/>
        <v>#REF!</v>
      </c>
      <c r="HA216" s="24" t="e">
        <f t="shared" si="64"/>
        <v>#REF!</v>
      </c>
      <c r="HB216" s="24" t="e">
        <f t="shared" si="65"/>
        <v>#REF!</v>
      </c>
      <c r="HC216" s="24" t="e">
        <f t="shared" si="66"/>
        <v>#REF!</v>
      </c>
      <c r="HD216" s="24" t="e">
        <f t="shared" si="67"/>
        <v>#REF!</v>
      </c>
      <c r="HE216" s="24" t="e">
        <f t="shared" si="68"/>
        <v>#REF!</v>
      </c>
      <c r="HF216" s="24" t="e">
        <f t="shared" si="69"/>
        <v>#REF!</v>
      </c>
      <c r="HG216" s="24" t="e">
        <f t="shared" si="70"/>
        <v>#REF!</v>
      </c>
      <c r="HH216" s="24" t="e">
        <f t="shared" si="71"/>
        <v>#REF!</v>
      </c>
      <c r="HI216" s="24" t="e">
        <f t="shared" si="72"/>
        <v>#REF!</v>
      </c>
      <c r="HJ216" s="24" t="e">
        <f t="shared" si="73"/>
        <v>#REF!</v>
      </c>
      <c r="HK216" s="24" t="e">
        <f t="shared" si="74"/>
        <v>#REF!</v>
      </c>
      <c r="HL216" s="24" t="e">
        <f t="shared" si="75"/>
        <v>#REF!</v>
      </c>
      <c r="HM216" s="24" t="e">
        <f t="shared" si="76"/>
        <v>#REF!</v>
      </c>
      <c r="HN216" s="24" t="e">
        <f t="shared" si="77"/>
        <v>#REF!</v>
      </c>
      <c r="HO216" s="24" t="e">
        <f t="shared" si="78"/>
        <v>#REF!</v>
      </c>
      <c r="HP216" s="24" t="e">
        <f t="shared" si="79"/>
        <v>#REF!</v>
      </c>
      <c r="HQ216" s="24" t="e">
        <f t="shared" si="80"/>
        <v>#REF!</v>
      </c>
      <c r="HR216" s="24" t="e">
        <f t="shared" si="81"/>
        <v>#REF!</v>
      </c>
      <c r="HS216" s="24" t="e">
        <f t="shared" si="82"/>
        <v>#REF!</v>
      </c>
      <c r="HT216" s="24" t="e">
        <f t="shared" si="83"/>
        <v>#REF!</v>
      </c>
      <c r="HU216" s="24" t="e">
        <f t="shared" si="84"/>
        <v>#REF!</v>
      </c>
      <c r="HV216" s="24" t="e">
        <f t="shared" si="85"/>
        <v>#REF!</v>
      </c>
      <c r="HW216" s="24" t="e">
        <f t="shared" si="86"/>
        <v>#REF!</v>
      </c>
      <c r="HX216" s="24" t="e">
        <f t="shared" si="87"/>
        <v>#REF!</v>
      </c>
      <c r="HY216" s="24" t="e">
        <f t="shared" si="88"/>
        <v>#REF!</v>
      </c>
      <c r="HZ216" s="24" t="e">
        <f t="shared" si="89"/>
        <v>#REF!</v>
      </c>
      <c r="IA216" s="24" t="e">
        <f t="shared" si="90"/>
        <v>#REF!</v>
      </c>
      <c r="IB216" s="24" t="e">
        <f t="shared" si="91"/>
        <v>#REF!</v>
      </c>
      <c r="IC216" s="24" t="e">
        <f t="shared" si="92"/>
        <v>#REF!</v>
      </c>
      <c r="ID216" s="24" t="e">
        <f t="shared" si="93"/>
        <v>#REF!</v>
      </c>
      <c r="IE216" s="24" t="e">
        <f t="shared" si="94"/>
        <v>#REF!</v>
      </c>
      <c r="IF216" s="24" t="e">
        <f t="shared" si="95"/>
        <v>#REF!</v>
      </c>
      <c r="IG216" s="24" t="e">
        <f t="shared" si="96"/>
        <v>#REF!</v>
      </c>
      <c r="IH216" s="24" t="e">
        <f t="shared" si="97"/>
        <v>#REF!</v>
      </c>
      <c r="II216" s="24" t="e">
        <f t="shared" si="98"/>
        <v>#REF!</v>
      </c>
      <c r="IJ216" s="24" t="e">
        <f t="shared" si="99"/>
        <v>#REF!</v>
      </c>
      <c r="IK216" s="24" t="e">
        <f t="shared" si="100"/>
        <v>#REF!</v>
      </c>
      <c r="IL216" s="24" t="e">
        <f t="shared" si="101"/>
        <v>#REF!</v>
      </c>
      <c r="IM216" s="24" t="e">
        <f t="shared" si="102"/>
        <v>#REF!</v>
      </c>
      <c r="IN216" s="24" t="e">
        <f t="shared" si="103"/>
        <v>#REF!</v>
      </c>
      <c r="IO216" s="24" t="e">
        <f t="shared" si="104"/>
        <v>#REF!</v>
      </c>
      <c r="IP216" s="24" t="e">
        <f t="shared" si="105"/>
        <v>#REF!</v>
      </c>
      <c r="IQ216" s="24" t="e">
        <f t="shared" si="106"/>
        <v>#REF!</v>
      </c>
      <c r="IR216" s="24" t="e">
        <f t="shared" si="107"/>
        <v>#REF!</v>
      </c>
      <c r="IS216" s="24" t="e">
        <f t="shared" si="108"/>
        <v>#REF!</v>
      </c>
    </row>
    <row r="217" spans="1:253" ht="12.75" customHeight="1">
      <c r="A217" s="8">
        <v>232</v>
      </c>
      <c r="B217" s="8">
        <v>15170</v>
      </c>
      <c r="C217" s="7">
        <v>71100</v>
      </c>
      <c r="D217" s="9" t="s">
        <v>208</v>
      </c>
      <c r="E217" s="8">
        <v>15</v>
      </c>
      <c r="F217" s="8">
        <v>60100</v>
      </c>
      <c r="G217" s="7">
        <v>71100</v>
      </c>
      <c r="H217" s="9" t="s">
        <v>720</v>
      </c>
      <c r="I217" s="29"/>
      <c r="EZ217" s="24" t="e">
        <f>CONCATENATE(#REF!,#REF!)</f>
        <v>#REF!</v>
      </c>
      <c r="FA217" s="24" t="e">
        <f>CONCATENATE(#REF!,EZ217)</f>
        <v>#REF!</v>
      </c>
      <c r="FB217" s="24" t="e">
        <f t="shared" si="13"/>
        <v>#REF!</v>
      </c>
      <c r="FC217" s="24" t="e">
        <f t="shared" si="14"/>
        <v>#REF!</v>
      </c>
      <c r="FD217" s="24" t="e">
        <f t="shared" si="15"/>
        <v>#REF!</v>
      </c>
      <c r="FE217" s="24" t="e">
        <f t="shared" si="16"/>
        <v>#REF!</v>
      </c>
      <c r="FF217" s="24" t="e">
        <f t="shared" si="17"/>
        <v>#REF!</v>
      </c>
      <c r="FG217" s="24" t="e">
        <f t="shared" si="18"/>
        <v>#REF!</v>
      </c>
      <c r="FH217" s="24" t="e">
        <f t="shared" si="19"/>
        <v>#REF!</v>
      </c>
      <c r="FI217" s="24" t="e">
        <f t="shared" si="20"/>
        <v>#REF!</v>
      </c>
      <c r="FJ217" s="24" t="e">
        <f t="shared" si="21"/>
        <v>#REF!</v>
      </c>
      <c r="FK217" s="24" t="e">
        <f t="shared" si="22"/>
        <v>#REF!</v>
      </c>
      <c r="FL217" s="24" t="e">
        <f t="shared" si="23"/>
        <v>#REF!</v>
      </c>
      <c r="FM217" s="24" t="e">
        <f t="shared" si="24"/>
        <v>#REF!</v>
      </c>
      <c r="FN217" s="24" t="e">
        <f t="shared" si="25"/>
        <v>#REF!</v>
      </c>
      <c r="FO217" s="24" t="e">
        <f t="shared" si="26"/>
        <v>#REF!</v>
      </c>
      <c r="FP217" s="24" t="e">
        <f t="shared" si="27"/>
        <v>#REF!</v>
      </c>
      <c r="FQ217" s="24" t="e">
        <f t="shared" si="28"/>
        <v>#REF!</v>
      </c>
      <c r="FR217" s="24" t="e">
        <f t="shared" si="29"/>
        <v>#REF!</v>
      </c>
      <c r="FS217" s="24" t="e">
        <f t="shared" si="30"/>
        <v>#REF!</v>
      </c>
      <c r="FT217" s="24" t="e">
        <f t="shared" si="31"/>
        <v>#REF!</v>
      </c>
      <c r="FU217" s="24" t="e">
        <f t="shared" si="32"/>
        <v>#REF!</v>
      </c>
      <c r="FV217" s="24" t="e">
        <f t="shared" si="33"/>
        <v>#REF!</v>
      </c>
      <c r="FW217" s="24" t="e">
        <f t="shared" si="34"/>
        <v>#REF!</v>
      </c>
      <c r="FX217" s="24" t="e">
        <f t="shared" si="35"/>
        <v>#REF!</v>
      </c>
      <c r="FY217" s="24" t="e">
        <f t="shared" si="36"/>
        <v>#REF!</v>
      </c>
      <c r="FZ217" s="24" t="e">
        <f t="shared" si="37"/>
        <v>#REF!</v>
      </c>
      <c r="GA217" s="24" t="e">
        <f t="shared" si="38"/>
        <v>#REF!</v>
      </c>
      <c r="GB217" s="24" t="e">
        <f t="shared" si="39"/>
        <v>#REF!</v>
      </c>
      <c r="GC217" s="24" t="e">
        <f t="shared" si="40"/>
        <v>#REF!</v>
      </c>
      <c r="GD217" s="24" t="e">
        <f t="shared" si="41"/>
        <v>#REF!</v>
      </c>
      <c r="GE217" s="24" t="e">
        <f t="shared" si="42"/>
        <v>#REF!</v>
      </c>
      <c r="GF217" s="24" t="e">
        <f t="shared" si="43"/>
        <v>#REF!</v>
      </c>
      <c r="GG217" s="24" t="e">
        <f t="shared" si="44"/>
        <v>#REF!</v>
      </c>
      <c r="GH217" s="24" t="e">
        <f t="shared" si="45"/>
        <v>#REF!</v>
      </c>
      <c r="GI217" s="24" t="e">
        <f t="shared" si="46"/>
        <v>#REF!</v>
      </c>
      <c r="GJ217" s="24" t="e">
        <f t="shared" si="47"/>
        <v>#REF!</v>
      </c>
      <c r="GK217" s="24" t="e">
        <f t="shared" si="48"/>
        <v>#REF!</v>
      </c>
      <c r="GL217" s="24" t="e">
        <f t="shared" si="49"/>
        <v>#REF!</v>
      </c>
      <c r="GM217" s="24" t="e">
        <f t="shared" si="50"/>
        <v>#REF!</v>
      </c>
      <c r="GN217" s="24" t="e">
        <f t="shared" si="51"/>
        <v>#REF!</v>
      </c>
      <c r="GO217" s="24" t="e">
        <f t="shared" si="52"/>
        <v>#REF!</v>
      </c>
      <c r="GP217" s="24" t="e">
        <f t="shared" si="53"/>
        <v>#REF!</v>
      </c>
      <c r="GQ217" s="24" t="e">
        <f t="shared" si="54"/>
        <v>#REF!</v>
      </c>
      <c r="GR217" s="24" t="e">
        <f t="shared" si="55"/>
        <v>#REF!</v>
      </c>
      <c r="GS217" s="24" t="e">
        <f t="shared" si="56"/>
        <v>#REF!</v>
      </c>
      <c r="GT217" s="24" t="e">
        <f t="shared" si="57"/>
        <v>#REF!</v>
      </c>
      <c r="GU217" s="24" t="e">
        <f t="shared" si="58"/>
        <v>#REF!</v>
      </c>
      <c r="GV217" s="24" t="e">
        <f t="shared" si="59"/>
        <v>#REF!</v>
      </c>
      <c r="GW217" s="24" t="e">
        <f t="shared" si="60"/>
        <v>#REF!</v>
      </c>
      <c r="GX217" s="24" t="e">
        <f t="shared" si="61"/>
        <v>#REF!</v>
      </c>
      <c r="GY217" s="24" t="e">
        <f t="shared" si="62"/>
        <v>#REF!</v>
      </c>
      <c r="GZ217" s="24" t="e">
        <f t="shared" si="63"/>
        <v>#REF!</v>
      </c>
      <c r="HA217" s="24" t="e">
        <f t="shared" si="64"/>
        <v>#REF!</v>
      </c>
      <c r="HB217" s="24" t="e">
        <f t="shared" si="65"/>
        <v>#REF!</v>
      </c>
      <c r="HC217" s="24" t="e">
        <f t="shared" si="66"/>
        <v>#REF!</v>
      </c>
      <c r="HD217" s="24" t="e">
        <f t="shared" si="67"/>
        <v>#REF!</v>
      </c>
      <c r="HE217" s="24" t="e">
        <f t="shared" si="68"/>
        <v>#REF!</v>
      </c>
      <c r="HF217" s="24" t="e">
        <f t="shared" si="69"/>
        <v>#REF!</v>
      </c>
      <c r="HG217" s="24" t="e">
        <f t="shared" si="70"/>
        <v>#REF!</v>
      </c>
      <c r="HH217" s="24" t="e">
        <f t="shared" si="71"/>
        <v>#REF!</v>
      </c>
      <c r="HI217" s="24" t="e">
        <f t="shared" si="72"/>
        <v>#REF!</v>
      </c>
      <c r="HJ217" s="24" t="e">
        <f t="shared" si="73"/>
        <v>#REF!</v>
      </c>
      <c r="HK217" s="24" t="e">
        <f t="shared" si="74"/>
        <v>#REF!</v>
      </c>
      <c r="HL217" s="24" t="e">
        <f t="shared" si="75"/>
        <v>#REF!</v>
      </c>
      <c r="HM217" s="24" t="e">
        <f t="shared" si="76"/>
        <v>#REF!</v>
      </c>
      <c r="HN217" s="24" t="e">
        <f t="shared" si="77"/>
        <v>#REF!</v>
      </c>
      <c r="HO217" s="24" t="e">
        <f t="shared" si="78"/>
        <v>#REF!</v>
      </c>
      <c r="HP217" s="24" t="e">
        <f t="shared" si="79"/>
        <v>#REF!</v>
      </c>
      <c r="HQ217" s="24" t="e">
        <f t="shared" si="80"/>
        <v>#REF!</v>
      </c>
      <c r="HR217" s="24" t="e">
        <f t="shared" si="81"/>
        <v>#REF!</v>
      </c>
      <c r="HS217" s="24" t="e">
        <f t="shared" si="82"/>
        <v>#REF!</v>
      </c>
      <c r="HT217" s="24" t="e">
        <f t="shared" si="83"/>
        <v>#REF!</v>
      </c>
      <c r="HU217" s="24" t="e">
        <f t="shared" si="84"/>
        <v>#REF!</v>
      </c>
      <c r="HV217" s="24" t="e">
        <f t="shared" si="85"/>
        <v>#REF!</v>
      </c>
      <c r="HW217" s="24" t="e">
        <f t="shared" si="86"/>
        <v>#REF!</v>
      </c>
      <c r="HX217" s="24" t="e">
        <f t="shared" si="87"/>
        <v>#REF!</v>
      </c>
      <c r="HY217" s="24" t="e">
        <f t="shared" si="88"/>
        <v>#REF!</v>
      </c>
      <c r="HZ217" s="24" t="e">
        <f t="shared" si="89"/>
        <v>#REF!</v>
      </c>
      <c r="IA217" s="24" t="e">
        <f t="shared" si="90"/>
        <v>#REF!</v>
      </c>
      <c r="IB217" s="24" t="e">
        <f t="shared" si="91"/>
        <v>#REF!</v>
      </c>
      <c r="IC217" s="24" t="e">
        <f t="shared" si="92"/>
        <v>#REF!</v>
      </c>
      <c r="ID217" s="24" t="e">
        <f t="shared" si="93"/>
        <v>#REF!</v>
      </c>
      <c r="IE217" s="24" t="e">
        <f t="shared" si="94"/>
        <v>#REF!</v>
      </c>
      <c r="IF217" s="24" t="e">
        <f t="shared" si="95"/>
        <v>#REF!</v>
      </c>
      <c r="IG217" s="24" t="e">
        <f t="shared" si="96"/>
        <v>#REF!</v>
      </c>
      <c r="IH217" s="24" t="e">
        <f t="shared" si="97"/>
        <v>#REF!</v>
      </c>
      <c r="II217" s="24" t="e">
        <f t="shared" si="98"/>
        <v>#REF!</v>
      </c>
      <c r="IJ217" s="24" t="e">
        <f t="shared" si="99"/>
        <v>#REF!</v>
      </c>
      <c r="IK217" s="24" t="e">
        <f t="shared" si="100"/>
        <v>#REF!</v>
      </c>
      <c r="IL217" s="24" t="e">
        <f t="shared" si="101"/>
        <v>#REF!</v>
      </c>
      <c r="IM217" s="24" t="e">
        <f t="shared" si="102"/>
        <v>#REF!</v>
      </c>
      <c r="IN217" s="24" t="e">
        <f t="shared" si="103"/>
        <v>#REF!</v>
      </c>
      <c r="IO217" s="24" t="e">
        <f t="shared" si="104"/>
        <v>#REF!</v>
      </c>
      <c r="IP217" s="24" t="e">
        <f t="shared" si="105"/>
        <v>#REF!</v>
      </c>
      <c r="IQ217" s="24" t="e">
        <f t="shared" si="106"/>
        <v>#REF!</v>
      </c>
      <c r="IR217" s="24" t="e">
        <f t="shared" si="107"/>
        <v>#REF!</v>
      </c>
      <c r="IS217" s="24" t="e">
        <f t="shared" si="108"/>
        <v>#REF!</v>
      </c>
    </row>
    <row r="218" spans="1:253" ht="12.75" customHeight="1">
      <c r="A218" s="8">
        <v>232</v>
      </c>
      <c r="B218" s="8">
        <v>15170</v>
      </c>
      <c r="C218" s="7">
        <v>71200</v>
      </c>
      <c r="D218" s="9" t="s">
        <v>208</v>
      </c>
      <c r="E218" s="8">
        <v>15</v>
      </c>
      <c r="F218" s="8">
        <v>60100</v>
      </c>
      <c r="G218" s="7">
        <v>71200</v>
      </c>
      <c r="H218" s="9" t="s">
        <v>721</v>
      </c>
      <c r="I218" s="29"/>
      <c r="EZ218" s="24" t="e">
        <f>CONCATENATE(#REF!,#REF!)</f>
        <v>#REF!</v>
      </c>
      <c r="FA218" s="24" t="e">
        <f>CONCATENATE(#REF!,EZ218)</f>
        <v>#REF!</v>
      </c>
      <c r="FB218" s="24" t="e">
        <f t="shared" si="13"/>
        <v>#REF!</v>
      </c>
      <c r="FC218" s="24" t="e">
        <f t="shared" si="14"/>
        <v>#REF!</v>
      </c>
      <c r="FD218" s="24" t="e">
        <f t="shared" si="15"/>
        <v>#REF!</v>
      </c>
      <c r="FE218" s="24" t="e">
        <f t="shared" si="16"/>
        <v>#REF!</v>
      </c>
      <c r="FF218" s="24" t="e">
        <f t="shared" si="17"/>
        <v>#REF!</v>
      </c>
      <c r="FG218" s="24" t="e">
        <f t="shared" si="18"/>
        <v>#REF!</v>
      </c>
      <c r="FH218" s="24" t="e">
        <f t="shared" si="19"/>
        <v>#REF!</v>
      </c>
      <c r="FI218" s="24" t="e">
        <f t="shared" si="20"/>
        <v>#REF!</v>
      </c>
      <c r="FJ218" s="24" t="e">
        <f t="shared" si="21"/>
        <v>#REF!</v>
      </c>
      <c r="FK218" s="24" t="e">
        <f t="shared" si="22"/>
        <v>#REF!</v>
      </c>
      <c r="FL218" s="24" t="e">
        <f t="shared" si="23"/>
        <v>#REF!</v>
      </c>
      <c r="FM218" s="24" t="e">
        <f t="shared" si="24"/>
        <v>#REF!</v>
      </c>
      <c r="FN218" s="24" t="e">
        <f t="shared" si="25"/>
        <v>#REF!</v>
      </c>
      <c r="FO218" s="24" t="e">
        <f t="shared" si="26"/>
        <v>#REF!</v>
      </c>
      <c r="FP218" s="24" t="e">
        <f t="shared" si="27"/>
        <v>#REF!</v>
      </c>
      <c r="FQ218" s="24" t="e">
        <f t="shared" si="28"/>
        <v>#REF!</v>
      </c>
      <c r="FR218" s="24" t="e">
        <f t="shared" si="29"/>
        <v>#REF!</v>
      </c>
      <c r="FS218" s="24" t="e">
        <f t="shared" si="30"/>
        <v>#REF!</v>
      </c>
      <c r="FT218" s="24" t="e">
        <f t="shared" si="31"/>
        <v>#REF!</v>
      </c>
      <c r="FU218" s="24" t="e">
        <f t="shared" si="32"/>
        <v>#REF!</v>
      </c>
      <c r="FV218" s="24" t="e">
        <f t="shared" si="33"/>
        <v>#REF!</v>
      </c>
      <c r="FW218" s="24" t="e">
        <f t="shared" si="34"/>
        <v>#REF!</v>
      </c>
      <c r="FX218" s="24" t="e">
        <f t="shared" si="35"/>
        <v>#REF!</v>
      </c>
      <c r="FY218" s="24" t="e">
        <f t="shared" si="36"/>
        <v>#REF!</v>
      </c>
      <c r="FZ218" s="24" t="e">
        <f t="shared" si="37"/>
        <v>#REF!</v>
      </c>
      <c r="GA218" s="24" t="e">
        <f t="shared" si="38"/>
        <v>#REF!</v>
      </c>
      <c r="GB218" s="24" t="e">
        <f t="shared" si="39"/>
        <v>#REF!</v>
      </c>
      <c r="GC218" s="24" t="e">
        <f t="shared" si="40"/>
        <v>#REF!</v>
      </c>
      <c r="GD218" s="24" t="e">
        <f t="shared" si="41"/>
        <v>#REF!</v>
      </c>
      <c r="GE218" s="24" t="e">
        <f t="shared" si="42"/>
        <v>#REF!</v>
      </c>
      <c r="GF218" s="24" t="e">
        <f t="shared" si="43"/>
        <v>#REF!</v>
      </c>
      <c r="GG218" s="24" t="e">
        <f t="shared" si="44"/>
        <v>#REF!</v>
      </c>
      <c r="GH218" s="24" t="e">
        <f t="shared" si="45"/>
        <v>#REF!</v>
      </c>
      <c r="GI218" s="24" t="e">
        <f t="shared" si="46"/>
        <v>#REF!</v>
      </c>
      <c r="GJ218" s="24" t="e">
        <f t="shared" si="47"/>
        <v>#REF!</v>
      </c>
      <c r="GK218" s="24" t="e">
        <f t="shared" si="48"/>
        <v>#REF!</v>
      </c>
      <c r="GL218" s="24" t="e">
        <f t="shared" si="49"/>
        <v>#REF!</v>
      </c>
      <c r="GM218" s="24" t="e">
        <f t="shared" si="50"/>
        <v>#REF!</v>
      </c>
      <c r="GN218" s="24" t="e">
        <f t="shared" si="51"/>
        <v>#REF!</v>
      </c>
      <c r="GO218" s="24" t="e">
        <f t="shared" si="52"/>
        <v>#REF!</v>
      </c>
      <c r="GP218" s="24" t="e">
        <f t="shared" si="53"/>
        <v>#REF!</v>
      </c>
      <c r="GQ218" s="24" t="e">
        <f t="shared" si="54"/>
        <v>#REF!</v>
      </c>
      <c r="GR218" s="24" t="e">
        <f t="shared" si="55"/>
        <v>#REF!</v>
      </c>
      <c r="GS218" s="24" t="e">
        <f t="shared" si="56"/>
        <v>#REF!</v>
      </c>
      <c r="GT218" s="24" t="e">
        <f t="shared" si="57"/>
        <v>#REF!</v>
      </c>
      <c r="GU218" s="24" t="e">
        <f t="shared" si="58"/>
        <v>#REF!</v>
      </c>
      <c r="GV218" s="24" t="e">
        <f t="shared" si="59"/>
        <v>#REF!</v>
      </c>
      <c r="GW218" s="24" t="e">
        <f t="shared" si="60"/>
        <v>#REF!</v>
      </c>
      <c r="GX218" s="24" t="e">
        <f t="shared" si="61"/>
        <v>#REF!</v>
      </c>
      <c r="GY218" s="24" t="e">
        <f t="shared" si="62"/>
        <v>#REF!</v>
      </c>
      <c r="GZ218" s="24" t="e">
        <f t="shared" si="63"/>
        <v>#REF!</v>
      </c>
      <c r="HA218" s="24" t="e">
        <f t="shared" si="64"/>
        <v>#REF!</v>
      </c>
      <c r="HB218" s="24" t="e">
        <f t="shared" si="65"/>
        <v>#REF!</v>
      </c>
      <c r="HC218" s="24" t="e">
        <f t="shared" si="66"/>
        <v>#REF!</v>
      </c>
      <c r="HD218" s="24" t="e">
        <f t="shared" si="67"/>
        <v>#REF!</v>
      </c>
      <c r="HE218" s="24" t="e">
        <f t="shared" si="68"/>
        <v>#REF!</v>
      </c>
      <c r="HF218" s="24" t="e">
        <f t="shared" si="69"/>
        <v>#REF!</v>
      </c>
      <c r="HG218" s="24" t="e">
        <f t="shared" si="70"/>
        <v>#REF!</v>
      </c>
      <c r="HH218" s="24" t="e">
        <f t="shared" si="71"/>
        <v>#REF!</v>
      </c>
      <c r="HI218" s="24" t="e">
        <f t="shared" si="72"/>
        <v>#REF!</v>
      </c>
      <c r="HJ218" s="24" t="e">
        <f t="shared" si="73"/>
        <v>#REF!</v>
      </c>
      <c r="HK218" s="24" t="e">
        <f t="shared" si="74"/>
        <v>#REF!</v>
      </c>
      <c r="HL218" s="24" t="e">
        <f t="shared" si="75"/>
        <v>#REF!</v>
      </c>
      <c r="HM218" s="24" t="e">
        <f t="shared" si="76"/>
        <v>#REF!</v>
      </c>
      <c r="HN218" s="24" t="e">
        <f t="shared" si="77"/>
        <v>#REF!</v>
      </c>
      <c r="HO218" s="24" t="e">
        <f t="shared" si="78"/>
        <v>#REF!</v>
      </c>
      <c r="HP218" s="24" t="e">
        <f t="shared" si="79"/>
        <v>#REF!</v>
      </c>
      <c r="HQ218" s="24" t="e">
        <f t="shared" si="80"/>
        <v>#REF!</v>
      </c>
      <c r="HR218" s="24" t="e">
        <f t="shared" si="81"/>
        <v>#REF!</v>
      </c>
      <c r="HS218" s="24" t="e">
        <f t="shared" si="82"/>
        <v>#REF!</v>
      </c>
      <c r="HT218" s="24" t="e">
        <f t="shared" si="83"/>
        <v>#REF!</v>
      </c>
      <c r="HU218" s="24" t="e">
        <f t="shared" si="84"/>
        <v>#REF!</v>
      </c>
      <c r="HV218" s="24" t="e">
        <f t="shared" si="85"/>
        <v>#REF!</v>
      </c>
      <c r="HW218" s="24" t="e">
        <f t="shared" si="86"/>
        <v>#REF!</v>
      </c>
      <c r="HX218" s="24" t="e">
        <f t="shared" si="87"/>
        <v>#REF!</v>
      </c>
      <c r="HY218" s="24" t="e">
        <f t="shared" si="88"/>
        <v>#REF!</v>
      </c>
      <c r="HZ218" s="24" t="e">
        <f t="shared" si="89"/>
        <v>#REF!</v>
      </c>
      <c r="IA218" s="24" t="e">
        <f t="shared" si="90"/>
        <v>#REF!</v>
      </c>
      <c r="IB218" s="24" t="e">
        <f t="shared" si="91"/>
        <v>#REF!</v>
      </c>
      <c r="IC218" s="24" t="e">
        <f t="shared" si="92"/>
        <v>#REF!</v>
      </c>
      <c r="ID218" s="24" t="e">
        <f t="shared" si="93"/>
        <v>#REF!</v>
      </c>
      <c r="IE218" s="24" t="e">
        <f t="shared" si="94"/>
        <v>#REF!</v>
      </c>
      <c r="IF218" s="24" t="e">
        <f t="shared" si="95"/>
        <v>#REF!</v>
      </c>
      <c r="IG218" s="24" t="e">
        <f t="shared" si="96"/>
        <v>#REF!</v>
      </c>
      <c r="IH218" s="24" t="e">
        <f t="shared" si="97"/>
        <v>#REF!</v>
      </c>
      <c r="II218" s="24" t="e">
        <f t="shared" si="98"/>
        <v>#REF!</v>
      </c>
      <c r="IJ218" s="24" t="e">
        <f t="shared" si="99"/>
        <v>#REF!</v>
      </c>
      <c r="IK218" s="24" t="e">
        <f t="shared" si="100"/>
        <v>#REF!</v>
      </c>
      <c r="IL218" s="24" t="e">
        <f t="shared" si="101"/>
        <v>#REF!</v>
      </c>
      <c r="IM218" s="24" t="e">
        <f t="shared" si="102"/>
        <v>#REF!</v>
      </c>
      <c r="IN218" s="24" t="e">
        <f t="shared" si="103"/>
        <v>#REF!</v>
      </c>
      <c r="IO218" s="24" t="e">
        <f t="shared" si="104"/>
        <v>#REF!</v>
      </c>
      <c r="IP218" s="24" t="e">
        <f t="shared" si="105"/>
        <v>#REF!</v>
      </c>
      <c r="IQ218" s="24" t="e">
        <f t="shared" si="106"/>
        <v>#REF!</v>
      </c>
      <c r="IR218" s="24" t="e">
        <f t="shared" si="107"/>
        <v>#REF!</v>
      </c>
      <c r="IS218" s="24" t="e">
        <f t="shared" si="108"/>
        <v>#REF!</v>
      </c>
    </row>
    <row r="219" spans="1:253" ht="12.75" customHeight="1">
      <c r="A219" s="8">
        <v>232</v>
      </c>
      <c r="B219" s="8">
        <v>15170</v>
      </c>
      <c r="C219" s="7">
        <v>71300</v>
      </c>
      <c r="D219" s="9" t="s">
        <v>208</v>
      </c>
      <c r="E219" s="8">
        <v>15</v>
      </c>
      <c r="F219" s="8">
        <v>60100</v>
      </c>
      <c r="G219" s="7">
        <v>71300</v>
      </c>
      <c r="H219" s="9" t="s">
        <v>722</v>
      </c>
      <c r="I219" s="29"/>
      <c r="EZ219" s="24" t="e">
        <f>CONCATENATE(#REF!,#REF!)</f>
        <v>#REF!</v>
      </c>
      <c r="FA219" s="24" t="e">
        <f>CONCATENATE(#REF!,EZ219)</f>
        <v>#REF!</v>
      </c>
      <c r="FB219" s="24" t="e">
        <f t="shared" si="13"/>
        <v>#REF!</v>
      </c>
      <c r="FC219" s="24" t="e">
        <f t="shared" si="14"/>
        <v>#REF!</v>
      </c>
      <c r="FD219" s="24" t="e">
        <f t="shared" si="15"/>
        <v>#REF!</v>
      </c>
      <c r="FE219" s="24" t="e">
        <f t="shared" si="16"/>
        <v>#REF!</v>
      </c>
      <c r="FF219" s="24" t="e">
        <f t="shared" si="17"/>
        <v>#REF!</v>
      </c>
      <c r="FG219" s="24" t="e">
        <f t="shared" si="18"/>
        <v>#REF!</v>
      </c>
      <c r="FH219" s="24" t="e">
        <f t="shared" si="19"/>
        <v>#REF!</v>
      </c>
      <c r="FI219" s="24" t="e">
        <f t="shared" si="20"/>
        <v>#REF!</v>
      </c>
      <c r="FJ219" s="24" t="e">
        <f t="shared" si="21"/>
        <v>#REF!</v>
      </c>
      <c r="FK219" s="24" t="e">
        <f t="shared" si="22"/>
        <v>#REF!</v>
      </c>
      <c r="FL219" s="24" t="e">
        <f t="shared" si="23"/>
        <v>#REF!</v>
      </c>
      <c r="FM219" s="24" t="e">
        <f t="shared" si="24"/>
        <v>#REF!</v>
      </c>
      <c r="FN219" s="24" t="e">
        <f t="shared" si="25"/>
        <v>#REF!</v>
      </c>
      <c r="FO219" s="24" t="e">
        <f t="shared" si="26"/>
        <v>#REF!</v>
      </c>
      <c r="FP219" s="24" t="e">
        <f t="shared" si="27"/>
        <v>#REF!</v>
      </c>
      <c r="FQ219" s="24" t="e">
        <f t="shared" si="28"/>
        <v>#REF!</v>
      </c>
      <c r="FR219" s="24" t="e">
        <f t="shared" si="29"/>
        <v>#REF!</v>
      </c>
      <c r="FS219" s="24" t="e">
        <f t="shared" si="30"/>
        <v>#REF!</v>
      </c>
      <c r="FT219" s="24" t="e">
        <f t="shared" si="31"/>
        <v>#REF!</v>
      </c>
      <c r="FU219" s="24" t="e">
        <f t="shared" si="32"/>
        <v>#REF!</v>
      </c>
      <c r="FV219" s="24" t="e">
        <f t="shared" si="33"/>
        <v>#REF!</v>
      </c>
      <c r="FW219" s="24" t="e">
        <f t="shared" si="34"/>
        <v>#REF!</v>
      </c>
      <c r="FX219" s="24" t="e">
        <f t="shared" si="35"/>
        <v>#REF!</v>
      </c>
      <c r="FY219" s="24" t="e">
        <f t="shared" si="36"/>
        <v>#REF!</v>
      </c>
      <c r="FZ219" s="24" t="e">
        <f t="shared" si="37"/>
        <v>#REF!</v>
      </c>
      <c r="GA219" s="24" t="e">
        <f t="shared" si="38"/>
        <v>#REF!</v>
      </c>
      <c r="GB219" s="24" t="e">
        <f t="shared" si="39"/>
        <v>#REF!</v>
      </c>
      <c r="GC219" s="24" t="e">
        <f t="shared" si="40"/>
        <v>#REF!</v>
      </c>
      <c r="GD219" s="24" t="e">
        <f t="shared" si="41"/>
        <v>#REF!</v>
      </c>
      <c r="GE219" s="24" t="e">
        <f t="shared" si="42"/>
        <v>#REF!</v>
      </c>
      <c r="GF219" s="24" t="e">
        <f t="shared" si="43"/>
        <v>#REF!</v>
      </c>
      <c r="GG219" s="24" t="e">
        <f t="shared" si="44"/>
        <v>#REF!</v>
      </c>
      <c r="GH219" s="24" t="e">
        <f t="shared" si="45"/>
        <v>#REF!</v>
      </c>
      <c r="GI219" s="24" t="e">
        <f t="shared" si="46"/>
        <v>#REF!</v>
      </c>
      <c r="GJ219" s="24" t="e">
        <f t="shared" si="47"/>
        <v>#REF!</v>
      </c>
      <c r="GK219" s="24" t="e">
        <f t="shared" si="48"/>
        <v>#REF!</v>
      </c>
      <c r="GL219" s="24" t="e">
        <f t="shared" si="49"/>
        <v>#REF!</v>
      </c>
      <c r="GM219" s="24" t="e">
        <f t="shared" si="50"/>
        <v>#REF!</v>
      </c>
      <c r="GN219" s="24" t="e">
        <f t="shared" si="51"/>
        <v>#REF!</v>
      </c>
      <c r="GO219" s="24" t="e">
        <f t="shared" si="52"/>
        <v>#REF!</v>
      </c>
      <c r="GP219" s="24" t="e">
        <f t="shared" si="53"/>
        <v>#REF!</v>
      </c>
      <c r="GQ219" s="24" t="e">
        <f t="shared" si="54"/>
        <v>#REF!</v>
      </c>
      <c r="GR219" s="24" t="e">
        <f t="shared" si="55"/>
        <v>#REF!</v>
      </c>
      <c r="GS219" s="24" t="e">
        <f t="shared" si="56"/>
        <v>#REF!</v>
      </c>
      <c r="GT219" s="24" t="e">
        <f t="shared" si="57"/>
        <v>#REF!</v>
      </c>
      <c r="GU219" s="24" t="e">
        <f t="shared" si="58"/>
        <v>#REF!</v>
      </c>
      <c r="GV219" s="24" t="e">
        <f t="shared" si="59"/>
        <v>#REF!</v>
      </c>
      <c r="GW219" s="24" t="e">
        <f t="shared" si="60"/>
        <v>#REF!</v>
      </c>
      <c r="GX219" s="24" t="e">
        <f t="shared" si="61"/>
        <v>#REF!</v>
      </c>
      <c r="GY219" s="24" t="e">
        <f t="shared" si="62"/>
        <v>#REF!</v>
      </c>
      <c r="GZ219" s="24" t="e">
        <f t="shared" si="63"/>
        <v>#REF!</v>
      </c>
      <c r="HA219" s="24" t="e">
        <f t="shared" si="64"/>
        <v>#REF!</v>
      </c>
      <c r="HB219" s="24" t="e">
        <f t="shared" si="65"/>
        <v>#REF!</v>
      </c>
      <c r="HC219" s="24" t="e">
        <f t="shared" si="66"/>
        <v>#REF!</v>
      </c>
      <c r="HD219" s="24" t="e">
        <f t="shared" si="67"/>
        <v>#REF!</v>
      </c>
      <c r="HE219" s="24" t="e">
        <f t="shared" si="68"/>
        <v>#REF!</v>
      </c>
      <c r="HF219" s="24" t="e">
        <f t="shared" si="69"/>
        <v>#REF!</v>
      </c>
      <c r="HG219" s="24" t="e">
        <f t="shared" si="70"/>
        <v>#REF!</v>
      </c>
      <c r="HH219" s="24" t="e">
        <f t="shared" si="71"/>
        <v>#REF!</v>
      </c>
      <c r="HI219" s="24" t="e">
        <f t="shared" si="72"/>
        <v>#REF!</v>
      </c>
      <c r="HJ219" s="24" t="e">
        <f t="shared" si="73"/>
        <v>#REF!</v>
      </c>
      <c r="HK219" s="24" t="e">
        <f t="shared" si="74"/>
        <v>#REF!</v>
      </c>
      <c r="HL219" s="24" t="e">
        <f t="shared" si="75"/>
        <v>#REF!</v>
      </c>
      <c r="HM219" s="24" t="e">
        <f t="shared" si="76"/>
        <v>#REF!</v>
      </c>
      <c r="HN219" s="24" t="e">
        <f t="shared" si="77"/>
        <v>#REF!</v>
      </c>
      <c r="HO219" s="24" t="e">
        <f t="shared" si="78"/>
        <v>#REF!</v>
      </c>
      <c r="HP219" s="24" t="e">
        <f t="shared" si="79"/>
        <v>#REF!</v>
      </c>
      <c r="HQ219" s="24" t="e">
        <f t="shared" si="80"/>
        <v>#REF!</v>
      </c>
      <c r="HR219" s="24" t="e">
        <f t="shared" si="81"/>
        <v>#REF!</v>
      </c>
      <c r="HS219" s="24" t="e">
        <f t="shared" si="82"/>
        <v>#REF!</v>
      </c>
      <c r="HT219" s="24" t="e">
        <f t="shared" si="83"/>
        <v>#REF!</v>
      </c>
      <c r="HU219" s="24" t="e">
        <f t="shared" si="84"/>
        <v>#REF!</v>
      </c>
      <c r="HV219" s="24" t="e">
        <f t="shared" si="85"/>
        <v>#REF!</v>
      </c>
      <c r="HW219" s="24" t="e">
        <f t="shared" si="86"/>
        <v>#REF!</v>
      </c>
      <c r="HX219" s="24" t="e">
        <f t="shared" si="87"/>
        <v>#REF!</v>
      </c>
      <c r="HY219" s="24" t="e">
        <f t="shared" si="88"/>
        <v>#REF!</v>
      </c>
      <c r="HZ219" s="24" t="e">
        <f t="shared" si="89"/>
        <v>#REF!</v>
      </c>
      <c r="IA219" s="24" t="e">
        <f t="shared" si="90"/>
        <v>#REF!</v>
      </c>
      <c r="IB219" s="24" t="e">
        <f t="shared" si="91"/>
        <v>#REF!</v>
      </c>
      <c r="IC219" s="24" t="e">
        <f t="shared" si="92"/>
        <v>#REF!</v>
      </c>
      <c r="ID219" s="24" t="e">
        <f t="shared" si="93"/>
        <v>#REF!</v>
      </c>
      <c r="IE219" s="24" t="e">
        <f t="shared" si="94"/>
        <v>#REF!</v>
      </c>
      <c r="IF219" s="24" t="e">
        <f t="shared" si="95"/>
        <v>#REF!</v>
      </c>
      <c r="IG219" s="24" t="e">
        <f t="shared" si="96"/>
        <v>#REF!</v>
      </c>
      <c r="IH219" s="24" t="e">
        <f t="shared" si="97"/>
        <v>#REF!</v>
      </c>
      <c r="II219" s="24" t="e">
        <f t="shared" si="98"/>
        <v>#REF!</v>
      </c>
      <c r="IJ219" s="24" t="e">
        <f t="shared" si="99"/>
        <v>#REF!</v>
      </c>
      <c r="IK219" s="24" t="e">
        <f t="shared" si="100"/>
        <v>#REF!</v>
      </c>
      <c r="IL219" s="24" t="e">
        <f t="shared" si="101"/>
        <v>#REF!</v>
      </c>
      <c r="IM219" s="24" t="e">
        <f t="shared" si="102"/>
        <v>#REF!</v>
      </c>
      <c r="IN219" s="24" t="e">
        <f t="shared" si="103"/>
        <v>#REF!</v>
      </c>
      <c r="IO219" s="24" t="e">
        <f t="shared" si="104"/>
        <v>#REF!</v>
      </c>
      <c r="IP219" s="24" t="e">
        <f t="shared" si="105"/>
        <v>#REF!</v>
      </c>
      <c r="IQ219" s="24" t="e">
        <f t="shared" si="106"/>
        <v>#REF!</v>
      </c>
      <c r="IR219" s="24" t="e">
        <f t="shared" si="107"/>
        <v>#REF!</v>
      </c>
      <c r="IS219" s="24" t="e">
        <f t="shared" si="108"/>
        <v>#REF!</v>
      </c>
    </row>
    <row r="220" spans="1:253" ht="12.75" customHeight="1">
      <c r="A220" s="8">
        <v>232</v>
      </c>
      <c r="B220" s="8">
        <v>15170</v>
      </c>
      <c r="C220" s="7">
        <v>80001</v>
      </c>
      <c r="D220" s="9" t="s">
        <v>208</v>
      </c>
      <c r="E220" s="8">
        <v>15</v>
      </c>
      <c r="F220" s="8">
        <v>60100</v>
      </c>
      <c r="G220" s="7">
        <v>80001</v>
      </c>
      <c r="H220" s="9" t="s">
        <v>723</v>
      </c>
      <c r="I220" s="29"/>
      <c r="EZ220" s="24" t="e">
        <f>CONCATENATE(#REF!,#REF!)</f>
        <v>#REF!</v>
      </c>
      <c r="FA220" s="24" t="e">
        <f>CONCATENATE(#REF!,EZ220)</f>
        <v>#REF!</v>
      </c>
      <c r="FB220" s="24" t="e">
        <f t="shared" si="13"/>
        <v>#REF!</v>
      </c>
      <c r="FC220" s="24" t="e">
        <f t="shared" si="14"/>
        <v>#REF!</v>
      </c>
      <c r="FD220" s="24" t="e">
        <f t="shared" si="15"/>
        <v>#REF!</v>
      </c>
      <c r="FE220" s="24" t="e">
        <f t="shared" si="16"/>
        <v>#REF!</v>
      </c>
      <c r="FF220" s="24" t="e">
        <f t="shared" si="17"/>
        <v>#REF!</v>
      </c>
      <c r="FG220" s="24" t="e">
        <f t="shared" si="18"/>
        <v>#REF!</v>
      </c>
      <c r="FH220" s="24" t="e">
        <f t="shared" si="19"/>
        <v>#REF!</v>
      </c>
      <c r="FI220" s="24" t="e">
        <f t="shared" si="20"/>
        <v>#REF!</v>
      </c>
      <c r="FJ220" s="24" t="e">
        <f t="shared" si="21"/>
        <v>#REF!</v>
      </c>
      <c r="FK220" s="24" t="e">
        <f t="shared" si="22"/>
        <v>#REF!</v>
      </c>
      <c r="FL220" s="24" t="e">
        <f t="shared" si="23"/>
        <v>#REF!</v>
      </c>
      <c r="FM220" s="24" t="e">
        <f t="shared" si="24"/>
        <v>#REF!</v>
      </c>
      <c r="FN220" s="24" t="e">
        <f t="shared" si="25"/>
        <v>#REF!</v>
      </c>
      <c r="FO220" s="24" t="e">
        <f t="shared" si="26"/>
        <v>#REF!</v>
      </c>
      <c r="FP220" s="24" t="e">
        <f t="shared" si="27"/>
        <v>#REF!</v>
      </c>
      <c r="FQ220" s="24" t="e">
        <f t="shared" si="28"/>
        <v>#REF!</v>
      </c>
      <c r="FR220" s="24" t="e">
        <f t="shared" si="29"/>
        <v>#REF!</v>
      </c>
      <c r="FS220" s="24" t="e">
        <f t="shared" si="30"/>
        <v>#REF!</v>
      </c>
      <c r="FT220" s="24" t="e">
        <f t="shared" si="31"/>
        <v>#REF!</v>
      </c>
      <c r="FU220" s="24" t="e">
        <f t="shared" si="32"/>
        <v>#REF!</v>
      </c>
      <c r="FV220" s="24" t="e">
        <f t="shared" si="33"/>
        <v>#REF!</v>
      </c>
      <c r="FW220" s="24" t="e">
        <f t="shared" si="34"/>
        <v>#REF!</v>
      </c>
      <c r="FX220" s="24" t="e">
        <f t="shared" si="35"/>
        <v>#REF!</v>
      </c>
      <c r="FY220" s="24" t="e">
        <f t="shared" si="36"/>
        <v>#REF!</v>
      </c>
      <c r="FZ220" s="24" t="e">
        <f t="shared" si="37"/>
        <v>#REF!</v>
      </c>
      <c r="GA220" s="24" t="e">
        <f t="shared" si="38"/>
        <v>#REF!</v>
      </c>
      <c r="GB220" s="24" t="e">
        <f t="shared" si="39"/>
        <v>#REF!</v>
      </c>
      <c r="GC220" s="24" t="e">
        <f t="shared" si="40"/>
        <v>#REF!</v>
      </c>
      <c r="GD220" s="24" t="e">
        <f t="shared" si="41"/>
        <v>#REF!</v>
      </c>
      <c r="GE220" s="24" t="e">
        <f t="shared" si="42"/>
        <v>#REF!</v>
      </c>
      <c r="GF220" s="24" t="e">
        <f t="shared" si="43"/>
        <v>#REF!</v>
      </c>
      <c r="GG220" s="24" t="e">
        <f t="shared" si="44"/>
        <v>#REF!</v>
      </c>
      <c r="GH220" s="24" t="e">
        <f t="shared" si="45"/>
        <v>#REF!</v>
      </c>
      <c r="GI220" s="24" t="e">
        <f t="shared" si="46"/>
        <v>#REF!</v>
      </c>
      <c r="GJ220" s="24" t="e">
        <f t="shared" si="47"/>
        <v>#REF!</v>
      </c>
      <c r="GK220" s="24" t="e">
        <f t="shared" si="48"/>
        <v>#REF!</v>
      </c>
      <c r="GL220" s="24" t="e">
        <f t="shared" si="49"/>
        <v>#REF!</v>
      </c>
      <c r="GM220" s="24" t="e">
        <f t="shared" si="50"/>
        <v>#REF!</v>
      </c>
      <c r="GN220" s="24" t="e">
        <f t="shared" si="51"/>
        <v>#REF!</v>
      </c>
      <c r="GO220" s="24" t="e">
        <f t="shared" si="52"/>
        <v>#REF!</v>
      </c>
      <c r="GP220" s="24" t="e">
        <f t="shared" si="53"/>
        <v>#REF!</v>
      </c>
      <c r="GQ220" s="24" t="e">
        <f t="shared" si="54"/>
        <v>#REF!</v>
      </c>
      <c r="GR220" s="24" t="e">
        <f t="shared" si="55"/>
        <v>#REF!</v>
      </c>
      <c r="GS220" s="24" t="e">
        <f t="shared" si="56"/>
        <v>#REF!</v>
      </c>
      <c r="GT220" s="24" t="e">
        <f t="shared" si="57"/>
        <v>#REF!</v>
      </c>
      <c r="GU220" s="24" t="e">
        <f t="shared" si="58"/>
        <v>#REF!</v>
      </c>
      <c r="GV220" s="24" t="e">
        <f t="shared" si="59"/>
        <v>#REF!</v>
      </c>
      <c r="GW220" s="24" t="e">
        <f t="shared" si="60"/>
        <v>#REF!</v>
      </c>
      <c r="GX220" s="24" t="e">
        <f t="shared" si="61"/>
        <v>#REF!</v>
      </c>
      <c r="GY220" s="24" t="e">
        <f t="shared" si="62"/>
        <v>#REF!</v>
      </c>
      <c r="GZ220" s="24" t="e">
        <f t="shared" si="63"/>
        <v>#REF!</v>
      </c>
      <c r="HA220" s="24" t="e">
        <f t="shared" si="64"/>
        <v>#REF!</v>
      </c>
      <c r="HB220" s="24" t="e">
        <f t="shared" si="65"/>
        <v>#REF!</v>
      </c>
      <c r="HC220" s="24" t="e">
        <f t="shared" si="66"/>
        <v>#REF!</v>
      </c>
      <c r="HD220" s="24" t="e">
        <f t="shared" si="67"/>
        <v>#REF!</v>
      </c>
      <c r="HE220" s="24" t="e">
        <f t="shared" si="68"/>
        <v>#REF!</v>
      </c>
      <c r="HF220" s="24" t="e">
        <f t="shared" si="69"/>
        <v>#REF!</v>
      </c>
      <c r="HG220" s="24" t="e">
        <f t="shared" si="70"/>
        <v>#REF!</v>
      </c>
      <c r="HH220" s="24" t="e">
        <f t="shared" si="71"/>
        <v>#REF!</v>
      </c>
      <c r="HI220" s="24" t="e">
        <f t="shared" si="72"/>
        <v>#REF!</v>
      </c>
      <c r="HJ220" s="24" t="e">
        <f t="shared" si="73"/>
        <v>#REF!</v>
      </c>
      <c r="HK220" s="24" t="e">
        <f t="shared" si="74"/>
        <v>#REF!</v>
      </c>
      <c r="HL220" s="24" t="e">
        <f t="shared" si="75"/>
        <v>#REF!</v>
      </c>
      <c r="HM220" s="24" t="e">
        <f t="shared" si="76"/>
        <v>#REF!</v>
      </c>
      <c r="HN220" s="24" t="e">
        <f t="shared" si="77"/>
        <v>#REF!</v>
      </c>
      <c r="HO220" s="24" t="e">
        <f t="shared" si="78"/>
        <v>#REF!</v>
      </c>
      <c r="HP220" s="24" t="e">
        <f t="shared" si="79"/>
        <v>#REF!</v>
      </c>
      <c r="HQ220" s="24" t="e">
        <f t="shared" si="80"/>
        <v>#REF!</v>
      </c>
      <c r="HR220" s="24" t="e">
        <f t="shared" si="81"/>
        <v>#REF!</v>
      </c>
      <c r="HS220" s="24" t="e">
        <f t="shared" si="82"/>
        <v>#REF!</v>
      </c>
      <c r="HT220" s="24" t="e">
        <f t="shared" si="83"/>
        <v>#REF!</v>
      </c>
      <c r="HU220" s="24" t="e">
        <f t="shared" si="84"/>
        <v>#REF!</v>
      </c>
      <c r="HV220" s="24" t="e">
        <f t="shared" si="85"/>
        <v>#REF!</v>
      </c>
      <c r="HW220" s="24" t="e">
        <f t="shared" si="86"/>
        <v>#REF!</v>
      </c>
      <c r="HX220" s="24" t="e">
        <f t="shared" si="87"/>
        <v>#REF!</v>
      </c>
      <c r="HY220" s="24" t="e">
        <f t="shared" si="88"/>
        <v>#REF!</v>
      </c>
      <c r="HZ220" s="24" t="e">
        <f t="shared" si="89"/>
        <v>#REF!</v>
      </c>
      <c r="IA220" s="24" t="e">
        <f t="shared" si="90"/>
        <v>#REF!</v>
      </c>
      <c r="IB220" s="24" t="e">
        <f t="shared" si="91"/>
        <v>#REF!</v>
      </c>
      <c r="IC220" s="24" t="e">
        <f t="shared" si="92"/>
        <v>#REF!</v>
      </c>
      <c r="ID220" s="24" t="e">
        <f t="shared" si="93"/>
        <v>#REF!</v>
      </c>
      <c r="IE220" s="24" t="e">
        <f t="shared" si="94"/>
        <v>#REF!</v>
      </c>
      <c r="IF220" s="24" t="e">
        <f t="shared" si="95"/>
        <v>#REF!</v>
      </c>
      <c r="IG220" s="24" t="e">
        <f t="shared" si="96"/>
        <v>#REF!</v>
      </c>
      <c r="IH220" s="24" t="e">
        <f t="shared" si="97"/>
        <v>#REF!</v>
      </c>
      <c r="II220" s="24" t="e">
        <f t="shared" si="98"/>
        <v>#REF!</v>
      </c>
      <c r="IJ220" s="24" t="e">
        <f t="shared" si="99"/>
        <v>#REF!</v>
      </c>
      <c r="IK220" s="24" t="e">
        <f t="shared" si="100"/>
        <v>#REF!</v>
      </c>
      <c r="IL220" s="24" t="e">
        <f t="shared" si="101"/>
        <v>#REF!</v>
      </c>
      <c r="IM220" s="24" t="e">
        <f t="shared" si="102"/>
        <v>#REF!</v>
      </c>
      <c r="IN220" s="24" t="e">
        <f t="shared" si="103"/>
        <v>#REF!</v>
      </c>
      <c r="IO220" s="24" t="e">
        <f t="shared" si="104"/>
        <v>#REF!</v>
      </c>
      <c r="IP220" s="24" t="e">
        <f t="shared" si="105"/>
        <v>#REF!</v>
      </c>
      <c r="IQ220" s="24" t="e">
        <f t="shared" si="106"/>
        <v>#REF!</v>
      </c>
      <c r="IR220" s="24" t="e">
        <f t="shared" si="107"/>
        <v>#REF!</v>
      </c>
      <c r="IS220" s="24" t="e">
        <f t="shared" si="108"/>
        <v>#REF!</v>
      </c>
    </row>
    <row r="221" spans="1:253" ht="12.75" customHeight="1">
      <c r="A221" s="8">
        <v>232</v>
      </c>
      <c r="B221" s="8">
        <v>15170</v>
      </c>
      <c r="C221" s="7">
        <v>80002</v>
      </c>
      <c r="D221" s="9" t="s">
        <v>208</v>
      </c>
      <c r="E221" s="8">
        <v>15</v>
      </c>
      <c r="F221" s="8">
        <v>60100</v>
      </c>
      <c r="G221" s="7">
        <v>80002</v>
      </c>
      <c r="H221" s="9" t="s">
        <v>724</v>
      </c>
      <c r="I221" s="29"/>
      <c r="EZ221" s="24" t="e">
        <f>CONCATENATE(#REF!,#REF!)</f>
        <v>#REF!</v>
      </c>
      <c r="FA221" s="24" t="e">
        <f>CONCATENATE(#REF!,EZ221)</f>
        <v>#REF!</v>
      </c>
      <c r="FB221" s="24" t="e">
        <f t="shared" si="13"/>
        <v>#REF!</v>
      </c>
      <c r="FC221" s="24" t="e">
        <f t="shared" si="14"/>
        <v>#REF!</v>
      </c>
      <c r="FD221" s="24" t="e">
        <f t="shared" si="15"/>
        <v>#REF!</v>
      </c>
      <c r="FE221" s="24" t="e">
        <f t="shared" si="16"/>
        <v>#REF!</v>
      </c>
      <c r="FF221" s="24" t="e">
        <f t="shared" si="17"/>
        <v>#REF!</v>
      </c>
      <c r="FG221" s="24" t="e">
        <f t="shared" si="18"/>
        <v>#REF!</v>
      </c>
      <c r="FH221" s="24" t="e">
        <f t="shared" si="19"/>
        <v>#REF!</v>
      </c>
      <c r="FI221" s="24" t="e">
        <f t="shared" si="20"/>
        <v>#REF!</v>
      </c>
      <c r="FJ221" s="24" t="e">
        <f t="shared" si="21"/>
        <v>#REF!</v>
      </c>
      <c r="FK221" s="24" t="e">
        <f t="shared" si="22"/>
        <v>#REF!</v>
      </c>
      <c r="FL221" s="24" t="e">
        <f t="shared" si="23"/>
        <v>#REF!</v>
      </c>
      <c r="FM221" s="24" t="e">
        <f t="shared" si="24"/>
        <v>#REF!</v>
      </c>
      <c r="FN221" s="24" t="e">
        <f t="shared" si="25"/>
        <v>#REF!</v>
      </c>
      <c r="FO221" s="24" t="e">
        <f t="shared" si="26"/>
        <v>#REF!</v>
      </c>
      <c r="FP221" s="24" t="e">
        <f t="shared" si="27"/>
        <v>#REF!</v>
      </c>
      <c r="FQ221" s="24" t="e">
        <f t="shared" si="28"/>
        <v>#REF!</v>
      </c>
      <c r="FR221" s="24" t="e">
        <f t="shared" si="29"/>
        <v>#REF!</v>
      </c>
      <c r="FS221" s="24" t="e">
        <f t="shared" si="30"/>
        <v>#REF!</v>
      </c>
      <c r="FT221" s="24" t="e">
        <f t="shared" si="31"/>
        <v>#REF!</v>
      </c>
      <c r="FU221" s="24" t="e">
        <f t="shared" si="32"/>
        <v>#REF!</v>
      </c>
      <c r="FV221" s="24" t="e">
        <f t="shared" si="33"/>
        <v>#REF!</v>
      </c>
      <c r="FW221" s="24" t="e">
        <f t="shared" si="34"/>
        <v>#REF!</v>
      </c>
      <c r="FX221" s="24" t="e">
        <f t="shared" si="35"/>
        <v>#REF!</v>
      </c>
      <c r="FY221" s="24" t="e">
        <f t="shared" si="36"/>
        <v>#REF!</v>
      </c>
      <c r="FZ221" s="24" t="e">
        <f t="shared" si="37"/>
        <v>#REF!</v>
      </c>
      <c r="GA221" s="24" t="e">
        <f t="shared" si="38"/>
        <v>#REF!</v>
      </c>
      <c r="GB221" s="24" t="e">
        <f t="shared" si="39"/>
        <v>#REF!</v>
      </c>
      <c r="GC221" s="24" t="e">
        <f t="shared" si="40"/>
        <v>#REF!</v>
      </c>
      <c r="GD221" s="24" t="e">
        <f t="shared" si="41"/>
        <v>#REF!</v>
      </c>
      <c r="GE221" s="24" t="e">
        <f t="shared" si="42"/>
        <v>#REF!</v>
      </c>
      <c r="GF221" s="24" t="e">
        <f t="shared" si="43"/>
        <v>#REF!</v>
      </c>
      <c r="GG221" s="24" t="e">
        <f t="shared" si="44"/>
        <v>#REF!</v>
      </c>
      <c r="GH221" s="24" t="e">
        <f t="shared" si="45"/>
        <v>#REF!</v>
      </c>
      <c r="GI221" s="24" t="e">
        <f t="shared" si="46"/>
        <v>#REF!</v>
      </c>
      <c r="GJ221" s="24" t="e">
        <f t="shared" si="47"/>
        <v>#REF!</v>
      </c>
      <c r="GK221" s="24" t="e">
        <f t="shared" si="48"/>
        <v>#REF!</v>
      </c>
      <c r="GL221" s="24" t="e">
        <f t="shared" si="49"/>
        <v>#REF!</v>
      </c>
      <c r="GM221" s="24" t="e">
        <f t="shared" si="50"/>
        <v>#REF!</v>
      </c>
      <c r="GN221" s="24" t="e">
        <f t="shared" si="51"/>
        <v>#REF!</v>
      </c>
      <c r="GO221" s="24" t="e">
        <f t="shared" si="52"/>
        <v>#REF!</v>
      </c>
      <c r="GP221" s="24" t="e">
        <f t="shared" si="53"/>
        <v>#REF!</v>
      </c>
      <c r="GQ221" s="24" t="e">
        <f t="shared" si="54"/>
        <v>#REF!</v>
      </c>
      <c r="GR221" s="24" t="e">
        <f t="shared" si="55"/>
        <v>#REF!</v>
      </c>
      <c r="GS221" s="24" t="e">
        <f t="shared" si="56"/>
        <v>#REF!</v>
      </c>
      <c r="GT221" s="24" t="e">
        <f t="shared" si="57"/>
        <v>#REF!</v>
      </c>
      <c r="GU221" s="24" t="e">
        <f t="shared" si="58"/>
        <v>#REF!</v>
      </c>
      <c r="GV221" s="24" t="e">
        <f t="shared" si="59"/>
        <v>#REF!</v>
      </c>
      <c r="GW221" s="24" t="e">
        <f t="shared" si="60"/>
        <v>#REF!</v>
      </c>
      <c r="GX221" s="24" t="e">
        <f t="shared" si="61"/>
        <v>#REF!</v>
      </c>
      <c r="GY221" s="24" t="e">
        <f t="shared" si="62"/>
        <v>#REF!</v>
      </c>
      <c r="GZ221" s="24" t="e">
        <f t="shared" si="63"/>
        <v>#REF!</v>
      </c>
      <c r="HA221" s="24" t="e">
        <f t="shared" si="64"/>
        <v>#REF!</v>
      </c>
      <c r="HB221" s="24" t="e">
        <f t="shared" si="65"/>
        <v>#REF!</v>
      </c>
      <c r="HC221" s="24" t="e">
        <f t="shared" si="66"/>
        <v>#REF!</v>
      </c>
      <c r="HD221" s="24" t="e">
        <f t="shared" si="67"/>
        <v>#REF!</v>
      </c>
      <c r="HE221" s="24" t="e">
        <f t="shared" si="68"/>
        <v>#REF!</v>
      </c>
      <c r="HF221" s="24" t="e">
        <f t="shared" si="69"/>
        <v>#REF!</v>
      </c>
      <c r="HG221" s="24" t="e">
        <f t="shared" si="70"/>
        <v>#REF!</v>
      </c>
      <c r="HH221" s="24" t="e">
        <f t="shared" si="71"/>
        <v>#REF!</v>
      </c>
      <c r="HI221" s="24" t="e">
        <f t="shared" si="72"/>
        <v>#REF!</v>
      </c>
      <c r="HJ221" s="24" t="e">
        <f t="shared" si="73"/>
        <v>#REF!</v>
      </c>
      <c r="HK221" s="24" t="e">
        <f t="shared" si="74"/>
        <v>#REF!</v>
      </c>
      <c r="HL221" s="24" t="e">
        <f t="shared" si="75"/>
        <v>#REF!</v>
      </c>
      <c r="HM221" s="24" t="e">
        <f t="shared" si="76"/>
        <v>#REF!</v>
      </c>
      <c r="HN221" s="24" t="e">
        <f t="shared" si="77"/>
        <v>#REF!</v>
      </c>
      <c r="HO221" s="24" t="e">
        <f t="shared" si="78"/>
        <v>#REF!</v>
      </c>
      <c r="HP221" s="24" t="e">
        <f t="shared" si="79"/>
        <v>#REF!</v>
      </c>
      <c r="HQ221" s="24" t="e">
        <f t="shared" si="80"/>
        <v>#REF!</v>
      </c>
      <c r="HR221" s="24" t="e">
        <f t="shared" si="81"/>
        <v>#REF!</v>
      </c>
      <c r="HS221" s="24" t="e">
        <f t="shared" si="82"/>
        <v>#REF!</v>
      </c>
      <c r="HT221" s="24" t="e">
        <f t="shared" si="83"/>
        <v>#REF!</v>
      </c>
      <c r="HU221" s="24" t="e">
        <f t="shared" si="84"/>
        <v>#REF!</v>
      </c>
      <c r="HV221" s="24" t="e">
        <f t="shared" si="85"/>
        <v>#REF!</v>
      </c>
      <c r="HW221" s="24" t="e">
        <f t="shared" si="86"/>
        <v>#REF!</v>
      </c>
      <c r="HX221" s="24" t="e">
        <f t="shared" si="87"/>
        <v>#REF!</v>
      </c>
      <c r="HY221" s="24" t="e">
        <f t="shared" si="88"/>
        <v>#REF!</v>
      </c>
      <c r="HZ221" s="24" t="e">
        <f t="shared" si="89"/>
        <v>#REF!</v>
      </c>
      <c r="IA221" s="24" t="e">
        <f t="shared" si="90"/>
        <v>#REF!</v>
      </c>
      <c r="IB221" s="24" t="e">
        <f t="shared" si="91"/>
        <v>#REF!</v>
      </c>
      <c r="IC221" s="24" t="e">
        <f t="shared" si="92"/>
        <v>#REF!</v>
      </c>
      <c r="ID221" s="24" t="e">
        <f t="shared" si="93"/>
        <v>#REF!</v>
      </c>
      <c r="IE221" s="24" t="e">
        <f t="shared" si="94"/>
        <v>#REF!</v>
      </c>
      <c r="IF221" s="24" t="e">
        <f t="shared" si="95"/>
        <v>#REF!</v>
      </c>
      <c r="IG221" s="24" t="e">
        <f t="shared" si="96"/>
        <v>#REF!</v>
      </c>
      <c r="IH221" s="24" t="e">
        <f t="shared" si="97"/>
        <v>#REF!</v>
      </c>
      <c r="II221" s="24" t="e">
        <f t="shared" si="98"/>
        <v>#REF!</v>
      </c>
      <c r="IJ221" s="24" t="e">
        <f t="shared" si="99"/>
        <v>#REF!</v>
      </c>
      <c r="IK221" s="24" t="e">
        <f t="shared" si="100"/>
        <v>#REF!</v>
      </c>
      <c r="IL221" s="24" t="e">
        <f t="shared" si="101"/>
        <v>#REF!</v>
      </c>
      <c r="IM221" s="24" t="e">
        <f t="shared" si="102"/>
        <v>#REF!</v>
      </c>
      <c r="IN221" s="24" t="e">
        <f t="shared" si="103"/>
        <v>#REF!</v>
      </c>
      <c r="IO221" s="24" t="e">
        <f t="shared" si="104"/>
        <v>#REF!</v>
      </c>
      <c r="IP221" s="24" t="e">
        <f t="shared" si="105"/>
        <v>#REF!</v>
      </c>
      <c r="IQ221" s="24" t="e">
        <f t="shared" si="106"/>
        <v>#REF!</v>
      </c>
      <c r="IR221" s="24" t="e">
        <f t="shared" si="107"/>
        <v>#REF!</v>
      </c>
      <c r="IS221" s="24" t="e">
        <f t="shared" si="108"/>
        <v>#REF!</v>
      </c>
    </row>
    <row r="222" spans="1:253" ht="12.75" customHeight="1">
      <c r="A222" s="8">
        <v>232</v>
      </c>
      <c r="B222" s="8">
        <v>15170</v>
      </c>
      <c r="C222" s="7">
        <v>80003</v>
      </c>
      <c r="D222" s="9" t="s">
        <v>208</v>
      </c>
      <c r="E222" s="8">
        <v>15</v>
      </c>
      <c r="F222" s="8">
        <v>60100</v>
      </c>
      <c r="G222" s="7">
        <v>80003</v>
      </c>
      <c r="H222" s="9" t="s">
        <v>725</v>
      </c>
      <c r="I222" s="29"/>
      <c r="EZ222" s="24" t="e">
        <f>CONCATENATE(#REF!,#REF!)</f>
        <v>#REF!</v>
      </c>
      <c r="FA222" s="24" t="e">
        <f>CONCATENATE(#REF!,EZ222)</f>
        <v>#REF!</v>
      </c>
      <c r="FB222" s="24" t="e">
        <f t="shared" si="13"/>
        <v>#REF!</v>
      </c>
      <c r="FC222" s="24" t="e">
        <f t="shared" si="14"/>
        <v>#REF!</v>
      </c>
      <c r="FD222" s="24" t="e">
        <f t="shared" si="15"/>
        <v>#REF!</v>
      </c>
      <c r="FE222" s="24" t="e">
        <f t="shared" si="16"/>
        <v>#REF!</v>
      </c>
      <c r="FF222" s="24" t="e">
        <f t="shared" si="17"/>
        <v>#REF!</v>
      </c>
      <c r="FG222" s="24" t="e">
        <f t="shared" si="18"/>
        <v>#REF!</v>
      </c>
      <c r="FH222" s="24" t="e">
        <f t="shared" si="19"/>
        <v>#REF!</v>
      </c>
      <c r="FI222" s="24" t="e">
        <f t="shared" si="20"/>
        <v>#REF!</v>
      </c>
      <c r="FJ222" s="24" t="e">
        <f t="shared" si="21"/>
        <v>#REF!</v>
      </c>
      <c r="FK222" s="24" t="e">
        <f t="shared" si="22"/>
        <v>#REF!</v>
      </c>
      <c r="FL222" s="24" t="e">
        <f t="shared" si="23"/>
        <v>#REF!</v>
      </c>
      <c r="FM222" s="24" t="e">
        <f t="shared" si="24"/>
        <v>#REF!</v>
      </c>
      <c r="FN222" s="24" t="e">
        <f t="shared" si="25"/>
        <v>#REF!</v>
      </c>
      <c r="FO222" s="24" t="e">
        <f t="shared" si="26"/>
        <v>#REF!</v>
      </c>
      <c r="FP222" s="24" t="e">
        <f t="shared" si="27"/>
        <v>#REF!</v>
      </c>
      <c r="FQ222" s="24" t="e">
        <f t="shared" si="28"/>
        <v>#REF!</v>
      </c>
      <c r="FR222" s="24" t="e">
        <f t="shared" si="29"/>
        <v>#REF!</v>
      </c>
      <c r="FS222" s="24" t="e">
        <f t="shared" si="30"/>
        <v>#REF!</v>
      </c>
      <c r="FT222" s="24" t="e">
        <f t="shared" si="31"/>
        <v>#REF!</v>
      </c>
      <c r="FU222" s="24" t="e">
        <f t="shared" si="32"/>
        <v>#REF!</v>
      </c>
      <c r="FV222" s="24" t="e">
        <f t="shared" si="33"/>
        <v>#REF!</v>
      </c>
      <c r="FW222" s="24" t="e">
        <f t="shared" si="34"/>
        <v>#REF!</v>
      </c>
      <c r="FX222" s="24" t="e">
        <f t="shared" si="35"/>
        <v>#REF!</v>
      </c>
      <c r="FY222" s="24" t="e">
        <f t="shared" si="36"/>
        <v>#REF!</v>
      </c>
      <c r="FZ222" s="24" t="e">
        <f t="shared" si="37"/>
        <v>#REF!</v>
      </c>
      <c r="GA222" s="24" t="e">
        <f t="shared" si="38"/>
        <v>#REF!</v>
      </c>
      <c r="GB222" s="24" t="e">
        <f t="shared" si="39"/>
        <v>#REF!</v>
      </c>
      <c r="GC222" s="24" t="e">
        <f t="shared" si="40"/>
        <v>#REF!</v>
      </c>
      <c r="GD222" s="24" t="e">
        <f t="shared" si="41"/>
        <v>#REF!</v>
      </c>
      <c r="GE222" s="24" t="e">
        <f t="shared" si="42"/>
        <v>#REF!</v>
      </c>
      <c r="GF222" s="24" t="e">
        <f t="shared" si="43"/>
        <v>#REF!</v>
      </c>
      <c r="GG222" s="24" t="e">
        <f t="shared" si="44"/>
        <v>#REF!</v>
      </c>
      <c r="GH222" s="24" t="e">
        <f t="shared" si="45"/>
        <v>#REF!</v>
      </c>
      <c r="GI222" s="24" t="e">
        <f t="shared" si="46"/>
        <v>#REF!</v>
      </c>
      <c r="GJ222" s="24" t="e">
        <f t="shared" si="47"/>
        <v>#REF!</v>
      </c>
      <c r="GK222" s="24" t="e">
        <f t="shared" si="48"/>
        <v>#REF!</v>
      </c>
      <c r="GL222" s="24" t="e">
        <f t="shared" si="49"/>
        <v>#REF!</v>
      </c>
      <c r="GM222" s="24" t="e">
        <f t="shared" si="50"/>
        <v>#REF!</v>
      </c>
      <c r="GN222" s="24" t="e">
        <f t="shared" si="51"/>
        <v>#REF!</v>
      </c>
      <c r="GO222" s="24" t="e">
        <f t="shared" si="52"/>
        <v>#REF!</v>
      </c>
      <c r="GP222" s="24" t="e">
        <f t="shared" si="53"/>
        <v>#REF!</v>
      </c>
      <c r="GQ222" s="24" t="e">
        <f t="shared" si="54"/>
        <v>#REF!</v>
      </c>
      <c r="GR222" s="24" t="e">
        <f t="shared" si="55"/>
        <v>#REF!</v>
      </c>
      <c r="GS222" s="24" t="e">
        <f t="shared" si="56"/>
        <v>#REF!</v>
      </c>
      <c r="GT222" s="24" t="e">
        <f t="shared" si="57"/>
        <v>#REF!</v>
      </c>
      <c r="GU222" s="24" t="e">
        <f t="shared" si="58"/>
        <v>#REF!</v>
      </c>
      <c r="GV222" s="24" t="e">
        <f t="shared" si="59"/>
        <v>#REF!</v>
      </c>
      <c r="GW222" s="24" t="e">
        <f t="shared" si="60"/>
        <v>#REF!</v>
      </c>
      <c r="GX222" s="24" t="e">
        <f t="shared" si="61"/>
        <v>#REF!</v>
      </c>
      <c r="GY222" s="24" t="e">
        <f t="shared" si="62"/>
        <v>#REF!</v>
      </c>
      <c r="GZ222" s="24" t="e">
        <f t="shared" si="63"/>
        <v>#REF!</v>
      </c>
      <c r="HA222" s="24" t="e">
        <f t="shared" si="64"/>
        <v>#REF!</v>
      </c>
      <c r="HB222" s="24" t="e">
        <f t="shared" si="65"/>
        <v>#REF!</v>
      </c>
      <c r="HC222" s="24" t="e">
        <f t="shared" si="66"/>
        <v>#REF!</v>
      </c>
      <c r="HD222" s="24" t="e">
        <f t="shared" si="67"/>
        <v>#REF!</v>
      </c>
      <c r="HE222" s="24" t="e">
        <f t="shared" si="68"/>
        <v>#REF!</v>
      </c>
      <c r="HF222" s="24" t="e">
        <f t="shared" si="69"/>
        <v>#REF!</v>
      </c>
      <c r="HG222" s="24" t="e">
        <f t="shared" si="70"/>
        <v>#REF!</v>
      </c>
      <c r="HH222" s="24" t="e">
        <f t="shared" si="71"/>
        <v>#REF!</v>
      </c>
      <c r="HI222" s="24" t="e">
        <f t="shared" si="72"/>
        <v>#REF!</v>
      </c>
      <c r="HJ222" s="24" t="e">
        <f t="shared" si="73"/>
        <v>#REF!</v>
      </c>
      <c r="HK222" s="24" t="e">
        <f t="shared" si="74"/>
        <v>#REF!</v>
      </c>
      <c r="HL222" s="24" t="e">
        <f t="shared" si="75"/>
        <v>#REF!</v>
      </c>
      <c r="HM222" s="24" t="e">
        <f t="shared" si="76"/>
        <v>#REF!</v>
      </c>
      <c r="HN222" s="24" t="e">
        <f t="shared" si="77"/>
        <v>#REF!</v>
      </c>
      <c r="HO222" s="24" t="e">
        <f t="shared" si="78"/>
        <v>#REF!</v>
      </c>
      <c r="HP222" s="24" t="e">
        <f t="shared" si="79"/>
        <v>#REF!</v>
      </c>
      <c r="HQ222" s="24" t="e">
        <f t="shared" si="80"/>
        <v>#REF!</v>
      </c>
      <c r="HR222" s="24" t="e">
        <f t="shared" si="81"/>
        <v>#REF!</v>
      </c>
      <c r="HS222" s="24" t="e">
        <f t="shared" si="82"/>
        <v>#REF!</v>
      </c>
      <c r="HT222" s="24" t="e">
        <f t="shared" si="83"/>
        <v>#REF!</v>
      </c>
      <c r="HU222" s="24" t="e">
        <f t="shared" si="84"/>
        <v>#REF!</v>
      </c>
      <c r="HV222" s="24" t="e">
        <f t="shared" si="85"/>
        <v>#REF!</v>
      </c>
      <c r="HW222" s="24" t="e">
        <f t="shared" si="86"/>
        <v>#REF!</v>
      </c>
      <c r="HX222" s="24" t="e">
        <f t="shared" si="87"/>
        <v>#REF!</v>
      </c>
      <c r="HY222" s="24" t="e">
        <f t="shared" si="88"/>
        <v>#REF!</v>
      </c>
      <c r="HZ222" s="24" t="e">
        <f t="shared" si="89"/>
        <v>#REF!</v>
      </c>
      <c r="IA222" s="24" t="e">
        <f t="shared" si="90"/>
        <v>#REF!</v>
      </c>
      <c r="IB222" s="24" t="e">
        <f t="shared" si="91"/>
        <v>#REF!</v>
      </c>
      <c r="IC222" s="24" t="e">
        <f t="shared" si="92"/>
        <v>#REF!</v>
      </c>
      <c r="ID222" s="24" t="e">
        <f t="shared" si="93"/>
        <v>#REF!</v>
      </c>
      <c r="IE222" s="24" t="e">
        <f t="shared" si="94"/>
        <v>#REF!</v>
      </c>
      <c r="IF222" s="24" t="e">
        <f t="shared" si="95"/>
        <v>#REF!</v>
      </c>
      <c r="IG222" s="24" t="e">
        <f t="shared" si="96"/>
        <v>#REF!</v>
      </c>
      <c r="IH222" s="24" t="e">
        <f t="shared" si="97"/>
        <v>#REF!</v>
      </c>
      <c r="II222" s="24" t="e">
        <f t="shared" si="98"/>
        <v>#REF!</v>
      </c>
      <c r="IJ222" s="24" t="e">
        <f t="shared" si="99"/>
        <v>#REF!</v>
      </c>
      <c r="IK222" s="24" t="e">
        <f t="shared" si="100"/>
        <v>#REF!</v>
      </c>
      <c r="IL222" s="24" t="e">
        <f t="shared" si="101"/>
        <v>#REF!</v>
      </c>
      <c r="IM222" s="24" t="e">
        <f t="shared" si="102"/>
        <v>#REF!</v>
      </c>
      <c r="IN222" s="24" t="e">
        <f t="shared" si="103"/>
        <v>#REF!</v>
      </c>
      <c r="IO222" s="24" t="e">
        <f t="shared" si="104"/>
        <v>#REF!</v>
      </c>
      <c r="IP222" s="24" t="e">
        <f t="shared" si="105"/>
        <v>#REF!</v>
      </c>
      <c r="IQ222" s="24" t="e">
        <f t="shared" si="106"/>
        <v>#REF!</v>
      </c>
      <c r="IR222" s="24" t="e">
        <f t="shared" si="107"/>
        <v>#REF!</v>
      </c>
      <c r="IS222" s="24" t="e">
        <f t="shared" si="108"/>
        <v>#REF!</v>
      </c>
    </row>
    <row r="223" spans="1:253" ht="12.75" customHeight="1">
      <c r="A223" s="8">
        <v>232</v>
      </c>
      <c r="B223" s="8">
        <v>15170</v>
      </c>
      <c r="C223" s="7">
        <v>80004</v>
      </c>
      <c r="D223" s="9" t="s">
        <v>208</v>
      </c>
      <c r="E223" s="8">
        <v>15</v>
      </c>
      <c r="F223" s="8">
        <v>60100</v>
      </c>
      <c r="G223" s="7">
        <v>80004</v>
      </c>
      <c r="H223" s="9" t="s">
        <v>726</v>
      </c>
      <c r="I223" s="29"/>
      <c r="EZ223" s="24" t="e">
        <f>CONCATENATE(#REF!,#REF!)</f>
        <v>#REF!</v>
      </c>
      <c r="FA223" s="24" t="e">
        <f>CONCATENATE(#REF!,EZ223)</f>
        <v>#REF!</v>
      </c>
      <c r="FB223" s="24" t="e">
        <f t="shared" si="13"/>
        <v>#REF!</v>
      </c>
      <c r="FC223" s="24" t="e">
        <f t="shared" si="14"/>
        <v>#REF!</v>
      </c>
      <c r="FD223" s="24" t="e">
        <f t="shared" si="15"/>
        <v>#REF!</v>
      </c>
      <c r="FE223" s="24" t="e">
        <f t="shared" si="16"/>
        <v>#REF!</v>
      </c>
      <c r="FF223" s="24" t="e">
        <f t="shared" si="17"/>
        <v>#REF!</v>
      </c>
      <c r="FG223" s="24" t="e">
        <f t="shared" si="18"/>
        <v>#REF!</v>
      </c>
      <c r="FH223" s="24" t="e">
        <f t="shared" si="19"/>
        <v>#REF!</v>
      </c>
      <c r="FI223" s="24" t="e">
        <f t="shared" si="20"/>
        <v>#REF!</v>
      </c>
      <c r="FJ223" s="24" t="e">
        <f t="shared" si="21"/>
        <v>#REF!</v>
      </c>
      <c r="FK223" s="24" t="e">
        <f t="shared" si="22"/>
        <v>#REF!</v>
      </c>
      <c r="FL223" s="24" t="e">
        <f t="shared" si="23"/>
        <v>#REF!</v>
      </c>
      <c r="FM223" s="24" t="e">
        <f t="shared" si="24"/>
        <v>#REF!</v>
      </c>
      <c r="FN223" s="24" t="e">
        <f t="shared" si="25"/>
        <v>#REF!</v>
      </c>
      <c r="FO223" s="24" t="e">
        <f t="shared" si="26"/>
        <v>#REF!</v>
      </c>
      <c r="FP223" s="24" t="e">
        <f t="shared" si="27"/>
        <v>#REF!</v>
      </c>
      <c r="FQ223" s="24" t="e">
        <f t="shared" si="28"/>
        <v>#REF!</v>
      </c>
      <c r="FR223" s="24" t="e">
        <f t="shared" si="29"/>
        <v>#REF!</v>
      </c>
      <c r="FS223" s="24" t="e">
        <f t="shared" si="30"/>
        <v>#REF!</v>
      </c>
      <c r="FT223" s="24" t="e">
        <f t="shared" si="31"/>
        <v>#REF!</v>
      </c>
      <c r="FU223" s="24" t="e">
        <f t="shared" si="32"/>
        <v>#REF!</v>
      </c>
      <c r="FV223" s="24" t="e">
        <f t="shared" si="33"/>
        <v>#REF!</v>
      </c>
      <c r="FW223" s="24" t="e">
        <f t="shared" si="34"/>
        <v>#REF!</v>
      </c>
      <c r="FX223" s="24" t="e">
        <f t="shared" si="35"/>
        <v>#REF!</v>
      </c>
      <c r="FY223" s="24" t="e">
        <f t="shared" si="36"/>
        <v>#REF!</v>
      </c>
      <c r="FZ223" s="24" t="e">
        <f t="shared" si="37"/>
        <v>#REF!</v>
      </c>
      <c r="GA223" s="24" t="e">
        <f t="shared" si="38"/>
        <v>#REF!</v>
      </c>
      <c r="GB223" s="24" t="e">
        <f t="shared" si="39"/>
        <v>#REF!</v>
      </c>
      <c r="GC223" s="24" t="e">
        <f t="shared" si="40"/>
        <v>#REF!</v>
      </c>
      <c r="GD223" s="24" t="e">
        <f t="shared" si="41"/>
        <v>#REF!</v>
      </c>
      <c r="GE223" s="24" t="e">
        <f t="shared" si="42"/>
        <v>#REF!</v>
      </c>
      <c r="GF223" s="24" t="e">
        <f t="shared" si="43"/>
        <v>#REF!</v>
      </c>
      <c r="GG223" s="24" t="e">
        <f t="shared" si="44"/>
        <v>#REF!</v>
      </c>
      <c r="GH223" s="24" t="e">
        <f t="shared" si="45"/>
        <v>#REF!</v>
      </c>
      <c r="GI223" s="24" t="e">
        <f t="shared" si="46"/>
        <v>#REF!</v>
      </c>
      <c r="GJ223" s="24" t="e">
        <f t="shared" si="47"/>
        <v>#REF!</v>
      </c>
      <c r="GK223" s="24" t="e">
        <f t="shared" si="48"/>
        <v>#REF!</v>
      </c>
      <c r="GL223" s="24" t="e">
        <f t="shared" si="49"/>
        <v>#REF!</v>
      </c>
      <c r="GM223" s="24" t="e">
        <f t="shared" si="50"/>
        <v>#REF!</v>
      </c>
      <c r="GN223" s="24" t="e">
        <f t="shared" si="51"/>
        <v>#REF!</v>
      </c>
      <c r="GO223" s="24" t="e">
        <f t="shared" si="52"/>
        <v>#REF!</v>
      </c>
      <c r="GP223" s="24" t="e">
        <f t="shared" si="53"/>
        <v>#REF!</v>
      </c>
      <c r="GQ223" s="24" t="e">
        <f t="shared" si="54"/>
        <v>#REF!</v>
      </c>
      <c r="GR223" s="24" t="e">
        <f t="shared" si="55"/>
        <v>#REF!</v>
      </c>
      <c r="GS223" s="24" t="e">
        <f t="shared" si="56"/>
        <v>#REF!</v>
      </c>
      <c r="GT223" s="24" t="e">
        <f t="shared" si="57"/>
        <v>#REF!</v>
      </c>
      <c r="GU223" s="24" t="e">
        <f t="shared" si="58"/>
        <v>#REF!</v>
      </c>
      <c r="GV223" s="24" t="e">
        <f t="shared" si="59"/>
        <v>#REF!</v>
      </c>
      <c r="GW223" s="24" t="e">
        <f t="shared" si="60"/>
        <v>#REF!</v>
      </c>
      <c r="GX223" s="24" t="e">
        <f t="shared" si="61"/>
        <v>#REF!</v>
      </c>
      <c r="GY223" s="24" t="e">
        <f t="shared" si="62"/>
        <v>#REF!</v>
      </c>
      <c r="GZ223" s="24" t="e">
        <f t="shared" si="63"/>
        <v>#REF!</v>
      </c>
      <c r="HA223" s="24" t="e">
        <f t="shared" si="64"/>
        <v>#REF!</v>
      </c>
      <c r="HB223" s="24" t="e">
        <f t="shared" si="65"/>
        <v>#REF!</v>
      </c>
      <c r="HC223" s="24" t="e">
        <f t="shared" si="66"/>
        <v>#REF!</v>
      </c>
      <c r="HD223" s="24" t="e">
        <f t="shared" si="67"/>
        <v>#REF!</v>
      </c>
      <c r="HE223" s="24" t="e">
        <f t="shared" si="68"/>
        <v>#REF!</v>
      </c>
      <c r="HF223" s="24" t="e">
        <f t="shared" si="69"/>
        <v>#REF!</v>
      </c>
      <c r="HG223" s="24" t="e">
        <f t="shared" si="70"/>
        <v>#REF!</v>
      </c>
      <c r="HH223" s="24" t="e">
        <f t="shared" si="71"/>
        <v>#REF!</v>
      </c>
      <c r="HI223" s="24" t="e">
        <f t="shared" si="72"/>
        <v>#REF!</v>
      </c>
      <c r="HJ223" s="24" t="e">
        <f t="shared" si="73"/>
        <v>#REF!</v>
      </c>
      <c r="HK223" s="24" t="e">
        <f t="shared" si="74"/>
        <v>#REF!</v>
      </c>
      <c r="HL223" s="24" t="e">
        <f t="shared" si="75"/>
        <v>#REF!</v>
      </c>
      <c r="HM223" s="24" t="e">
        <f t="shared" si="76"/>
        <v>#REF!</v>
      </c>
      <c r="HN223" s="24" t="e">
        <f t="shared" si="77"/>
        <v>#REF!</v>
      </c>
      <c r="HO223" s="24" t="e">
        <f t="shared" si="78"/>
        <v>#REF!</v>
      </c>
      <c r="HP223" s="24" t="e">
        <f t="shared" si="79"/>
        <v>#REF!</v>
      </c>
      <c r="HQ223" s="24" t="e">
        <f t="shared" si="80"/>
        <v>#REF!</v>
      </c>
      <c r="HR223" s="24" t="e">
        <f t="shared" si="81"/>
        <v>#REF!</v>
      </c>
      <c r="HS223" s="24" t="e">
        <f t="shared" si="82"/>
        <v>#REF!</v>
      </c>
      <c r="HT223" s="24" t="e">
        <f t="shared" si="83"/>
        <v>#REF!</v>
      </c>
      <c r="HU223" s="24" t="e">
        <f t="shared" si="84"/>
        <v>#REF!</v>
      </c>
      <c r="HV223" s="24" t="e">
        <f t="shared" si="85"/>
        <v>#REF!</v>
      </c>
      <c r="HW223" s="24" t="e">
        <f t="shared" si="86"/>
        <v>#REF!</v>
      </c>
      <c r="HX223" s="24" t="e">
        <f t="shared" si="87"/>
        <v>#REF!</v>
      </c>
      <c r="HY223" s="24" t="e">
        <f t="shared" si="88"/>
        <v>#REF!</v>
      </c>
      <c r="HZ223" s="24" t="e">
        <f t="shared" si="89"/>
        <v>#REF!</v>
      </c>
      <c r="IA223" s="24" t="e">
        <f t="shared" si="90"/>
        <v>#REF!</v>
      </c>
      <c r="IB223" s="24" t="e">
        <f t="shared" si="91"/>
        <v>#REF!</v>
      </c>
      <c r="IC223" s="24" t="e">
        <f t="shared" si="92"/>
        <v>#REF!</v>
      </c>
      <c r="ID223" s="24" t="e">
        <f t="shared" si="93"/>
        <v>#REF!</v>
      </c>
      <c r="IE223" s="24" t="e">
        <f t="shared" si="94"/>
        <v>#REF!</v>
      </c>
      <c r="IF223" s="24" t="e">
        <f t="shared" si="95"/>
        <v>#REF!</v>
      </c>
      <c r="IG223" s="24" t="e">
        <f t="shared" si="96"/>
        <v>#REF!</v>
      </c>
      <c r="IH223" s="24" t="e">
        <f t="shared" si="97"/>
        <v>#REF!</v>
      </c>
      <c r="II223" s="24" t="e">
        <f t="shared" si="98"/>
        <v>#REF!</v>
      </c>
      <c r="IJ223" s="24" t="e">
        <f t="shared" si="99"/>
        <v>#REF!</v>
      </c>
      <c r="IK223" s="24" t="e">
        <f t="shared" si="100"/>
        <v>#REF!</v>
      </c>
      <c r="IL223" s="24" t="e">
        <f t="shared" si="101"/>
        <v>#REF!</v>
      </c>
      <c r="IM223" s="24" t="e">
        <f t="shared" si="102"/>
        <v>#REF!</v>
      </c>
      <c r="IN223" s="24" t="e">
        <f t="shared" si="103"/>
        <v>#REF!</v>
      </c>
      <c r="IO223" s="24" t="e">
        <f t="shared" si="104"/>
        <v>#REF!</v>
      </c>
      <c r="IP223" s="24" t="e">
        <f t="shared" si="105"/>
        <v>#REF!</v>
      </c>
      <c r="IQ223" s="24" t="e">
        <f t="shared" si="106"/>
        <v>#REF!</v>
      </c>
      <c r="IR223" s="24" t="e">
        <f t="shared" si="107"/>
        <v>#REF!</v>
      </c>
      <c r="IS223" s="24" t="e">
        <f t="shared" si="108"/>
        <v>#REF!</v>
      </c>
    </row>
    <row r="224" spans="1:253" ht="12.75" customHeight="1">
      <c r="A224" s="8">
        <v>232</v>
      </c>
      <c r="B224" s="8">
        <v>15170</v>
      </c>
      <c r="C224" s="7">
        <v>80005</v>
      </c>
      <c r="D224" s="9" t="s">
        <v>208</v>
      </c>
      <c r="E224" s="8">
        <v>15</v>
      </c>
      <c r="F224" s="8">
        <v>60100</v>
      </c>
      <c r="G224" s="7">
        <v>80005</v>
      </c>
      <c r="H224" s="9" t="s">
        <v>727</v>
      </c>
      <c r="I224" s="29"/>
      <c r="EZ224" s="24" t="e">
        <f>CONCATENATE(#REF!,#REF!)</f>
        <v>#REF!</v>
      </c>
      <c r="FA224" s="24" t="e">
        <f>CONCATENATE(#REF!,EZ224)</f>
        <v>#REF!</v>
      </c>
      <c r="FB224" s="24" t="e">
        <f t="shared" si="13"/>
        <v>#REF!</v>
      </c>
      <c r="FC224" s="24" t="e">
        <f t="shared" si="14"/>
        <v>#REF!</v>
      </c>
      <c r="FD224" s="24" t="e">
        <f t="shared" si="15"/>
        <v>#REF!</v>
      </c>
      <c r="FE224" s="24" t="e">
        <f t="shared" si="16"/>
        <v>#REF!</v>
      </c>
      <c r="FF224" s="24" t="e">
        <f t="shared" si="17"/>
        <v>#REF!</v>
      </c>
      <c r="FG224" s="24" t="e">
        <f t="shared" si="18"/>
        <v>#REF!</v>
      </c>
      <c r="FH224" s="24" t="e">
        <f t="shared" si="19"/>
        <v>#REF!</v>
      </c>
      <c r="FI224" s="24" t="e">
        <f t="shared" si="20"/>
        <v>#REF!</v>
      </c>
      <c r="FJ224" s="24" t="e">
        <f t="shared" si="21"/>
        <v>#REF!</v>
      </c>
      <c r="FK224" s="24" t="e">
        <f t="shared" si="22"/>
        <v>#REF!</v>
      </c>
      <c r="FL224" s="24" t="e">
        <f t="shared" si="23"/>
        <v>#REF!</v>
      </c>
      <c r="FM224" s="24" t="e">
        <f t="shared" si="24"/>
        <v>#REF!</v>
      </c>
      <c r="FN224" s="24" t="e">
        <f t="shared" si="25"/>
        <v>#REF!</v>
      </c>
      <c r="FO224" s="24" t="e">
        <f t="shared" si="26"/>
        <v>#REF!</v>
      </c>
      <c r="FP224" s="24" t="e">
        <f t="shared" si="27"/>
        <v>#REF!</v>
      </c>
      <c r="FQ224" s="24" t="e">
        <f t="shared" si="28"/>
        <v>#REF!</v>
      </c>
      <c r="FR224" s="24" t="e">
        <f t="shared" si="29"/>
        <v>#REF!</v>
      </c>
      <c r="FS224" s="24" t="e">
        <f t="shared" si="30"/>
        <v>#REF!</v>
      </c>
      <c r="FT224" s="24" t="e">
        <f t="shared" si="31"/>
        <v>#REF!</v>
      </c>
      <c r="FU224" s="24" t="e">
        <f t="shared" si="32"/>
        <v>#REF!</v>
      </c>
      <c r="FV224" s="24" t="e">
        <f t="shared" si="33"/>
        <v>#REF!</v>
      </c>
      <c r="FW224" s="24" t="e">
        <f t="shared" si="34"/>
        <v>#REF!</v>
      </c>
      <c r="FX224" s="24" t="e">
        <f t="shared" si="35"/>
        <v>#REF!</v>
      </c>
      <c r="FY224" s="24" t="e">
        <f t="shared" si="36"/>
        <v>#REF!</v>
      </c>
      <c r="FZ224" s="24" t="e">
        <f t="shared" si="37"/>
        <v>#REF!</v>
      </c>
      <c r="GA224" s="24" t="e">
        <f t="shared" si="38"/>
        <v>#REF!</v>
      </c>
      <c r="GB224" s="24" t="e">
        <f t="shared" si="39"/>
        <v>#REF!</v>
      </c>
      <c r="GC224" s="24" t="e">
        <f t="shared" si="40"/>
        <v>#REF!</v>
      </c>
      <c r="GD224" s="24" t="e">
        <f t="shared" si="41"/>
        <v>#REF!</v>
      </c>
      <c r="GE224" s="24" t="e">
        <f t="shared" si="42"/>
        <v>#REF!</v>
      </c>
      <c r="GF224" s="24" t="e">
        <f t="shared" si="43"/>
        <v>#REF!</v>
      </c>
      <c r="GG224" s="24" t="e">
        <f t="shared" si="44"/>
        <v>#REF!</v>
      </c>
      <c r="GH224" s="24" t="e">
        <f t="shared" si="45"/>
        <v>#REF!</v>
      </c>
      <c r="GI224" s="24" t="e">
        <f t="shared" si="46"/>
        <v>#REF!</v>
      </c>
      <c r="GJ224" s="24" t="e">
        <f t="shared" si="47"/>
        <v>#REF!</v>
      </c>
      <c r="GK224" s="24" t="e">
        <f t="shared" si="48"/>
        <v>#REF!</v>
      </c>
      <c r="GL224" s="24" t="e">
        <f t="shared" si="49"/>
        <v>#REF!</v>
      </c>
      <c r="GM224" s="24" t="e">
        <f t="shared" si="50"/>
        <v>#REF!</v>
      </c>
      <c r="GN224" s="24" t="e">
        <f t="shared" si="51"/>
        <v>#REF!</v>
      </c>
      <c r="GO224" s="24" t="e">
        <f t="shared" si="52"/>
        <v>#REF!</v>
      </c>
      <c r="GP224" s="24" t="e">
        <f t="shared" si="53"/>
        <v>#REF!</v>
      </c>
      <c r="GQ224" s="24" t="e">
        <f t="shared" si="54"/>
        <v>#REF!</v>
      </c>
      <c r="GR224" s="24" t="e">
        <f t="shared" si="55"/>
        <v>#REF!</v>
      </c>
      <c r="GS224" s="24" t="e">
        <f t="shared" si="56"/>
        <v>#REF!</v>
      </c>
      <c r="GT224" s="24" t="e">
        <f t="shared" si="57"/>
        <v>#REF!</v>
      </c>
      <c r="GU224" s="24" t="e">
        <f t="shared" si="58"/>
        <v>#REF!</v>
      </c>
      <c r="GV224" s="24" t="e">
        <f t="shared" si="59"/>
        <v>#REF!</v>
      </c>
      <c r="GW224" s="24" t="e">
        <f t="shared" si="60"/>
        <v>#REF!</v>
      </c>
      <c r="GX224" s="24" t="e">
        <f t="shared" si="61"/>
        <v>#REF!</v>
      </c>
      <c r="GY224" s="24" t="e">
        <f t="shared" si="62"/>
        <v>#REF!</v>
      </c>
      <c r="GZ224" s="24" t="e">
        <f t="shared" si="63"/>
        <v>#REF!</v>
      </c>
      <c r="HA224" s="24" t="e">
        <f t="shared" si="64"/>
        <v>#REF!</v>
      </c>
      <c r="HB224" s="24" t="e">
        <f t="shared" si="65"/>
        <v>#REF!</v>
      </c>
      <c r="HC224" s="24" t="e">
        <f t="shared" si="66"/>
        <v>#REF!</v>
      </c>
      <c r="HD224" s="24" t="e">
        <f t="shared" si="67"/>
        <v>#REF!</v>
      </c>
      <c r="HE224" s="24" t="e">
        <f t="shared" si="68"/>
        <v>#REF!</v>
      </c>
      <c r="HF224" s="24" t="e">
        <f t="shared" si="69"/>
        <v>#REF!</v>
      </c>
      <c r="HG224" s="24" t="e">
        <f t="shared" si="70"/>
        <v>#REF!</v>
      </c>
      <c r="HH224" s="24" t="e">
        <f t="shared" si="71"/>
        <v>#REF!</v>
      </c>
      <c r="HI224" s="24" t="e">
        <f t="shared" si="72"/>
        <v>#REF!</v>
      </c>
      <c r="HJ224" s="24" t="e">
        <f t="shared" si="73"/>
        <v>#REF!</v>
      </c>
      <c r="HK224" s="24" t="e">
        <f t="shared" si="74"/>
        <v>#REF!</v>
      </c>
      <c r="HL224" s="24" t="e">
        <f t="shared" si="75"/>
        <v>#REF!</v>
      </c>
      <c r="HM224" s="24" t="e">
        <f t="shared" si="76"/>
        <v>#REF!</v>
      </c>
      <c r="HN224" s="24" t="e">
        <f t="shared" si="77"/>
        <v>#REF!</v>
      </c>
      <c r="HO224" s="24" t="e">
        <f t="shared" si="78"/>
        <v>#REF!</v>
      </c>
      <c r="HP224" s="24" t="e">
        <f t="shared" si="79"/>
        <v>#REF!</v>
      </c>
      <c r="HQ224" s="24" t="e">
        <f t="shared" si="80"/>
        <v>#REF!</v>
      </c>
      <c r="HR224" s="24" t="e">
        <f t="shared" si="81"/>
        <v>#REF!</v>
      </c>
      <c r="HS224" s="24" t="e">
        <f t="shared" si="82"/>
        <v>#REF!</v>
      </c>
      <c r="HT224" s="24" t="e">
        <f t="shared" si="83"/>
        <v>#REF!</v>
      </c>
      <c r="HU224" s="24" t="e">
        <f t="shared" si="84"/>
        <v>#REF!</v>
      </c>
      <c r="HV224" s="24" t="e">
        <f t="shared" si="85"/>
        <v>#REF!</v>
      </c>
      <c r="HW224" s="24" t="e">
        <f t="shared" si="86"/>
        <v>#REF!</v>
      </c>
      <c r="HX224" s="24" t="e">
        <f t="shared" si="87"/>
        <v>#REF!</v>
      </c>
      <c r="HY224" s="24" t="e">
        <f t="shared" si="88"/>
        <v>#REF!</v>
      </c>
      <c r="HZ224" s="24" t="e">
        <f t="shared" si="89"/>
        <v>#REF!</v>
      </c>
      <c r="IA224" s="24" t="e">
        <f t="shared" si="90"/>
        <v>#REF!</v>
      </c>
      <c r="IB224" s="24" t="e">
        <f t="shared" si="91"/>
        <v>#REF!</v>
      </c>
      <c r="IC224" s="24" t="e">
        <f t="shared" si="92"/>
        <v>#REF!</v>
      </c>
      <c r="ID224" s="24" t="e">
        <f t="shared" si="93"/>
        <v>#REF!</v>
      </c>
      <c r="IE224" s="24" t="e">
        <f t="shared" si="94"/>
        <v>#REF!</v>
      </c>
      <c r="IF224" s="24" t="e">
        <f t="shared" si="95"/>
        <v>#REF!</v>
      </c>
      <c r="IG224" s="24" t="e">
        <f t="shared" si="96"/>
        <v>#REF!</v>
      </c>
      <c r="IH224" s="24" t="e">
        <f t="shared" si="97"/>
        <v>#REF!</v>
      </c>
      <c r="II224" s="24" t="e">
        <f t="shared" si="98"/>
        <v>#REF!</v>
      </c>
      <c r="IJ224" s="24" t="e">
        <f t="shared" si="99"/>
        <v>#REF!</v>
      </c>
      <c r="IK224" s="24" t="e">
        <f t="shared" si="100"/>
        <v>#REF!</v>
      </c>
      <c r="IL224" s="24" t="e">
        <f t="shared" si="101"/>
        <v>#REF!</v>
      </c>
      <c r="IM224" s="24" t="e">
        <f t="shared" si="102"/>
        <v>#REF!</v>
      </c>
      <c r="IN224" s="24" t="e">
        <f t="shared" si="103"/>
        <v>#REF!</v>
      </c>
      <c r="IO224" s="24" t="e">
        <f t="shared" si="104"/>
        <v>#REF!</v>
      </c>
      <c r="IP224" s="24" t="e">
        <f t="shared" si="105"/>
        <v>#REF!</v>
      </c>
      <c r="IQ224" s="24" t="e">
        <f t="shared" si="106"/>
        <v>#REF!</v>
      </c>
      <c r="IR224" s="24" t="e">
        <f t="shared" si="107"/>
        <v>#REF!</v>
      </c>
      <c r="IS224" s="24" t="e">
        <f t="shared" si="108"/>
        <v>#REF!</v>
      </c>
    </row>
    <row r="225" spans="1:253" ht="12.75" customHeight="1">
      <c r="A225" s="8">
        <v>232</v>
      </c>
      <c r="B225" s="8">
        <v>15170</v>
      </c>
      <c r="C225" s="7">
        <v>80100</v>
      </c>
      <c r="D225" s="9" t="s">
        <v>208</v>
      </c>
      <c r="E225" s="8">
        <v>15</v>
      </c>
      <c r="F225" s="8">
        <v>60100</v>
      </c>
      <c r="G225" s="7">
        <v>80100</v>
      </c>
      <c r="H225" s="9" t="s">
        <v>728</v>
      </c>
      <c r="I225" s="29"/>
      <c r="EZ225" s="24" t="e">
        <f>CONCATENATE(#REF!,#REF!)</f>
        <v>#REF!</v>
      </c>
      <c r="FA225" s="24" t="e">
        <f>CONCATENATE(#REF!,EZ225)</f>
        <v>#REF!</v>
      </c>
      <c r="FB225" s="24" t="e">
        <f t="shared" si="13"/>
        <v>#REF!</v>
      </c>
      <c r="FC225" s="24" t="e">
        <f t="shared" si="14"/>
        <v>#REF!</v>
      </c>
      <c r="FD225" s="24" t="e">
        <f t="shared" si="15"/>
        <v>#REF!</v>
      </c>
      <c r="FE225" s="24" t="e">
        <f t="shared" si="16"/>
        <v>#REF!</v>
      </c>
      <c r="FF225" s="24" t="e">
        <f t="shared" si="17"/>
        <v>#REF!</v>
      </c>
      <c r="FG225" s="24" t="e">
        <f t="shared" si="18"/>
        <v>#REF!</v>
      </c>
      <c r="FH225" s="24" t="e">
        <f t="shared" si="19"/>
        <v>#REF!</v>
      </c>
      <c r="FI225" s="24" t="e">
        <f t="shared" si="20"/>
        <v>#REF!</v>
      </c>
      <c r="FJ225" s="24" t="e">
        <f t="shared" si="21"/>
        <v>#REF!</v>
      </c>
      <c r="FK225" s="24" t="e">
        <f t="shared" si="22"/>
        <v>#REF!</v>
      </c>
      <c r="FL225" s="24" t="e">
        <f t="shared" si="23"/>
        <v>#REF!</v>
      </c>
      <c r="FM225" s="24" t="e">
        <f t="shared" si="24"/>
        <v>#REF!</v>
      </c>
      <c r="FN225" s="24" t="e">
        <f t="shared" si="25"/>
        <v>#REF!</v>
      </c>
      <c r="FO225" s="24" t="e">
        <f t="shared" si="26"/>
        <v>#REF!</v>
      </c>
      <c r="FP225" s="24" t="e">
        <f t="shared" si="27"/>
        <v>#REF!</v>
      </c>
      <c r="FQ225" s="24" t="e">
        <f t="shared" si="28"/>
        <v>#REF!</v>
      </c>
      <c r="FR225" s="24" t="e">
        <f t="shared" si="29"/>
        <v>#REF!</v>
      </c>
      <c r="FS225" s="24" t="e">
        <f t="shared" si="30"/>
        <v>#REF!</v>
      </c>
      <c r="FT225" s="24" t="e">
        <f t="shared" si="31"/>
        <v>#REF!</v>
      </c>
      <c r="FU225" s="24" t="e">
        <f t="shared" si="32"/>
        <v>#REF!</v>
      </c>
      <c r="FV225" s="24" t="e">
        <f t="shared" si="33"/>
        <v>#REF!</v>
      </c>
      <c r="FW225" s="24" t="e">
        <f t="shared" si="34"/>
        <v>#REF!</v>
      </c>
      <c r="FX225" s="24" t="e">
        <f t="shared" si="35"/>
        <v>#REF!</v>
      </c>
      <c r="FY225" s="24" t="e">
        <f t="shared" si="36"/>
        <v>#REF!</v>
      </c>
      <c r="FZ225" s="24" t="e">
        <f t="shared" si="37"/>
        <v>#REF!</v>
      </c>
      <c r="GA225" s="24" t="e">
        <f t="shared" si="38"/>
        <v>#REF!</v>
      </c>
      <c r="GB225" s="24" t="e">
        <f t="shared" si="39"/>
        <v>#REF!</v>
      </c>
      <c r="GC225" s="24" t="e">
        <f t="shared" si="40"/>
        <v>#REF!</v>
      </c>
      <c r="GD225" s="24" t="e">
        <f t="shared" si="41"/>
        <v>#REF!</v>
      </c>
      <c r="GE225" s="24" t="e">
        <f t="shared" si="42"/>
        <v>#REF!</v>
      </c>
      <c r="GF225" s="24" t="e">
        <f t="shared" si="43"/>
        <v>#REF!</v>
      </c>
      <c r="GG225" s="24" t="e">
        <f t="shared" si="44"/>
        <v>#REF!</v>
      </c>
      <c r="GH225" s="24" t="e">
        <f t="shared" si="45"/>
        <v>#REF!</v>
      </c>
      <c r="GI225" s="24" t="e">
        <f t="shared" si="46"/>
        <v>#REF!</v>
      </c>
      <c r="GJ225" s="24" t="e">
        <f t="shared" si="47"/>
        <v>#REF!</v>
      </c>
      <c r="GK225" s="24" t="e">
        <f t="shared" si="48"/>
        <v>#REF!</v>
      </c>
      <c r="GL225" s="24" t="e">
        <f t="shared" si="49"/>
        <v>#REF!</v>
      </c>
      <c r="GM225" s="24" t="e">
        <f t="shared" si="50"/>
        <v>#REF!</v>
      </c>
      <c r="GN225" s="24" t="e">
        <f t="shared" si="51"/>
        <v>#REF!</v>
      </c>
      <c r="GO225" s="24" t="e">
        <f t="shared" si="52"/>
        <v>#REF!</v>
      </c>
      <c r="GP225" s="24" t="e">
        <f t="shared" si="53"/>
        <v>#REF!</v>
      </c>
      <c r="GQ225" s="24" t="e">
        <f t="shared" si="54"/>
        <v>#REF!</v>
      </c>
      <c r="GR225" s="24" t="e">
        <f t="shared" si="55"/>
        <v>#REF!</v>
      </c>
      <c r="GS225" s="24" t="e">
        <f t="shared" si="56"/>
        <v>#REF!</v>
      </c>
      <c r="GT225" s="24" t="e">
        <f t="shared" si="57"/>
        <v>#REF!</v>
      </c>
      <c r="GU225" s="24" t="e">
        <f t="shared" si="58"/>
        <v>#REF!</v>
      </c>
      <c r="GV225" s="24" t="e">
        <f t="shared" si="59"/>
        <v>#REF!</v>
      </c>
      <c r="GW225" s="24" t="e">
        <f t="shared" si="60"/>
        <v>#REF!</v>
      </c>
      <c r="GX225" s="24" t="e">
        <f t="shared" si="61"/>
        <v>#REF!</v>
      </c>
      <c r="GY225" s="24" t="e">
        <f t="shared" si="62"/>
        <v>#REF!</v>
      </c>
      <c r="GZ225" s="24" t="e">
        <f t="shared" si="63"/>
        <v>#REF!</v>
      </c>
      <c r="HA225" s="24" t="e">
        <f t="shared" si="64"/>
        <v>#REF!</v>
      </c>
      <c r="HB225" s="24" t="e">
        <f t="shared" si="65"/>
        <v>#REF!</v>
      </c>
      <c r="HC225" s="24" t="e">
        <f t="shared" si="66"/>
        <v>#REF!</v>
      </c>
      <c r="HD225" s="24" t="e">
        <f t="shared" si="67"/>
        <v>#REF!</v>
      </c>
      <c r="HE225" s="24" t="e">
        <f t="shared" si="68"/>
        <v>#REF!</v>
      </c>
      <c r="HF225" s="24" t="e">
        <f t="shared" si="69"/>
        <v>#REF!</v>
      </c>
      <c r="HG225" s="24" t="e">
        <f t="shared" si="70"/>
        <v>#REF!</v>
      </c>
      <c r="HH225" s="24" t="e">
        <f t="shared" si="71"/>
        <v>#REF!</v>
      </c>
      <c r="HI225" s="24" t="e">
        <f t="shared" si="72"/>
        <v>#REF!</v>
      </c>
      <c r="HJ225" s="24" t="e">
        <f t="shared" si="73"/>
        <v>#REF!</v>
      </c>
      <c r="HK225" s="24" t="e">
        <f t="shared" si="74"/>
        <v>#REF!</v>
      </c>
      <c r="HL225" s="24" t="e">
        <f t="shared" si="75"/>
        <v>#REF!</v>
      </c>
      <c r="HM225" s="24" t="e">
        <f t="shared" si="76"/>
        <v>#REF!</v>
      </c>
      <c r="HN225" s="24" t="e">
        <f t="shared" si="77"/>
        <v>#REF!</v>
      </c>
      <c r="HO225" s="24" t="e">
        <f t="shared" si="78"/>
        <v>#REF!</v>
      </c>
      <c r="HP225" s="24" t="e">
        <f t="shared" si="79"/>
        <v>#REF!</v>
      </c>
      <c r="HQ225" s="24" t="e">
        <f t="shared" si="80"/>
        <v>#REF!</v>
      </c>
      <c r="HR225" s="24" t="e">
        <f t="shared" si="81"/>
        <v>#REF!</v>
      </c>
      <c r="HS225" s="24" t="e">
        <f t="shared" si="82"/>
        <v>#REF!</v>
      </c>
      <c r="HT225" s="24" t="e">
        <f t="shared" si="83"/>
        <v>#REF!</v>
      </c>
      <c r="HU225" s="24" t="e">
        <f t="shared" si="84"/>
        <v>#REF!</v>
      </c>
      <c r="HV225" s="24" t="e">
        <f t="shared" si="85"/>
        <v>#REF!</v>
      </c>
      <c r="HW225" s="24" t="e">
        <f t="shared" si="86"/>
        <v>#REF!</v>
      </c>
      <c r="HX225" s="24" t="e">
        <f t="shared" si="87"/>
        <v>#REF!</v>
      </c>
      <c r="HY225" s="24" t="e">
        <f t="shared" si="88"/>
        <v>#REF!</v>
      </c>
      <c r="HZ225" s="24" t="e">
        <f t="shared" si="89"/>
        <v>#REF!</v>
      </c>
      <c r="IA225" s="24" t="e">
        <f t="shared" si="90"/>
        <v>#REF!</v>
      </c>
      <c r="IB225" s="24" t="e">
        <f t="shared" si="91"/>
        <v>#REF!</v>
      </c>
      <c r="IC225" s="24" t="e">
        <f t="shared" si="92"/>
        <v>#REF!</v>
      </c>
      <c r="ID225" s="24" t="e">
        <f t="shared" si="93"/>
        <v>#REF!</v>
      </c>
      <c r="IE225" s="24" t="e">
        <f t="shared" si="94"/>
        <v>#REF!</v>
      </c>
      <c r="IF225" s="24" t="e">
        <f t="shared" si="95"/>
        <v>#REF!</v>
      </c>
      <c r="IG225" s="24" t="e">
        <f t="shared" si="96"/>
        <v>#REF!</v>
      </c>
      <c r="IH225" s="24" t="e">
        <f t="shared" si="97"/>
        <v>#REF!</v>
      </c>
      <c r="II225" s="24" t="e">
        <f t="shared" si="98"/>
        <v>#REF!</v>
      </c>
      <c r="IJ225" s="24" t="e">
        <f t="shared" si="99"/>
        <v>#REF!</v>
      </c>
      <c r="IK225" s="24" t="e">
        <f t="shared" si="100"/>
        <v>#REF!</v>
      </c>
      <c r="IL225" s="24" t="e">
        <f t="shared" si="101"/>
        <v>#REF!</v>
      </c>
      <c r="IM225" s="24" t="e">
        <f t="shared" si="102"/>
        <v>#REF!</v>
      </c>
      <c r="IN225" s="24" t="e">
        <f t="shared" si="103"/>
        <v>#REF!</v>
      </c>
      <c r="IO225" s="24" t="e">
        <f t="shared" si="104"/>
        <v>#REF!</v>
      </c>
      <c r="IP225" s="24" t="e">
        <f t="shared" si="105"/>
        <v>#REF!</v>
      </c>
      <c r="IQ225" s="24" t="e">
        <f t="shared" si="106"/>
        <v>#REF!</v>
      </c>
      <c r="IR225" s="24" t="e">
        <f t="shared" si="107"/>
        <v>#REF!</v>
      </c>
      <c r="IS225" s="24" t="e">
        <f t="shared" si="108"/>
        <v>#REF!</v>
      </c>
    </row>
    <row r="226" spans="1:253" ht="12.75" customHeight="1">
      <c r="A226" s="8">
        <v>232</v>
      </c>
      <c r="B226" s="8">
        <v>15170</v>
      </c>
      <c r="C226" s="7">
        <v>80601</v>
      </c>
      <c r="D226" s="9" t="s">
        <v>208</v>
      </c>
      <c r="E226" s="8">
        <v>15</v>
      </c>
      <c r="F226" s="8">
        <v>60100</v>
      </c>
      <c r="G226" s="7">
        <v>80601</v>
      </c>
      <c r="H226" s="9" t="s">
        <v>729</v>
      </c>
      <c r="I226" s="29"/>
      <c r="EZ226" s="24" t="e">
        <f>CONCATENATE(#REF!,#REF!)</f>
        <v>#REF!</v>
      </c>
      <c r="FA226" s="24" t="e">
        <f>CONCATENATE(#REF!,EZ226)</f>
        <v>#REF!</v>
      </c>
      <c r="FB226" s="24" t="e">
        <f t="shared" si="13"/>
        <v>#REF!</v>
      </c>
      <c r="FC226" s="24" t="e">
        <f t="shared" si="14"/>
        <v>#REF!</v>
      </c>
      <c r="FD226" s="24" t="e">
        <f t="shared" si="15"/>
        <v>#REF!</v>
      </c>
      <c r="FE226" s="24" t="e">
        <f t="shared" si="16"/>
        <v>#REF!</v>
      </c>
      <c r="FF226" s="24" t="e">
        <f t="shared" si="17"/>
        <v>#REF!</v>
      </c>
      <c r="FG226" s="24" t="e">
        <f t="shared" si="18"/>
        <v>#REF!</v>
      </c>
      <c r="FH226" s="24" t="e">
        <f t="shared" si="19"/>
        <v>#REF!</v>
      </c>
      <c r="FI226" s="24" t="e">
        <f t="shared" si="20"/>
        <v>#REF!</v>
      </c>
      <c r="FJ226" s="24" t="e">
        <f t="shared" si="21"/>
        <v>#REF!</v>
      </c>
      <c r="FK226" s="24" t="e">
        <f t="shared" si="22"/>
        <v>#REF!</v>
      </c>
      <c r="FL226" s="24" t="e">
        <f t="shared" si="23"/>
        <v>#REF!</v>
      </c>
      <c r="FM226" s="24" t="e">
        <f t="shared" si="24"/>
        <v>#REF!</v>
      </c>
      <c r="FN226" s="24" t="e">
        <f t="shared" si="25"/>
        <v>#REF!</v>
      </c>
      <c r="FO226" s="24" t="e">
        <f t="shared" si="26"/>
        <v>#REF!</v>
      </c>
      <c r="FP226" s="24" t="e">
        <f t="shared" si="27"/>
        <v>#REF!</v>
      </c>
      <c r="FQ226" s="24" t="e">
        <f t="shared" si="28"/>
        <v>#REF!</v>
      </c>
      <c r="FR226" s="24" t="e">
        <f t="shared" si="29"/>
        <v>#REF!</v>
      </c>
      <c r="FS226" s="24" t="e">
        <f t="shared" si="30"/>
        <v>#REF!</v>
      </c>
      <c r="FT226" s="24" t="e">
        <f t="shared" si="31"/>
        <v>#REF!</v>
      </c>
      <c r="FU226" s="24" t="e">
        <f t="shared" si="32"/>
        <v>#REF!</v>
      </c>
      <c r="FV226" s="24" t="e">
        <f t="shared" si="33"/>
        <v>#REF!</v>
      </c>
      <c r="FW226" s="24" t="e">
        <f t="shared" si="34"/>
        <v>#REF!</v>
      </c>
      <c r="FX226" s="24" t="e">
        <f t="shared" si="35"/>
        <v>#REF!</v>
      </c>
      <c r="FY226" s="24" t="e">
        <f t="shared" si="36"/>
        <v>#REF!</v>
      </c>
      <c r="FZ226" s="24" t="e">
        <f t="shared" si="37"/>
        <v>#REF!</v>
      </c>
      <c r="GA226" s="24" t="e">
        <f t="shared" si="38"/>
        <v>#REF!</v>
      </c>
      <c r="GB226" s="24" t="e">
        <f t="shared" si="39"/>
        <v>#REF!</v>
      </c>
      <c r="GC226" s="24" t="e">
        <f t="shared" si="40"/>
        <v>#REF!</v>
      </c>
      <c r="GD226" s="24" t="e">
        <f t="shared" si="41"/>
        <v>#REF!</v>
      </c>
      <c r="GE226" s="24" t="e">
        <f t="shared" si="42"/>
        <v>#REF!</v>
      </c>
      <c r="GF226" s="24" t="e">
        <f t="shared" si="43"/>
        <v>#REF!</v>
      </c>
      <c r="GG226" s="24" t="e">
        <f t="shared" si="44"/>
        <v>#REF!</v>
      </c>
      <c r="GH226" s="24" t="e">
        <f t="shared" si="45"/>
        <v>#REF!</v>
      </c>
      <c r="GI226" s="24" t="e">
        <f t="shared" si="46"/>
        <v>#REF!</v>
      </c>
      <c r="GJ226" s="24" t="e">
        <f t="shared" si="47"/>
        <v>#REF!</v>
      </c>
      <c r="GK226" s="24" t="e">
        <f t="shared" si="48"/>
        <v>#REF!</v>
      </c>
      <c r="GL226" s="24" t="e">
        <f t="shared" si="49"/>
        <v>#REF!</v>
      </c>
      <c r="GM226" s="24" t="e">
        <f t="shared" si="50"/>
        <v>#REF!</v>
      </c>
      <c r="GN226" s="24" t="e">
        <f t="shared" si="51"/>
        <v>#REF!</v>
      </c>
      <c r="GO226" s="24" t="e">
        <f t="shared" si="52"/>
        <v>#REF!</v>
      </c>
      <c r="GP226" s="24" t="e">
        <f t="shared" si="53"/>
        <v>#REF!</v>
      </c>
      <c r="GQ226" s="24" t="e">
        <f t="shared" si="54"/>
        <v>#REF!</v>
      </c>
      <c r="GR226" s="24" t="e">
        <f t="shared" si="55"/>
        <v>#REF!</v>
      </c>
      <c r="GS226" s="24" t="e">
        <f t="shared" si="56"/>
        <v>#REF!</v>
      </c>
      <c r="GT226" s="24" t="e">
        <f t="shared" si="57"/>
        <v>#REF!</v>
      </c>
      <c r="GU226" s="24" t="e">
        <f t="shared" si="58"/>
        <v>#REF!</v>
      </c>
      <c r="GV226" s="24" t="e">
        <f t="shared" si="59"/>
        <v>#REF!</v>
      </c>
      <c r="GW226" s="24" t="e">
        <f t="shared" si="60"/>
        <v>#REF!</v>
      </c>
      <c r="GX226" s="24" t="e">
        <f t="shared" si="61"/>
        <v>#REF!</v>
      </c>
      <c r="GY226" s="24" t="e">
        <f t="shared" si="62"/>
        <v>#REF!</v>
      </c>
      <c r="GZ226" s="24" t="e">
        <f t="shared" si="63"/>
        <v>#REF!</v>
      </c>
      <c r="HA226" s="24" t="e">
        <f t="shared" si="64"/>
        <v>#REF!</v>
      </c>
      <c r="HB226" s="24" t="e">
        <f t="shared" si="65"/>
        <v>#REF!</v>
      </c>
      <c r="HC226" s="24" t="e">
        <f t="shared" si="66"/>
        <v>#REF!</v>
      </c>
      <c r="HD226" s="24" t="e">
        <f t="shared" si="67"/>
        <v>#REF!</v>
      </c>
      <c r="HE226" s="24" t="e">
        <f t="shared" si="68"/>
        <v>#REF!</v>
      </c>
      <c r="HF226" s="24" t="e">
        <f t="shared" si="69"/>
        <v>#REF!</v>
      </c>
      <c r="HG226" s="24" t="e">
        <f t="shared" si="70"/>
        <v>#REF!</v>
      </c>
      <c r="HH226" s="24" t="e">
        <f t="shared" si="71"/>
        <v>#REF!</v>
      </c>
      <c r="HI226" s="24" t="e">
        <f t="shared" si="72"/>
        <v>#REF!</v>
      </c>
      <c r="HJ226" s="24" t="e">
        <f t="shared" si="73"/>
        <v>#REF!</v>
      </c>
      <c r="HK226" s="24" t="e">
        <f t="shared" si="74"/>
        <v>#REF!</v>
      </c>
      <c r="HL226" s="24" t="e">
        <f t="shared" si="75"/>
        <v>#REF!</v>
      </c>
      <c r="HM226" s="24" t="e">
        <f t="shared" si="76"/>
        <v>#REF!</v>
      </c>
      <c r="HN226" s="24" t="e">
        <f t="shared" si="77"/>
        <v>#REF!</v>
      </c>
      <c r="HO226" s="24" t="e">
        <f t="shared" si="78"/>
        <v>#REF!</v>
      </c>
      <c r="HP226" s="24" t="e">
        <f t="shared" si="79"/>
        <v>#REF!</v>
      </c>
      <c r="HQ226" s="24" t="e">
        <f t="shared" si="80"/>
        <v>#REF!</v>
      </c>
      <c r="HR226" s="24" t="e">
        <f t="shared" si="81"/>
        <v>#REF!</v>
      </c>
      <c r="HS226" s="24" t="e">
        <f t="shared" si="82"/>
        <v>#REF!</v>
      </c>
      <c r="HT226" s="24" t="e">
        <f t="shared" si="83"/>
        <v>#REF!</v>
      </c>
      <c r="HU226" s="24" t="e">
        <f t="shared" si="84"/>
        <v>#REF!</v>
      </c>
      <c r="HV226" s="24" t="e">
        <f t="shared" si="85"/>
        <v>#REF!</v>
      </c>
      <c r="HW226" s="24" t="e">
        <f t="shared" si="86"/>
        <v>#REF!</v>
      </c>
      <c r="HX226" s="24" t="e">
        <f t="shared" si="87"/>
        <v>#REF!</v>
      </c>
      <c r="HY226" s="24" t="e">
        <f t="shared" si="88"/>
        <v>#REF!</v>
      </c>
      <c r="HZ226" s="24" t="e">
        <f t="shared" si="89"/>
        <v>#REF!</v>
      </c>
      <c r="IA226" s="24" t="e">
        <f t="shared" si="90"/>
        <v>#REF!</v>
      </c>
      <c r="IB226" s="24" t="e">
        <f t="shared" si="91"/>
        <v>#REF!</v>
      </c>
      <c r="IC226" s="24" t="e">
        <f t="shared" si="92"/>
        <v>#REF!</v>
      </c>
      <c r="ID226" s="24" t="e">
        <f t="shared" si="93"/>
        <v>#REF!</v>
      </c>
      <c r="IE226" s="24" t="e">
        <f t="shared" si="94"/>
        <v>#REF!</v>
      </c>
      <c r="IF226" s="24" t="e">
        <f t="shared" si="95"/>
        <v>#REF!</v>
      </c>
      <c r="IG226" s="24" t="e">
        <f t="shared" si="96"/>
        <v>#REF!</v>
      </c>
      <c r="IH226" s="24" t="e">
        <f t="shared" si="97"/>
        <v>#REF!</v>
      </c>
      <c r="II226" s="24" t="e">
        <f t="shared" si="98"/>
        <v>#REF!</v>
      </c>
      <c r="IJ226" s="24" t="e">
        <f t="shared" si="99"/>
        <v>#REF!</v>
      </c>
      <c r="IK226" s="24" t="e">
        <f t="shared" si="100"/>
        <v>#REF!</v>
      </c>
      <c r="IL226" s="24" t="e">
        <f t="shared" si="101"/>
        <v>#REF!</v>
      </c>
      <c r="IM226" s="24" t="e">
        <f t="shared" si="102"/>
        <v>#REF!</v>
      </c>
      <c r="IN226" s="24" t="e">
        <f t="shared" si="103"/>
        <v>#REF!</v>
      </c>
      <c r="IO226" s="24" t="e">
        <f t="shared" si="104"/>
        <v>#REF!</v>
      </c>
      <c r="IP226" s="24" t="e">
        <f t="shared" si="105"/>
        <v>#REF!</v>
      </c>
      <c r="IQ226" s="24" t="e">
        <f t="shared" si="106"/>
        <v>#REF!</v>
      </c>
      <c r="IR226" s="24" t="e">
        <f t="shared" si="107"/>
        <v>#REF!</v>
      </c>
      <c r="IS226" s="24" t="e">
        <f t="shared" si="108"/>
        <v>#REF!</v>
      </c>
    </row>
    <row r="227" spans="1:253" ht="12.75" customHeight="1">
      <c r="A227" s="8">
        <v>232</v>
      </c>
      <c r="B227" s="8">
        <v>15170</v>
      </c>
      <c r="C227" s="7">
        <v>80700</v>
      </c>
      <c r="D227" s="9" t="s">
        <v>208</v>
      </c>
      <c r="E227" s="8">
        <v>15</v>
      </c>
      <c r="F227" s="8">
        <v>60100</v>
      </c>
      <c r="G227" s="7">
        <v>80700</v>
      </c>
      <c r="H227" s="9" t="s">
        <v>730</v>
      </c>
      <c r="I227" s="29"/>
      <c r="EZ227" s="24" t="e">
        <f>CONCATENATE(#REF!,#REF!)</f>
        <v>#REF!</v>
      </c>
      <c r="FA227" s="24" t="e">
        <f>CONCATENATE(#REF!,EZ227)</f>
        <v>#REF!</v>
      </c>
      <c r="FB227" s="24" t="e">
        <f t="shared" si="13"/>
        <v>#REF!</v>
      </c>
      <c r="FC227" s="24" t="e">
        <f t="shared" si="14"/>
        <v>#REF!</v>
      </c>
      <c r="FD227" s="24" t="e">
        <f t="shared" si="15"/>
        <v>#REF!</v>
      </c>
      <c r="FE227" s="24" t="e">
        <f t="shared" si="16"/>
        <v>#REF!</v>
      </c>
      <c r="FF227" s="24" t="e">
        <f t="shared" si="17"/>
        <v>#REF!</v>
      </c>
      <c r="FG227" s="24" t="e">
        <f t="shared" si="18"/>
        <v>#REF!</v>
      </c>
      <c r="FH227" s="24" t="e">
        <f t="shared" si="19"/>
        <v>#REF!</v>
      </c>
      <c r="FI227" s="24" t="e">
        <f t="shared" si="20"/>
        <v>#REF!</v>
      </c>
      <c r="FJ227" s="24" t="e">
        <f t="shared" si="21"/>
        <v>#REF!</v>
      </c>
      <c r="FK227" s="24" t="e">
        <f t="shared" si="22"/>
        <v>#REF!</v>
      </c>
      <c r="FL227" s="24" t="e">
        <f t="shared" si="23"/>
        <v>#REF!</v>
      </c>
      <c r="FM227" s="24" t="e">
        <f t="shared" si="24"/>
        <v>#REF!</v>
      </c>
      <c r="FN227" s="24" t="e">
        <f t="shared" si="25"/>
        <v>#REF!</v>
      </c>
      <c r="FO227" s="24" t="e">
        <f t="shared" si="26"/>
        <v>#REF!</v>
      </c>
      <c r="FP227" s="24" t="e">
        <f t="shared" si="27"/>
        <v>#REF!</v>
      </c>
      <c r="FQ227" s="24" t="e">
        <f t="shared" si="28"/>
        <v>#REF!</v>
      </c>
      <c r="FR227" s="24" t="e">
        <f t="shared" si="29"/>
        <v>#REF!</v>
      </c>
      <c r="FS227" s="24" t="e">
        <f t="shared" si="30"/>
        <v>#REF!</v>
      </c>
      <c r="FT227" s="24" t="e">
        <f t="shared" si="31"/>
        <v>#REF!</v>
      </c>
      <c r="FU227" s="24" t="e">
        <f t="shared" si="32"/>
        <v>#REF!</v>
      </c>
      <c r="FV227" s="24" t="e">
        <f t="shared" si="33"/>
        <v>#REF!</v>
      </c>
      <c r="FW227" s="24" t="e">
        <f t="shared" si="34"/>
        <v>#REF!</v>
      </c>
      <c r="FX227" s="24" t="e">
        <f t="shared" si="35"/>
        <v>#REF!</v>
      </c>
      <c r="FY227" s="24" t="e">
        <f t="shared" si="36"/>
        <v>#REF!</v>
      </c>
      <c r="FZ227" s="24" t="e">
        <f t="shared" si="37"/>
        <v>#REF!</v>
      </c>
      <c r="GA227" s="24" t="e">
        <f t="shared" si="38"/>
        <v>#REF!</v>
      </c>
      <c r="GB227" s="24" t="e">
        <f t="shared" si="39"/>
        <v>#REF!</v>
      </c>
      <c r="GC227" s="24" t="e">
        <f t="shared" si="40"/>
        <v>#REF!</v>
      </c>
      <c r="GD227" s="24" t="e">
        <f t="shared" si="41"/>
        <v>#REF!</v>
      </c>
      <c r="GE227" s="24" t="e">
        <f t="shared" si="42"/>
        <v>#REF!</v>
      </c>
      <c r="GF227" s="24" t="e">
        <f t="shared" si="43"/>
        <v>#REF!</v>
      </c>
      <c r="GG227" s="24" t="e">
        <f t="shared" si="44"/>
        <v>#REF!</v>
      </c>
      <c r="GH227" s="24" t="e">
        <f t="shared" si="45"/>
        <v>#REF!</v>
      </c>
      <c r="GI227" s="24" t="e">
        <f t="shared" si="46"/>
        <v>#REF!</v>
      </c>
      <c r="GJ227" s="24" t="e">
        <f t="shared" si="47"/>
        <v>#REF!</v>
      </c>
      <c r="GK227" s="24" t="e">
        <f t="shared" si="48"/>
        <v>#REF!</v>
      </c>
      <c r="GL227" s="24" t="e">
        <f t="shared" si="49"/>
        <v>#REF!</v>
      </c>
      <c r="GM227" s="24" t="e">
        <f t="shared" si="50"/>
        <v>#REF!</v>
      </c>
      <c r="GN227" s="24" t="e">
        <f t="shared" si="51"/>
        <v>#REF!</v>
      </c>
      <c r="GO227" s="24" t="e">
        <f t="shared" si="52"/>
        <v>#REF!</v>
      </c>
      <c r="GP227" s="24" t="e">
        <f t="shared" si="53"/>
        <v>#REF!</v>
      </c>
      <c r="GQ227" s="24" t="e">
        <f t="shared" si="54"/>
        <v>#REF!</v>
      </c>
      <c r="GR227" s="24" t="e">
        <f t="shared" si="55"/>
        <v>#REF!</v>
      </c>
      <c r="GS227" s="24" t="e">
        <f t="shared" si="56"/>
        <v>#REF!</v>
      </c>
      <c r="GT227" s="24" t="e">
        <f t="shared" si="57"/>
        <v>#REF!</v>
      </c>
      <c r="GU227" s="24" t="e">
        <f t="shared" si="58"/>
        <v>#REF!</v>
      </c>
      <c r="GV227" s="24" t="e">
        <f t="shared" si="59"/>
        <v>#REF!</v>
      </c>
      <c r="GW227" s="24" t="e">
        <f t="shared" si="60"/>
        <v>#REF!</v>
      </c>
      <c r="GX227" s="24" t="e">
        <f t="shared" si="61"/>
        <v>#REF!</v>
      </c>
      <c r="GY227" s="24" t="e">
        <f t="shared" si="62"/>
        <v>#REF!</v>
      </c>
      <c r="GZ227" s="24" t="e">
        <f t="shared" si="63"/>
        <v>#REF!</v>
      </c>
      <c r="HA227" s="24" t="e">
        <f t="shared" si="64"/>
        <v>#REF!</v>
      </c>
      <c r="HB227" s="24" t="e">
        <f t="shared" si="65"/>
        <v>#REF!</v>
      </c>
      <c r="HC227" s="24" t="e">
        <f t="shared" si="66"/>
        <v>#REF!</v>
      </c>
      <c r="HD227" s="24" t="e">
        <f t="shared" si="67"/>
        <v>#REF!</v>
      </c>
      <c r="HE227" s="24" t="e">
        <f t="shared" si="68"/>
        <v>#REF!</v>
      </c>
      <c r="HF227" s="24" t="e">
        <f t="shared" si="69"/>
        <v>#REF!</v>
      </c>
      <c r="HG227" s="24" t="e">
        <f t="shared" si="70"/>
        <v>#REF!</v>
      </c>
      <c r="HH227" s="24" t="e">
        <f t="shared" si="71"/>
        <v>#REF!</v>
      </c>
      <c r="HI227" s="24" t="e">
        <f t="shared" si="72"/>
        <v>#REF!</v>
      </c>
      <c r="HJ227" s="24" t="e">
        <f t="shared" si="73"/>
        <v>#REF!</v>
      </c>
      <c r="HK227" s="24" t="e">
        <f t="shared" si="74"/>
        <v>#REF!</v>
      </c>
      <c r="HL227" s="24" t="e">
        <f t="shared" si="75"/>
        <v>#REF!</v>
      </c>
      <c r="HM227" s="24" t="e">
        <f t="shared" si="76"/>
        <v>#REF!</v>
      </c>
      <c r="HN227" s="24" t="e">
        <f t="shared" si="77"/>
        <v>#REF!</v>
      </c>
      <c r="HO227" s="24" t="e">
        <f t="shared" si="78"/>
        <v>#REF!</v>
      </c>
      <c r="HP227" s="24" t="e">
        <f t="shared" si="79"/>
        <v>#REF!</v>
      </c>
      <c r="HQ227" s="24" t="e">
        <f t="shared" si="80"/>
        <v>#REF!</v>
      </c>
      <c r="HR227" s="24" t="e">
        <f t="shared" si="81"/>
        <v>#REF!</v>
      </c>
      <c r="HS227" s="24" t="e">
        <f t="shared" si="82"/>
        <v>#REF!</v>
      </c>
      <c r="HT227" s="24" t="e">
        <f t="shared" si="83"/>
        <v>#REF!</v>
      </c>
      <c r="HU227" s="24" t="e">
        <f t="shared" si="84"/>
        <v>#REF!</v>
      </c>
      <c r="HV227" s="24" t="e">
        <f t="shared" si="85"/>
        <v>#REF!</v>
      </c>
      <c r="HW227" s="24" t="e">
        <f t="shared" si="86"/>
        <v>#REF!</v>
      </c>
      <c r="HX227" s="24" t="e">
        <f t="shared" si="87"/>
        <v>#REF!</v>
      </c>
      <c r="HY227" s="24" t="e">
        <f t="shared" si="88"/>
        <v>#REF!</v>
      </c>
      <c r="HZ227" s="24" t="e">
        <f t="shared" si="89"/>
        <v>#REF!</v>
      </c>
      <c r="IA227" s="24" t="e">
        <f t="shared" si="90"/>
        <v>#REF!</v>
      </c>
      <c r="IB227" s="24" t="e">
        <f t="shared" si="91"/>
        <v>#REF!</v>
      </c>
      <c r="IC227" s="24" t="e">
        <f t="shared" si="92"/>
        <v>#REF!</v>
      </c>
      <c r="ID227" s="24" t="e">
        <f t="shared" si="93"/>
        <v>#REF!</v>
      </c>
      <c r="IE227" s="24" t="e">
        <f t="shared" si="94"/>
        <v>#REF!</v>
      </c>
      <c r="IF227" s="24" t="e">
        <f t="shared" si="95"/>
        <v>#REF!</v>
      </c>
      <c r="IG227" s="24" t="e">
        <f t="shared" si="96"/>
        <v>#REF!</v>
      </c>
      <c r="IH227" s="24" t="e">
        <f t="shared" si="97"/>
        <v>#REF!</v>
      </c>
      <c r="II227" s="24" t="e">
        <f t="shared" si="98"/>
        <v>#REF!</v>
      </c>
      <c r="IJ227" s="24" t="e">
        <f t="shared" si="99"/>
        <v>#REF!</v>
      </c>
      <c r="IK227" s="24" t="e">
        <f t="shared" si="100"/>
        <v>#REF!</v>
      </c>
      <c r="IL227" s="24" t="e">
        <f t="shared" si="101"/>
        <v>#REF!</v>
      </c>
      <c r="IM227" s="24" t="e">
        <f t="shared" si="102"/>
        <v>#REF!</v>
      </c>
      <c r="IN227" s="24" t="e">
        <f t="shared" si="103"/>
        <v>#REF!</v>
      </c>
      <c r="IO227" s="24" t="e">
        <f t="shared" si="104"/>
        <v>#REF!</v>
      </c>
      <c r="IP227" s="24" t="e">
        <f t="shared" si="105"/>
        <v>#REF!</v>
      </c>
      <c r="IQ227" s="24" t="e">
        <f t="shared" si="106"/>
        <v>#REF!</v>
      </c>
      <c r="IR227" s="24" t="e">
        <f t="shared" si="107"/>
        <v>#REF!</v>
      </c>
      <c r="IS227" s="24" t="e">
        <f t="shared" si="108"/>
        <v>#REF!</v>
      </c>
    </row>
    <row r="228" spans="1:253" ht="12.75" customHeight="1">
      <c r="A228" s="8">
        <v>232</v>
      </c>
      <c r="B228" s="8">
        <v>15170</v>
      </c>
      <c r="C228" s="7">
        <v>80701</v>
      </c>
      <c r="D228" s="9" t="s">
        <v>208</v>
      </c>
      <c r="E228" s="8">
        <v>15</v>
      </c>
      <c r="F228" s="8">
        <v>60100</v>
      </c>
      <c r="G228" s="7">
        <v>80701</v>
      </c>
      <c r="H228" s="9" t="s">
        <v>731</v>
      </c>
      <c r="I228" s="29"/>
      <c r="EZ228" s="24" t="e">
        <f>CONCATENATE(#REF!,#REF!)</f>
        <v>#REF!</v>
      </c>
      <c r="FA228" s="24" t="e">
        <f>CONCATENATE(#REF!,EZ228)</f>
        <v>#REF!</v>
      </c>
      <c r="FB228" s="24" t="e">
        <f t="shared" si="13"/>
        <v>#REF!</v>
      </c>
      <c r="FC228" s="24" t="e">
        <f t="shared" si="14"/>
        <v>#REF!</v>
      </c>
      <c r="FD228" s="24" t="e">
        <f t="shared" si="15"/>
        <v>#REF!</v>
      </c>
      <c r="FE228" s="24" t="e">
        <f t="shared" si="16"/>
        <v>#REF!</v>
      </c>
      <c r="FF228" s="24" t="e">
        <f t="shared" si="17"/>
        <v>#REF!</v>
      </c>
      <c r="FG228" s="24" t="e">
        <f t="shared" si="18"/>
        <v>#REF!</v>
      </c>
      <c r="FH228" s="24" t="e">
        <f t="shared" si="19"/>
        <v>#REF!</v>
      </c>
      <c r="FI228" s="24" t="e">
        <f t="shared" si="20"/>
        <v>#REF!</v>
      </c>
      <c r="FJ228" s="24" t="e">
        <f t="shared" si="21"/>
        <v>#REF!</v>
      </c>
      <c r="FK228" s="24" t="e">
        <f t="shared" si="22"/>
        <v>#REF!</v>
      </c>
      <c r="FL228" s="24" t="e">
        <f t="shared" si="23"/>
        <v>#REF!</v>
      </c>
      <c r="FM228" s="24" t="e">
        <f t="shared" si="24"/>
        <v>#REF!</v>
      </c>
      <c r="FN228" s="24" t="e">
        <f t="shared" si="25"/>
        <v>#REF!</v>
      </c>
      <c r="FO228" s="24" t="e">
        <f t="shared" si="26"/>
        <v>#REF!</v>
      </c>
      <c r="FP228" s="24" t="e">
        <f t="shared" si="27"/>
        <v>#REF!</v>
      </c>
      <c r="FQ228" s="24" t="e">
        <f t="shared" si="28"/>
        <v>#REF!</v>
      </c>
      <c r="FR228" s="24" t="e">
        <f t="shared" si="29"/>
        <v>#REF!</v>
      </c>
      <c r="FS228" s="24" t="e">
        <f t="shared" si="30"/>
        <v>#REF!</v>
      </c>
      <c r="FT228" s="24" t="e">
        <f t="shared" si="31"/>
        <v>#REF!</v>
      </c>
      <c r="FU228" s="24" t="e">
        <f t="shared" si="32"/>
        <v>#REF!</v>
      </c>
      <c r="FV228" s="24" t="e">
        <f t="shared" si="33"/>
        <v>#REF!</v>
      </c>
      <c r="FW228" s="24" t="e">
        <f t="shared" si="34"/>
        <v>#REF!</v>
      </c>
      <c r="FX228" s="24" t="e">
        <f t="shared" si="35"/>
        <v>#REF!</v>
      </c>
      <c r="FY228" s="24" t="e">
        <f t="shared" si="36"/>
        <v>#REF!</v>
      </c>
      <c r="FZ228" s="24" t="e">
        <f t="shared" si="37"/>
        <v>#REF!</v>
      </c>
      <c r="GA228" s="24" t="e">
        <f t="shared" si="38"/>
        <v>#REF!</v>
      </c>
      <c r="GB228" s="24" t="e">
        <f t="shared" si="39"/>
        <v>#REF!</v>
      </c>
      <c r="GC228" s="24" t="e">
        <f t="shared" si="40"/>
        <v>#REF!</v>
      </c>
      <c r="GD228" s="24" t="e">
        <f t="shared" si="41"/>
        <v>#REF!</v>
      </c>
      <c r="GE228" s="24" t="e">
        <f t="shared" si="42"/>
        <v>#REF!</v>
      </c>
      <c r="GF228" s="24" t="e">
        <f t="shared" si="43"/>
        <v>#REF!</v>
      </c>
      <c r="GG228" s="24" t="e">
        <f t="shared" si="44"/>
        <v>#REF!</v>
      </c>
      <c r="GH228" s="24" t="e">
        <f t="shared" si="45"/>
        <v>#REF!</v>
      </c>
      <c r="GI228" s="24" t="e">
        <f t="shared" si="46"/>
        <v>#REF!</v>
      </c>
      <c r="GJ228" s="24" t="e">
        <f t="shared" si="47"/>
        <v>#REF!</v>
      </c>
      <c r="GK228" s="24" t="e">
        <f t="shared" si="48"/>
        <v>#REF!</v>
      </c>
      <c r="GL228" s="24" t="e">
        <f t="shared" si="49"/>
        <v>#REF!</v>
      </c>
      <c r="GM228" s="24" t="e">
        <f t="shared" si="50"/>
        <v>#REF!</v>
      </c>
      <c r="GN228" s="24" t="e">
        <f t="shared" si="51"/>
        <v>#REF!</v>
      </c>
      <c r="GO228" s="24" t="e">
        <f t="shared" si="52"/>
        <v>#REF!</v>
      </c>
      <c r="GP228" s="24" t="e">
        <f t="shared" si="53"/>
        <v>#REF!</v>
      </c>
      <c r="GQ228" s="24" t="e">
        <f t="shared" si="54"/>
        <v>#REF!</v>
      </c>
      <c r="GR228" s="24" t="e">
        <f t="shared" si="55"/>
        <v>#REF!</v>
      </c>
      <c r="GS228" s="24" t="e">
        <f t="shared" si="56"/>
        <v>#REF!</v>
      </c>
      <c r="GT228" s="24" t="e">
        <f t="shared" si="57"/>
        <v>#REF!</v>
      </c>
      <c r="GU228" s="24" t="e">
        <f t="shared" si="58"/>
        <v>#REF!</v>
      </c>
      <c r="GV228" s="24" t="e">
        <f t="shared" si="59"/>
        <v>#REF!</v>
      </c>
      <c r="GW228" s="24" t="e">
        <f t="shared" si="60"/>
        <v>#REF!</v>
      </c>
      <c r="GX228" s="24" t="e">
        <f t="shared" si="61"/>
        <v>#REF!</v>
      </c>
      <c r="GY228" s="24" t="e">
        <f t="shared" si="62"/>
        <v>#REF!</v>
      </c>
      <c r="GZ228" s="24" t="e">
        <f t="shared" si="63"/>
        <v>#REF!</v>
      </c>
      <c r="HA228" s="24" t="e">
        <f t="shared" si="64"/>
        <v>#REF!</v>
      </c>
      <c r="HB228" s="24" t="e">
        <f t="shared" si="65"/>
        <v>#REF!</v>
      </c>
      <c r="HC228" s="24" t="e">
        <f t="shared" si="66"/>
        <v>#REF!</v>
      </c>
      <c r="HD228" s="24" t="e">
        <f t="shared" si="67"/>
        <v>#REF!</v>
      </c>
      <c r="HE228" s="24" t="e">
        <f t="shared" si="68"/>
        <v>#REF!</v>
      </c>
      <c r="HF228" s="24" t="e">
        <f t="shared" si="69"/>
        <v>#REF!</v>
      </c>
      <c r="HG228" s="24" t="e">
        <f t="shared" si="70"/>
        <v>#REF!</v>
      </c>
      <c r="HH228" s="24" t="e">
        <f t="shared" si="71"/>
        <v>#REF!</v>
      </c>
      <c r="HI228" s="24" t="e">
        <f t="shared" si="72"/>
        <v>#REF!</v>
      </c>
      <c r="HJ228" s="24" t="e">
        <f t="shared" si="73"/>
        <v>#REF!</v>
      </c>
      <c r="HK228" s="24" t="e">
        <f t="shared" si="74"/>
        <v>#REF!</v>
      </c>
      <c r="HL228" s="24" t="e">
        <f t="shared" si="75"/>
        <v>#REF!</v>
      </c>
      <c r="HM228" s="24" t="e">
        <f t="shared" si="76"/>
        <v>#REF!</v>
      </c>
      <c r="HN228" s="24" t="e">
        <f t="shared" si="77"/>
        <v>#REF!</v>
      </c>
      <c r="HO228" s="24" t="e">
        <f t="shared" si="78"/>
        <v>#REF!</v>
      </c>
      <c r="HP228" s="24" t="e">
        <f t="shared" si="79"/>
        <v>#REF!</v>
      </c>
      <c r="HQ228" s="24" t="e">
        <f t="shared" si="80"/>
        <v>#REF!</v>
      </c>
      <c r="HR228" s="24" t="e">
        <f t="shared" si="81"/>
        <v>#REF!</v>
      </c>
      <c r="HS228" s="24" t="e">
        <f t="shared" si="82"/>
        <v>#REF!</v>
      </c>
      <c r="HT228" s="24" t="e">
        <f t="shared" si="83"/>
        <v>#REF!</v>
      </c>
      <c r="HU228" s="24" t="e">
        <f t="shared" si="84"/>
        <v>#REF!</v>
      </c>
      <c r="HV228" s="24" t="e">
        <f t="shared" si="85"/>
        <v>#REF!</v>
      </c>
      <c r="HW228" s="24" t="e">
        <f t="shared" si="86"/>
        <v>#REF!</v>
      </c>
      <c r="HX228" s="24" t="e">
        <f t="shared" si="87"/>
        <v>#REF!</v>
      </c>
      <c r="HY228" s="24" t="e">
        <f t="shared" si="88"/>
        <v>#REF!</v>
      </c>
      <c r="HZ228" s="24" t="e">
        <f t="shared" si="89"/>
        <v>#REF!</v>
      </c>
      <c r="IA228" s="24" t="e">
        <f t="shared" si="90"/>
        <v>#REF!</v>
      </c>
      <c r="IB228" s="24" t="e">
        <f t="shared" si="91"/>
        <v>#REF!</v>
      </c>
      <c r="IC228" s="24" t="e">
        <f t="shared" si="92"/>
        <v>#REF!</v>
      </c>
      <c r="ID228" s="24" t="e">
        <f t="shared" si="93"/>
        <v>#REF!</v>
      </c>
      <c r="IE228" s="24" t="e">
        <f t="shared" si="94"/>
        <v>#REF!</v>
      </c>
      <c r="IF228" s="24" t="e">
        <f t="shared" si="95"/>
        <v>#REF!</v>
      </c>
      <c r="IG228" s="24" t="e">
        <f t="shared" si="96"/>
        <v>#REF!</v>
      </c>
      <c r="IH228" s="24" t="e">
        <f t="shared" si="97"/>
        <v>#REF!</v>
      </c>
      <c r="II228" s="24" t="e">
        <f t="shared" si="98"/>
        <v>#REF!</v>
      </c>
      <c r="IJ228" s="24" t="e">
        <f t="shared" si="99"/>
        <v>#REF!</v>
      </c>
      <c r="IK228" s="24" t="e">
        <f t="shared" si="100"/>
        <v>#REF!</v>
      </c>
      <c r="IL228" s="24" t="e">
        <f t="shared" si="101"/>
        <v>#REF!</v>
      </c>
      <c r="IM228" s="24" t="e">
        <f t="shared" si="102"/>
        <v>#REF!</v>
      </c>
      <c r="IN228" s="24" t="e">
        <f t="shared" si="103"/>
        <v>#REF!</v>
      </c>
      <c r="IO228" s="24" t="e">
        <f t="shared" si="104"/>
        <v>#REF!</v>
      </c>
      <c r="IP228" s="24" t="e">
        <f t="shared" si="105"/>
        <v>#REF!</v>
      </c>
      <c r="IQ228" s="24" t="e">
        <f t="shared" si="106"/>
        <v>#REF!</v>
      </c>
      <c r="IR228" s="24" t="e">
        <f t="shared" si="107"/>
        <v>#REF!</v>
      </c>
      <c r="IS228" s="24" t="e">
        <f t="shared" si="108"/>
        <v>#REF!</v>
      </c>
    </row>
    <row r="229" spans="1:253" ht="12.75" customHeight="1">
      <c r="A229" s="8">
        <v>232</v>
      </c>
      <c r="B229" s="8">
        <v>15170</v>
      </c>
      <c r="C229" s="7">
        <v>80800</v>
      </c>
      <c r="D229" s="9" t="s">
        <v>208</v>
      </c>
      <c r="E229" s="8">
        <v>15</v>
      </c>
      <c r="F229" s="8">
        <v>60100</v>
      </c>
      <c r="G229" s="7">
        <v>80800</v>
      </c>
      <c r="H229" s="9" t="s">
        <v>732</v>
      </c>
      <c r="I229" s="29"/>
      <c r="EZ229" s="24" t="e">
        <f>CONCATENATE(#REF!,#REF!)</f>
        <v>#REF!</v>
      </c>
      <c r="FA229" s="24" t="e">
        <f>CONCATENATE(#REF!,EZ229)</f>
        <v>#REF!</v>
      </c>
      <c r="FB229" s="24" t="e">
        <f t="shared" si="13"/>
        <v>#REF!</v>
      </c>
      <c r="FC229" s="24" t="e">
        <f t="shared" si="14"/>
        <v>#REF!</v>
      </c>
      <c r="FD229" s="24" t="e">
        <f t="shared" si="15"/>
        <v>#REF!</v>
      </c>
      <c r="FE229" s="24" t="e">
        <f t="shared" si="16"/>
        <v>#REF!</v>
      </c>
      <c r="FF229" s="24" t="e">
        <f t="shared" si="17"/>
        <v>#REF!</v>
      </c>
      <c r="FG229" s="24" t="e">
        <f t="shared" si="18"/>
        <v>#REF!</v>
      </c>
      <c r="FH229" s="24" t="e">
        <f t="shared" si="19"/>
        <v>#REF!</v>
      </c>
      <c r="FI229" s="24" t="e">
        <f t="shared" si="20"/>
        <v>#REF!</v>
      </c>
      <c r="FJ229" s="24" t="e">
        <f t="shared" si="21"/>
        <v>#REF!</v>
      </c>
      <c r="FK229" s="24" t="e">
        <f t="shared" si="22"/>
        <v>#REF!</v>
      </c>
      <c r="FL229" s="24" t="e">
        <f t="shared" si="23"/>
        <v>#REF!</v>
      </c>
      <c r="FM229" s="24" t="e">
        <f t="shared" si="24"/>
        <v>#REF!</v>
      </c>
      <c r="FN229" s="24" t="e">
        <f t="shared" si="25"/>
        <v>#REF!</v>
      </c>
      <c r="FO229" s="24" t="e">
        <f t="shared" si="26"/>
        <v>#REF!</v>
      </c>
      <c r="FP229" s="24" t="e">
        <f t="shared" si="27"/>
        <v>#REF!</v>
      </c>
      <c r="FQ229" s="24" t="e">
        <f t="shared" si="28"/>
        <v>#REF!</v>
      </c>
      <c r="FR229" s="24" t="e">
        <f t="shared" si="29"/>
        <v>#REF!</v>
      </c>
      <c r="FS229" s="24" t="e">
        <f t="shared" si="30"/>
        <v>#REF!</v>
      </c>
      <c r="FT229" s="24" t="e">
        <f t="shared" si="31"/>
        <v>#REF!</v>
      </c>
      <c r="FU229" s="24" t="e">
        <f t="shared" si="32"/>
        <v>#REF!</v>
      </c>
      <c r="FV229" s="24" t="e">
        <f t="shared" si="33"/>
        <v>#REF!</v>
      </c>
      <c r="FW229" s="24" t="e">
        <f t="shared" si="34"/>
        <v>#REF!</v>
      </c>
      <c r="FX229" s="24" t="e">
        <f t="shared" si="35"/>
        <v>#REF!</v>
      </c>
      <c r="FY229" s="24" t="e">
        <f t="shared" si="36"/>
        <v>#REF!</v>
      </c>
      <c r="FZ229" s="24" t="e">
        <f t="shared" si="37"/>
        <v>#REF!</v>
      </c>
      <c r="GA229" s="24" t="e">
        <f t="shared" si="38"/>
        <v>#REF!</v>
      </c>
      <c r="GB229" s="24" t="e">
        <f t="shared" si="39"/>
        <v>#REF!</v>
      </c>
      <c r="GC229" s="24" t="e">
        <f t="shared" si="40"/>
        <v>#REF!</v>
      </c>
      <c r="GD229" s="24" t="e">
        <f t="shared" si="41"/>
        <v>#REF!</v>
      </c>
      <c r="GE229" s="24" t="e">
        <f t="shared" si="42"/>
        <v>#REF!</v>
      </c>
      <c r="GF229" s="24" t="e">
        <f t="shared" si="43"/>
        <v>#REF!</v>
      </c>
      <c r="GG229" s="24" t="e">
        <f t="shared" si="44"/>
        <v>#REF!</v>
      </c>
      <c r="GH229" s="24" t="e">
        <f t="shared" si="45"/>
        <v>#REF!</v>
      </c>
      <c r="GI229" s="24" t="e">
        <f t="shared" si="46"/>
        <v>#REF!</v>
      </c>
      <c r="GJ229" s="24" t="e">
        <f t="shared" si="47"/>
        <v>#REF!</v>
      </c>
      <c r="GK229" s="24" t="e">
        <f t="shared" si="48"/>
        <v>#REF!</v>
      </c>
      <c r="GL229" s="24" t="e">
        <f t="shared" si="49"/>
        <v>#REF!</v>
      </c>
      <c r="GM229" s="24" t="e">
        <f t="shared" si="50"/>
        <v>#REF!</v>
      </c>
      <c r="GN229" s="24" t="e">
        <f t="shared" si="51"/>
        <v>#REF!</v>
      </c>
      <c r="GO229" s="24" t="e">
        <f t="shared" si="52"/>
        <v>#REF!</v>
      </c>
      <c r="GP229" s="24" t="e">
        <f t="shared" si="53"/>
        <v>#REF!</v>
      </c>
      <c r="GQ229" s="24" t="e">
        <f t="shared" si="54"/>
        <v>#REF!</v>
      </c>
      <c r="GR229" s="24" t="e">
        <f t="shared" si="55"/>
        <v>#REF!</v>
      </c>
      <c r="GS229" s="24" t="e">
        <f t="shared" si="56"/>
        <v>#REF!</v>
      </c>
      <c r="GT229" s="24" t="e">
        <f t="shared" si="57"/>
        <v>#REF!</v>
      </c>
      <c r="GU229" s="24" t="e">
        <f t="shared" si="58"/>
        <v>#REF!</v>
      </c>
      <c r="GV229" s="24" t="e">
        <f t="shared" si="59"/>
        <v>#REF!</v>
      </c>
      <c r="GW229" s="24" t="e">
        <f t="shared" si="60"/>
        <v>#REF!</v>
      </c>
      <c r="GX229" s="24" t="e">
        <f t="shared" si="61"/>
        <v>#REF!</v>
      </c>
      <c r="GY229" s="24" t="e">
        <f t="shared" si="62"/>
        <v>#REF!</v>
      </c>
      <c r="GZ229" s="24" t="e">
        <f t="shared" si="63"/>
        <v>#REF!</v>
      </c>
      <c r="HA229" s="24" t="e">
        <f t="shared" si="64"/>
        <v>#REF!</v>
      </c>
      <c r="HB229" s="24" t="e">
        <f t="shared" si="65"/>
        <v>#REF!</v>
      </c>
      <c r="HC229" s="24" t="e">
        <f t="shared" si="66"/>
        <v>#REF!</v>
      </c>
      <c r="HD229" s="24" t="e">
        <f t="shared" si="67"/>
        <v>#REF!</v>
      </c>
      <c r="HE229" s="24" t="e">
        <f t="shared" si="68"/>
        <v>#REF!</v>
      </c>
      <c r="HF229" s="24" t="e">
        <f t="shared" si="69"/>
        <v>#REF!</v>
      </c>
      <c r="HG229" s="24" t="e">
        <f t="shared" si="70"/>
        <v>#REF!</v>
      </c>
      <c r="HH229" s="24" t="e">
        <f t="shared" si="71"/>
        <v>#REF!</v>
      </c>
      <c r="HI229" s="24" t="e">
        <f t="shared" si="72"/>
        <v>#REF!</v>
      </c>
      <c r="HJ229" s="24" t="e">
        <f t="shared" si="73"/>
        <v>#REF!</v>
      </c>
      <c r="HK229" s="24" t="e">
        <f t="shared" si="74"/>
        <v>#REF!</v>
      </c>
      <c r="HL229" s="24" t="e">
        <f t="shared" si="75"/>
        <v>#REF!</v>
      </c>
      <c r="HM229" s="24" t="e">
        <f t="shared" si="76"/>
        <v>#REF!</v>
      </c>
      <c r="HN229" s="24" t="e">
        <f t="shared" si="77"/>
        <v>#REF!</v>
      </c>
      <c r="HO229" s="24" t="e">
        <f t="shared" si="78"/>
        <v>#REF!</v>
      </c>
      <c r="HP229" s="24" t="e">
        <f t="shared" si="79"/>
        <v>#REF!</v>
      </c>
      <c r="HQ229" s="24" t="e">
        <f t="shared" si="80"/>
        <v>#REF!</v>
      </c>
      <c r="HR229" s="24" t="e">
        <f t="shared" si="81"/>
        <v>#REF!</v>
      </c>
      <c r="HS229" s="24" t="e">
        <f t="shared" si="82"/>
        <v>#REF!</v>
      </c>
      <c r="HT229" s="24" t="e">
        <f t="shared" si="83"/>
        <v>#REF!</v>
      </c>
      <c r="HU229" s="24" t="e">
        <f t="shared" si="84"/>
        <v>#REF!</v>
      </c>
      <c r="HV229" s="24" t="e">
        <f t="shared" si="85"/>
        <v>#REF!</v>
      </c>
      <c r="HW229" s="24" t="e">
        <f t="shared" si="86"/>
        <v>#REF!</v>
      </c>
      <c r="HX229" s="24" t="e">
        <f t="shared" si="87"/>
        <v>#REF!</v>
      </c>
      <c r="HY229" s="24" t="e">
        <f t="shared" si="88"/>
        <v>#REF!</v>
      </c>
      <c r="HZ229" s="24" t="e">
        <f t="shared" si="89"/>
        <v>#REF!</v>
      </c>
      <c r="IA229" s="24" t="e">
        <f t="shared" si="90"/>
        <v>#REF!</v>
      </c>
      <c r="IB229" s="24" t="e">
        <f t="shared" si="91"/>
        <v>#REF!</v>
      </c>
      <c r="IC229" s="24" t="e">
        <f t="shared" si="92"/>
        <v>#REF!</v>
      </c>
      <c r="ID229" s="24" t="e">
        <f t="shared" si="93"/>
        <v>#REF!</v>
      </c>
      <c r="IE229" s="24" t="e">
        <f t="shared" si="94"/>
        <v>#REF!</v>
      </c>
      <c r="IF229" s="24" t="e">
        <f t="shared" si="95"/>
        <v>#REF!</v>
      </c>
      <c r="IG229" s="24" t="e">
        <f t="shared" si="96"/>
        <v>#REF!</v>
      </c>
      <c r="IH229" s="24" t="e">
        <f t="shared" si="97"/>
        <v>#REF!</v>
      </c>
      <c r="II229" s="24" t="e">
        <f t="shared" si="98"/>
        <v>#REF!</v>
      </c>
      <c r="IJ229" s="24" t="e">
        <f t="shared" si="99"/>
        <v>#REF!</v>
      </c>
      <c r="IK229" s="24" t="e">
        <f t="shared" si="100"/>
        <v>#REF!</v>
      </c>
      <c r="IL229" s="24" t="e">
        <f t="shared" si="101"/>
        <v>#REF!</v>
      </c>
      <c r="IM229" s="24" t="e">
        <f t="shared" si="102"/>
        <v>#REF!</v>
      </c>
      <c r="IN229" s="24" t="e">
        <f t="shared" si="103"/>
        <v>#REF!</v>
      </c>
      <c r="IO229" s="24" t="e">
        <f t="shared" si="104"/>
        <v>#REF!</v>
      </c>
      <c r="IP229" s="24" t="e">
        <f t="shared" si="105"/>
        <v>#REF!</v>
      </c>
      <c r="IQ229" s="24" t="e">
        <f t="shared" si="106"/>
        <v>#REF!</v>
      </c>
      <c r="IR229" s="24" t="e">
        <f t="shared" si="107"/>
        <v>#REF!</v>
      </c>
      <c r="IS229" s="24" t="e">
        <f t="shared" si="108"/>
        <v>#REF!</v>
      </c>
    </row>
    <row r="230" spans="1:253" ht="12.75" customHeight="1">
      <c r="A230" s="8">
        <v>232</v>
      </c>
      <c r="B230" s="8">
        <v>15170</v>
      </c>
      <c r="C230" s="7">
        <v>80900</v>
      </c>
      <c r="D230" s="9" t="s">
        <v>208</v>
      </c>
      <c r="E230" s="8">
        <v>15</v>
      </c>
      <c r="F230" s="8">
        <v>60100</v>
      </c>
      <c r="G230" s="7">
        <v>80900</v>
      </c>
      <c r="H230" s="9" t="s">
        <v>733</v>
      </c>
      <c r="I230" s="29"/>
      <c r="EZ230" s="24" t="e">
        <f>CONCATENATE(#REF!,#REF!)</f>
        <v>#REF!</v>
      </c>
      <c r="FA230" s="24" t="e">
        <f>CONCATENATE(#REF!,EZ230)</f>
        <v>#REF!</v>
      </c>
      <c r="FB230" s="24" t="e">
        <f t="shared" si="13"/>
        <v>#REF!</v>
      </c>
      <c r="FC230" s="24" t="e">
        <f t="shared" si="14"/>
        <v>#REF!</v>
      </c>
      <c r="FD230" s="24" t="e">
        <f t="shared" si="15"/>
        <v>#REF!</v>
      </c>
      <c r="FE230" s="24" t="e">
        <f t="shared" si="16"/>
        <v>#REF!</v>
      </c>
      <c r="FF230" s="24" t="e">
        <f t="shared" si="17"/>
        <v>#REF!</v>
      </c>
      <c r="FG230" s="24" t="e">
        <f t="shared" si="18"/>
        <v>#REF!</v>
      </c>
      <c r="FH230" s="24" t="e">
        <f t="shared" si="19"/>
        <v>#REF!</v>
      </c>
      <c r="FI230" s="24" t="e">
        <f t="shared" si="20"/>
        <v>#REF!</v>
      </c>
      <c r="FJ230" s="24" t="e">
        <f t="shared" si="21"/>
        <v>#REF!</v>
      </c>
      <c r="FK230" s="24" t="e">
        <f t="shared" si="22"/>
        <v>#REF!</v>
      </c>
      <c r="FL230" s="24" t="e">
        <f t="shared" si="23"/>
        <v>#REF!</v>
      </c>
      <c r="FM230" s="24" t="e">
        <f t="shared" si="24"/>
        <v>#REF!</v>
      </c>
      <c r="FN230" s="24" t="e">
        <f t="shared" si="25"/>
        <v>#REF!</v>
      </c>
      <c r="FO230" s="24" t="e">
        <f t="shared" si="26"/>
        <v>#REF!</v>
      </c>
      <c r="FP230" s="24" t="e">
        <f t="shared" si="27"/>
        <v>#REF!</v>
      </c>
      <c r="FQ230" s="24" t="e">
        <f t="shared" si="28"/>
        <v>#REF!</v>
      </c>
      <c r="FR230" s="24" t="e">
        <f t="shared" si="29"/>
        <v>#REF!</v>
      </c>
      <c r="FS230" s="24" t="e">
        <f t="shared" si="30"/>
        <v>#REF!</v>
      </c>
      <c r="FT230" s="24" t="e">
        <f t="shared" si="31"/>
        <v>#REF!</v>
      </c>
      <c r="FU230" s="24" t="e">
        <f t="shared" si="32"/>
        <v>#REF!</v>
      </c>
      <c r="FV230" s="24" t="e">
        <f t="shared" si="33"/>
        <v>#REF!</v>
      </c>
      <c r="FW230" s="24" t="e">
        <f t="shared" si="34"/>
        <v>#REF!</v>
      </c>
      <c r="FX230" s="24" t="e">
        <f t="shared" si="35"/>
        <v>#REF!</v>
      </c>
      <c r="FY230" s="24" t="e">
        <f t="shared" si="36"/>
        <v>#REF!</v>
      </c>
      <c r="FZ230" s="24" t="e">
        <f t="shared" si="37"/>
        <v>#REF!</v>
      </c>
      <c r="GA230" s="24" t="e">
        <f t="shared" si="38"/>
        <v>#REF!</v>
      </c>
      <c r="GB230" s="24" t="e">
        <f t="shared" si="39"/>
        <v>#REF!</v>
      </c>
      <c r="GC230" s="24" t="e">
        <f t="shared" si="40"/>
        <v>#REF!</v>
      </c>
      <c r="GD230" s="24" t="e">
        <f t="shared" si="41"/>
        <v>#REF!</v>
      </c>
      <c r="GE230" s="24" t="e">
        <f t="shared" si="42"/>
        <v>#REF!</v>
      </c>
      <c r="GF230" s="24" t="e">
        <f t="shared" si="43"/>
        <v>#REF!</v>
      </c>
      <c r="GG230" s="24" t="e">
        <f t="shared" si="44"/>
        <v>#REF!</v>
      </c>
      <c r="GH230" s="24" t="e">
        <f t="shared" si="45"/>
        <v>#REF!</v>
      </c>
      <c r="GI230" s="24" t="e">
        <f t="shared" si="46"/>
        <v>#REF!</v>
      </c>
      <c r="GJ230" s="24" t="e">
        <f t="shared" si="47"/>
        <v>#REF!</v>
      </c>
      <c r="GK230" s="24" t="e">
        <f t="shared" si="48"/>
        <v>#REF!</v>
      </c>
      <c r="GL230" s="24" t="e">
        <f t="shared" si="49"/>
        <v>#REF!</v>
      </c>
      <c r="GM230" s="24" t="e">
        <f t="shared" si="50"/>
        <v>#REF!</v>
      </c>
      <c r="GN230" s="24" t="e">
        <f t="shared" si="51"/>
        <v>#REF!</v>
      </c>
      <c r="GO230" s="24" t="e">
        <f t="shared" si="52"/>
        <v>#REF!</v>
      </c>
      <c r="GP230" s="24" t="e">
        <f t="shared" si="53"/>
        <v>#REF!</v>
      </c>
      <c r="GQ230" s="24" t="e">
        <f t="shared" si="54"/>
        <v>#REF!</v>
      </c>
      <c r="GR230" s="24" t="e">
        <f t="shared" si="55"/>
        <v>#REF!</v>
      </c>
      <c r="GS230" s="24" t="e">
        <f t="shared" si="56"/>
        <v>#REF!</v>
      </c>
      <c r="GT230" s="24" t="e">
        <f t="shared" si="57"/>
        <v>#REF!</v>
      </c>
      <c r="GU230" s="24" t="e">
        <f t="shared" si="58"/>
        <v>#REF!</v>
      </c>
      <c r="GV230" s="24" t="e">
        <f t="shared" si="59"/>
        <v>#REF!</v>
      </c>
      <c r="GW230" s="24" t="e">
        <f t="shared" si="60"/>
        <v>#REF!</v>
      </c>
      <c r="GX230" s="24" t="e">
        <f t="shared" si="61"/>
        <v>#REF!</v>
      </c>
      <c r="GY230" s="24" t="e">
        <f t="shared" si="62"/>
        <v>#REF!</v>
      </c>
      <c r="GZ230" s="24" t="e">
        <f t="shared" si="63"/>
        <v>#REF!</v>
      </c>
      <c r="HA230" s="24" t="e">
        <f t="shared" si="64"/>
        <v>#REF!</v>
      </c>
      <c r="HB230" s="24" t="e">
        <f t="shared" si="65"/>
        <v>#REF!</v>
      </c>
      <c r="HC230" s="24" t="e">
        <f t="shared" si="66"/>
        <v>#REF!</v>
      </c>
      <c r="HD230" s="24" t="e">
        <f t="shared" si="67"/>
        <v>#REF!</v>
      </c>
      <c r="HE230" s="24" t="e">
        <f t="shared" si="68"/>
        <v>#REF!</v>
      </c>
      <c r="HF230" s="24" t="e">
        <f t="shared" si="69"/>
        <v>#REF!</v>
      </c>
      <c r="HG230" s="24" t="e">
        <f t="shared" si="70"/>
        <v>#REF!</v>
      </c>
      <c r="HH230" s="24" t="e">
        <f t="shared" si="71"/>
        <v>#REF!</v>
      </c>
      <c r="HI230" s="24" t="e">
        <f t="shared" si="72"/>
        <v>#REF!</v>
      </c>
      <c r="HJ230" s="24" t="e">
        <f t="shared" si="73"/>
        <v>#REF!</v>
      </c>
      <c r="HK230" s="24" t="e">
        <f t="shared" si="74"/>
        <v>#REF!</v>
      </c>
      <c r="HL230" s="24" t="e">
        <f t="shared" si="75"/>
        <v>#REF!</v>
      </c>
      <c r="HM230" s="24" t="e">
        <f t="shared" si="76"/>
        <v>#REF!</v>
      </c>
      <c r="HN230" s="24" t="e">
        <f t="shared" si="77"/>
        <v>#REF!</v>
      </c>
      <c r="HO230" s="24" t="e">
        <f t="shared" si="78"/>
        <v>#REF!</v>
      </c>
      <c r="HP230" s="24" t="e">
        <f t="shared" si="79"/>
        <v>#REF!</v>
      </c>
      <c r="HQ230" s="24" t="e">
        <f t="shared" si="80"/>
        <v>#REF!</v>
      </c>
      <c r="HR230" s="24" t="e">
        <f t="shared" si="81"/>
        <v>#REF!</v>
      </c>
      <c r="HS230" s="24" t="e">
        <f t="shared" si="82"/>
        <v>#REF!</v>
      </c>
      <c r="HT230" s="24" t="e">
        <f t="shared" si="83"/>
        <v>#REF!</v>
      </c>
      <c r="HU230" s="24" t="e">
        <f t="shared" si="84"/>
        <v>#REF!</v>
      </c>
      <c r="HV230" s="24" t="e">
        <f t="shared" si="85"/>
        <v>#REF!</v>
      </c>
      <c r="HW230" s="24" t="e">
        <f t="shared" si="86"/>
        <v>#REF!</v>
      </c>
      <c r="HX230" s="24" t="e">
        <f t="shared" si="87"/>
        <v>#REF!</v>
      </c>
      <c r="HY230" s="24" t="e">
        <f t="shared" si="88"/>
        <v>#REF!</v>
      </c>
      <c r="HZ230" s="24" t="e">
        <f t="shared" si="89"/>
        <v>#REF!</v>
      </c>
      <c r="IA230" s="24" t="e">
        <f t="shared" si="90"/>
        <v>#REF!</v>
      </c>
      <c r="IB230" s="24" t="e">
        <f t="shared" si="91"/>
        <v>#REF!</v>
      </c>
      <c r="IC230" s="24" t="e">
        <f t="shared" si="92"/>
        <v>#REF!</v>
      </c>
      <c r="ID230" s="24" t="e">
        <f t="shared" si="93"/>
        <v>#REF!</v>
      </c>
      <c r="IE230" s="24" t="e">
        <f t="shared" si="94"/>
        <v>#REF!</v>
      </c>
      <c r="IF230" s="24" t="e">
        <f t="shared" si="95"/>
        <v>#REF!</v>
      </c>
      <c r="IG230" s="24" t="e">
        <f t="shared" si="96"/>
        <v>#REF!</v>
      </c>
      <c r="IH230" s="24" t="e">
        <f t="shared" si="97"/>
        <v>#REF!</v>
      </c>
      <c r="II230" s="24" t="e">
        <f t="shared" si="98"/>
        <v>#REF!</v>
      </c>
      <c r="IJ230" s="24" t="e">
        <f t="shared" si="99"/>
        <v>#REF!</v>
      </c>
      <c r="IK230" s="24" t="e">
        <f t="shared" si="100"/>
        <v>#REF!</v>
      </c>
      <c r="IL230" s="24" t="e">
        <f t="shared" si="101"/>
        <v>#REF!</v>
      </c>
      <c r="IM230" s="24" t="e">
        <f t="shared" si="102"/>
        <v>#REF!</v>
      </c>
      <c r="IN230" s="24" t="e">
        <f t="shared" si="103"/>
        <v>#REF!</v>
      </c>
      <c r="IO230" s="24" t="e">
        <f t="shared" si="104"/>
        <v>#REF!</v>
      </c>
      <c r="IP230" s="24" t="e">
        <f t="shared" si="105"/>
        <v>#REF!</v>
      </c>
      <c r="IQ230" s="24" t="e">
        <f t="shared" si="106"/>
        <v>#REF!</v>
      </c>
      <c r="IR230" s="24" t="e">
        <f t="shared" si="107"/>
        <v>#REF!</v>
      </c>
      <c r="IS230" s="24" t="e">
        <f t="shared" si="108"/>
        <v>#REF!</v>
      </c>
    </row>
    <row r="231" spans="1:253" ht="12.75" customHeight="1">
      <c r="A231" s="8">
        <v>232</v>
      </c>
      <c r="B231" s="8">
        <v>15170</v>
      </c>
      <c r="C231" s="7">
        <v>81000</v>
      </c>
      <c r="D231" s="9" t="s">
        <v>208</v>
      </c>
      <c r="E231" s="8">
        <v>15</v>
      </c>
      <c r="F231" s="8">
        <v>60100</v>
      </c>
      <c r="G231" s="7">
        <v>81000</v>
      </c>
      <c r="H231" s="9" t="s">
        <v>734</v>
      </c>
      <c r="I231" s="29"/>
      <c r="EZ231" s="24" t="e">
        <f>CONCATENATE(#REF!,#REF!)</f>
        <v>#REF!</v>
      </c>
      <c r="FA231" s="24" t="e">
        <f>CONCATENATE(#REF!,EZ231)</f>
        <v>#REF!</v>
      </c>
      <c r="FB231" s="24" t="e">
        <f t="shared" si="13"/>
        <v>#REF!</v>
      </c>
      <c r="FC231" s="24" t="e">
        <f t="shared" si="14"/>
        <v>#REF!</v>
      </c>
      <c r="FD231" s="24" t="e">
        <f t="shared" si="15"/>
        <v>#REF!</v>
      </c>
      <c r="FE231" s="24" t="e">
        <f t="shared" si="16"/>
        <v>#REF!</v>
      </c>
      <c r="FF231" s="24" t="e">
        <f t="shared" si="17"/>
        <v>#REF!</v>
      </c>
      <c r="FG231" s="24" t="e">
        <f t="shared" si="18"/>
        <v>#REF!</v>
      </c>
      <c r="FH231" s="24" t="e">
        <f t="shared" si="19"/>
        <v>#REF!</v>
      </c>
      <c r="FI231" s="24" t="e">
        <f t="shared" si="20"/>
        <v>#REF!</v>
      </c>
      <c r="FJ231" s="24" t="e">
        <f t="shared" si="21"/>
        <v>#REF!</v>
      </c>
      <c r="FK231" s="24" t="e">
        <f t="shared" si="22"/>
        <v>#REF!</v>
      </c>
      <c r="FL231" s="24" t="e">
        <f t="shared" si="23"/>
        <v>#REF!</v>
      </c>
      <c r="FM231" s="24" t="e">
        <f t="shared" si="24"/>
        <v>#REF!</v>
      </c>
      <c r="FN231" s="24" t="e">
        <f t="shared" si="25"/>
        <v>#REF!</v>
      </c>
      <c r="FO231" s="24" t="e">
        <f t="shared" si="26"/>
        <v>#REF!</v>
      </c>
      <c r="FP231" s="24" t="e">
        <f t="shared" si="27"/>
        <v>#REF!</v>
      </c>
      <c r="FQ231" s="24" t="e">
        <f t="shared" si="28"/>
        <v>#REF!</v>
      </c>
      <c r="FR231" s="24" t="e">
        <f t="shared" si="29"/>
        <v>#REF!</v>
      </c>
      <c r="FS231" s="24" t="e">
        <f t="shared" si="30"/>
        <v>#REF!</v>
      </c>
      <c r="FT231" s="24" t="e">
        <f t="shared" si="31"/>
        <v>#REF!</v>
      </c>
      <c r="FU231" s="24" t="e">
        <f t="shared" si="32"/>
        <v>#REF!</v>
      </c>
      <c r="FV231" s="24" t="e">
        <f t="shared" si="33"/>
        <v>#REF!</v>
      </c>
      <c r="FW231" s="24" t="e">
        <f t="shared" si="34"/>
        <v>#REF!</v>
      </c>
      <c r="FX231" s="24" t="e">
        <f t="shared" si="35"/>
        <v>#REF!</v>
      </c>
      <c r="FY231" s="24" t="e">
        <f t="shared" si="36"/>
        <v>#REF!</v>
      </c>
      <c r="FZ231" s="24" t="e">
        <f t="shared" si="37"/>
        <v>#REF!</v>
      </c>
      <c r="GA231" s="24" t="e">
        <f t="shared" si="38"/>
        <v>#REF!</v>
      </c>
      <c r="GB231" s="24" t="e">
        <f t="shared" si="39"/>
        <v>#REF!</v>
      </c>
      <c r="GC231" s="24" t="e">
        <f t="shared" si="40"/>
        <v>#REF!</v>
      </c>
      <c r="GD231" s="24" t="e">
        <f t="shared" si="41"/>
        <v>#REF!</v>
      </c>
      <c r="GE231" s="24" t="e">
        <f t="shared" si="42"/>
        <v>#REF!</v>
      </c>
      <c r="GF231" s="24" t="e">
        <f t="shared" si="43"/>
        <v>#REF!</v>
      </c>
      <c r="GG231" s="24" t="e">
        <f t="shared" si="44"/>
        <v>#REF!</v>
      </c>
      <c r="GH231" s="24" t="e">
        <f t="shared" si="45"/>
        <v>#REF!</v>
      </c>
      <c r="GI231" s="24" t="e">
        <f t="shared" si="46"/>
        <v>#REF!</v>
      </c>
      <c r="GJ231" s="24" t="e">
        <f t="shared" si="47"/>
        <v>#REF!</v>
      </c>
      <c r="GK231" s="24" t="e">
        <f t="shared" si="48"/>
        <v>#REF!</v>
      </c>
      <c r="GL231" s="24" t="e">
        <f t="shared" si="49"/>
        <v>#REF!</v>
      </c>
      <c r="GM231" s="24" t="e">
        <f t="shared" si="50"/>
        <v>#REF!</v>
      </c>
      <c r="GN231" s="24" t="e">
        <f t="shared" si="51"/>
        <v>#REF!</v>
      </c>
      <c r="GO231" s="24" t="e">
        <f t="shared" si="52"/>
        <v>#REF!</v>
      </c>
      <c r="GP231" s="24" t="e">
        <f t="shared" si="53"/>
        <v>#REF!</v>
      </c>
      <c r="GQ231" s="24" t="e">
        <f t="shared" si="54"/>
        <v>#REF!</v>
      </c>
      <c r="GR231" s="24" t="e">
        <f t="shared" si="55"/>
        <v>#REF!</v>
      </c>
      <c r="GS231" s="24" t="e">
        <f t="shared" si="56"/>
        <v>#REF!</v>
      </c>
      <c r="GT231" s="24" t="e">
        <f t="shared" si="57"/>
        <v>#REF!</v>
      </c>
      <c r="GU231" s="24" t="e">
        <f t="shared" si="58"/>
        <v>#REF!</v>
      </c>
      <c r="GV231" s="24" t="e">
        <f t="shared" si="59"/>
        <v>#REF!</v>
      </c>
      <c r="GW231" s="24" t="e">
        <f t="shared" si="60"/>
        <v>#REF!</v>
      </c>
      <c r="GX231" s="24" t="e">
        <f t="shared" si="61"/>
        <v>#REF!</v>
      </c>
      <c r="GY231" s="24" t="e">
        <f t="shared" si="62"/>
        <v>#REF!</v>
      </c>
      <c r="GZ231" s="24" t="e">
        <f t="shared" si="63"/>
        <v>#REF!</v>
      </c>
      <c r="HA231" s="24" t="e">
        <f t="shared" si="64"/>
        <v>#REF!</v>
      </c>
      <c r="HB231" s="24" t="e">
        <f t="shared" si="65"/>
        <v>#REF!</v>
      </c>
      <c r="HC231" s="24" t="e">
        <f t="shared" si="66"/>
        <v>#REF!</v>
      </c>
      <c r="HD231" s="24" t="e">
        <f t="shared" si="67"/>
        <v>#REF!</v>
      </c>
      <c r="HE231" s="24" t="e">
        <f t="shared" si="68"/>
        <v>#REF!</v>
      </c>
      <c r="HF231" s="24" t="e">
        <f t="shared" si="69"/>
        <v>#REF!</v>
      </c>
      <c r="HG231" s="24" t="e">
        <f t="shared" si="70"/>
        <v>#REF!</v>
      </c>
      <c r="HH231" s="24" t="e">
        <f t="shared" si="71"/>
        <v>#REF!</v>
      </c>
      <c r="HI231" s="24" t="e">
        <f t="shared" si="72"/>
        <v>#REF!</v>
      </c>
      <c r="HJ231" s="24" t="e">
        <f t="shared" si="73"/>
        <v>#REF!</v>
      </c>
      <c r="HK231" s="24" t="e">
        <f t="shared" si="74"/>
        <v>#REF!</v>
      </c>
      <c r="HL231" s="24" t="e">
        <f t="shared" si="75"/>
        <v>#REF!</v>
      </c>
      <c r="HM231" s="24" t="e">
        <f t="shared" si="76"/>
        <v>#REF!</v>
      </c>
      <c r="HN231" s="24" t="e">
        <f t="shared" si="77"/>
        <v>#REF!</v>
      </c>
      <c r="HO231" s="24" t="e">
        <f t="shared" si="78"/>
        <v>#REF!</v>
      </c>
      <c r="HP231" s="24" t="e">
        <f t="shared" si="79"/>
        <v>#REF!</v>
      </c>
      <c r="HQ231" s="24" t="e">
        <f t="shared" si="80"/>
        <v>#REF!</v>
      </c>
      <c r="HR231" s="24" t="e">
        <f t="shared" si="81"/>
        <v>#REF!</v>
      </c>
      <c r="HS231" s="24" t="e">
        <f t="shared" si="82"/>
        <v>#REF!</v>
      </c>
      <c r="HT231" s="24" t="e">
        <f t="shared" si="83"/>
        <v>#REF!</v>
      </c>
      <c r="HU231" s="24" t="e">
        <f t="shared" si="84"/>
        <v>#REF!</v>
      </c>
      <c r="HV231" s="24" t="e">
        <f t="shared" si="85"/>
        <v>#REF!</v>
      </c>
      <c r="HW231" s="24" t="e">
        <f t="shared" si="86"/>
        <v>#REF!</v>
      </c>
      <c r="HX231" s="24" t="e">
        <f t="shared" si="87"/>
        <v>#REF!</v>
      </c>
      <c r="HY231" s="24" t="e">
        <f t="shared" si="88"/>
        <v>#REF!</v>
      </c>
      <c r="HZ231" s="24" t="e">
        <f t="shared" si="89"/>
        <v>#REF!</v>
      </c>
      <c r="IA231" s="24" t="e">
        <f t="shared" si="90"/>
        <v>#REF!</v>
      </c>
      <c r="IB231" s="24" t="e">
        <f t="shared" si="91"/>
        <v>#REF!</v>
      </c>
      <c r="IC231" s="24" t="e">
        <f t="shared" si="92"/>
        <v>#REF!</v>
      </c>
      <c r="ID231" s="24" t="e">
        <f t="shared" si="93"/>
        <v>#REF!</v>
      </c>
      <c r="IE231" s="24" t="e">
        <f t="shared" si="94"/>
        <v>#REF!</v>
      </c>
      <c r="IF231" s="24" t="e">
        <f t="shared" si="95"/>
        <v>#REF!</v>
      </c>
      <c r="IG231" s="24" t="e">
        <f t="shared" si="96"/>
        <v>#REF!</v>
      </c>
      <c r="IH231" s="24" t="e">
        <f t="shared" si="97"/>
        <v>#REF!</v>
      </c>
      <c r="II231" s="24" t="e">
        <f t="shared" si="98"/>
        <v>#REF!</v>
      </c>
      <c r="IJ231" s="24" t="e">
        <f t="shared" si="99"/>
        <v>#REF!</v>
      </c>
      <c r="IK231" s="24" t="e">
        <f t="shared" si="100"/>
        <v>#REF!</v>
      </c>
      <c r="IL231" s="24" t="e">
        <f t="shared" si="101"/>
        <v>#REF!</v>
      </c>
      <c r="IM231" s="24" t="e">
        <f t="shared" si="102"/>
        <v>#REF!</v>
      </c>
      <c r="IN231" s="24" t="e">
        <f t="shared" si="103"/>
        <v>#REF!</v>
      </c>
      <c r="IO231" s="24" t="e">
        <f t="shared" si="104"/>
        <v>#REF!</v>
      </c>
      <c r="IP231" s="24" t="e">
        <f t="shared" si="105"/>
        <v>#REF!</v>
      </c>
      <c r="IQ231" s="24" t="e">
        <f t="shared" si="106"/>
        <v>#REF!</v>
      </c>
      <c r="IR231" s="24" t="e">
        <f t="shared" si="107"/>
        <v>#REF!</v>
      </c>
      <c r="IS231" s="24" t="e">
        <f t="shared" si="108"/>
        <v>#REF!</v>
      </c>
    </row>
    <row r="232" spans="1:253" ht="12.75" customHeight="1">
      <c r="A232" s="8">
        <v>232</v>
      </c>
      <c r="B232" s="8">
        <v>15170</v>
      </c>
      <c r="C232" s="7">
        <v>81100</v>
      </c>
      <c r="D232" s="9" t="s">
        <v>208</v>
      </c>
      <c r="E232" s="8">
        <v>15</v>
      </c>
      <c r="F232" s="8">
        <v>60100</v>
      </c>
      <c r="G232" s="7">
        <v>81100</v>
      </c>
      <c r="H232" s="9" t="s">
        <v>735</v>
      </c>
      <c r="I232" s="29"/>
      <c r="EZ232" s="24" t="e">
        <f>CONCATENATE(#REF!,#REF!)</f>
        <v>#REF!</v>
      </c>
      <c r="FA232" s="24" t="e">
        <f>CONCATENATE(#REF!,EZ232)</f>
        <v>#REF!</v>
      </c>
      <c r="FB232" s="24" t="e">
        <f t="shared" si="13"/>
        <v>#REF!</v>
      </c>
      <c r="FC232" s="24" t="e">
        <f t="shared" si="14"/>
        <v>#REF!</v>
      </c>
      <c r="FD232" s="24" t="e">
        <f t="shared" si="15"/>
        <v>#REF!</v>
      </c>
      <c r="FE232" s="24" t="e">
        <f t="shared" si="16"/>
        <v>#REF!</v>
      </c>
      <c r="FF232" s="24" t="e">
        <f t="shared" si="17"/>
        <v>#REF!</v>
      </c>
      <c r="FG232" s="24" t="e">
        <f t="shared" si="18"/>
        <v>#REF!</v>
      </c>
      <c r="FH232" s="24" t="e">
        <f t="shared" si="19"/>
        <v>#REF!</v>
      </c>
      <c r="FI232" s="24" t="e">
        <f t="shared" si="20"/>
        <v>#REF!</v>
      </c>
      <c r="FJ232" s="24" t="e">
        <f t="shared" si="21"/>
        <v>#REF!</v>
      </c>
      <c r="FK232" s="24" t="e">
        <f t="shared" si="22"/>
        <v>#REF!</v>
      </c>
      <c r="FL232" s="24" t="e">
        <f t="shared" si="23"/>
        <v>#REF!</v>
      </c>
      <c r="FM232" s="24" t="e">
        <f t="shared" si="24"/>
        <v>#REF!</v>
      </c>
      <c r="FN232" s="24" t="e">
        <f t="shared" si="25"/>
        <v>#REF!</v>
      </c>
      <c r="FO232" s="24" t="e">
        <f t="shared" si="26"/>
        <v>#REF!</v>
      </c>
      <c r="FP232" s="24" t="e">
        <f t="shared" si="27"/>
        <v>#REF!</v>
      </c>
      <c r="FQ232" s="24" t="e">
        <f t="shared" si="28"/>
        <v>#REF!</v>
      </c>
      <c r="FR232" s="24" t="e">
        <f t="shared" si="29"/>
        <v>#REF!</v>
      </c>
      <c r="FS232" s="24" t="e">
        <f t="shared" si="30"/>
        <v>#REF!</v>
      </c>
      <c r="FT232" s="24" t="e">
        <f t="shared" si="31"/>
        <v>#REF!</v>
      </c>
      <c r="FU232" s="24" t="e">
        <f t="shared" si="32"/>
        <v>#REF!</v>
      </c>
      <c r="FV232" s="24" t="e">
        <f t="shared" si="33"/>
        <v>#REF!</v>
      </c>
      <c r="FW232" s="24" t="e">
        <f t="shared" si="34"/>
        <v>#REF!</v>
      </c>
      <c r="FX232" s="24" t="e">
        <f t="shared" si="35"/>
        <v>#REF!</v>
      </c>
      <c r="FY232" s="24" t="e">
        <f t="shared" si="36"/>
        <v>#REF!</v>
      </c>
      <c r="FZ232" s="24" t="e">
        <f t="shared" si="37"/>
        <v>#REF!</v>
      </c>
      <c r="GA232" s="24" t="e">
        <f t="shared" si="38"/>
        <v>#REF!</v>
      </c>
      <c r="GB232" s="24" t="e">
        <f t="shared" si="39"/>
        <v>#REF!</v>
      </c>
      <c r="GC232" s="24" t="e">
        <f t="shared" si="40"/>
        <v>#REF!</v>
      </c>
      <c r="GD232" s="24" t="e">
        <f t="shared" si="41"/>
        <v>#REF!</v>
      </c>
      <c r="GE232" s="24" t="e">
        <f t="shared" si="42"/>
        <v>#REF!</v>
      </c>
      <c r="GF232" s="24" t="e">
        <f t="shared" si="43"/>
        <v>#REF!</v>
      </c>
      <c r="GG232" s="24" t="e">
        <f t="shared" si="44"/>
        <v>#REF!</v>
      </c>
      <c r="GH232" s="24" t="e">
        <f t="shared" si="45"/>
        <v>#REF!</v>
      </c>
      <c r="GI232" s="24" t="e">
        <f t="shared" si="46"/>
        <v>#REF!</v>
      </c>
      <c r="GJ232" s="24" t="e">
        <f t="shared" si="47"/>
        <v>#REF!</v>
      </c>
      <c r="GK232" s="24" t="e">
        <f t="shared" si="48"/>
        <v>#REF!</v>
      </c>
      <c r="GL232" s="24" t="e">
        <f t="shared" si="49"/>
        <v>#REF!</v>
      </c>
      <c r="GM232" s="24" t="e">
        <f t="shared" si="50"/>
        <v>#REF!</v>
      </c>
      <c r="GN232" s="24" t="e">
        <f t="shared" si="51"/>
        <v>#REF!</v>
      </c>
      <c r="GO232" s="24" t="e">
        <f t="shared" si="52"/>
        <v>#REF!</v>
      </c>
      <c r="GP232" s="24" t="e">
        <f t="shared" si="53"/>
        <v>#REF!</v>
      </c>
      <c r="GQ232" s="24" t="e">
        <f t="shared" si="54"/>
        <v>#REF!</v>
      </c>
      <c r="GR232" s="24" t="e">
        <f t="shared" si="55"/>
        <v>#REF!</v>
      </c>
      <c r="GS232" s="24" t="e">
        <f t="shared" si="56"/>
        <v>#REF!</v>
      </c>
      <c r="GT232" s="24" t="e">
        <f t="shared" si="57"/>
        <v>#REF!</v>
      </c>
      <c r="GU232" s="24" t="e">
        <f t="shared" si="58"/>
        <v>#REF!</v>
      </c>
      <c r="GV232" s="24" t="e">
        <f t="shared" si="59"/>
        <v>#REF!</v>
      </c>
      <c r="GW232" s="24" t="e">
        <f t="shared" si="60"/>
        <v>#REF!</v>
      </c>
      <c r="GX232" s="24" t="e">
        <f t="shared" si="61"/>
        <v>#REF!</v>
      </c>
      <c r="GY232" s="24" t="e">
        <f t="shared" si="62"/>
        <v>#REF!</v>
      </c>
      <c r="GZ232" s="24" t="e">
        <f t="shared" si="63"/>
        <v>#REF!</v>
      </c>
      <c r="HA232" s="24" t="e">
        <f t="shared" si="64"/>
        <v>#REF!</v>
      </c>
      <c r="HB232" s="24" t="e">
        <f t="shared" si="65"/>
        <v>#REF!</v>
      </c>
      <c r="HC232" s="24" t="e">
        <f t="shared" si="66"/>
        <v>#REF!</v>
      </c>
      <c r="HD232" s="24" t="e">
        <f t="shared" si="67"/>
        <v>#REF!</v>
      </c>
      <c r="HE232" s="24" t="e">
        <f t="shared" si="68"/>
        <v>#REF!</v>
      </c>
      <c r="HF232" s="24" t="e">
        <f t="shared" si="69"/>
        <v>#REF!</v>
      </c>
      <c r="HG232" s="24" t="e">
        <f t="shared" si="70"/>
        <v>#REF!</v>
      </c>
      <c r="HH232" s="24" t="e">
        <f t="shared" si="71"/>
        <v>#REF!</v>
      </c>
      <c r="HI232" s="24" t="e">
        <f t="shared" si="72"/>
        <v>#REF!</v>
      </c>
      <c r="HJ232" s="24" t="e">
        <f t="shared" si="73"/>
        <v>#REF!</v>
      </c>
      <c r="HK232" s="24" t="e">
        <f t="shared" si="74"/>
        <v>#REF!</v>
      </c>
      <c r="HL232" s="24" t="e">
        <f t="shared" si="75"/>
        <v>#REF!</v>
      </c>
      <c r="HM232" s="24" t="e">
        <f t="shared" si="76"/>
        <v>#REF!</v>
      </c>
      <c r="HN232" s="24" t="e">
        <f t="shared" si="77"/>
        <v>#REF!</v>
      </c>
      <c r="HO232" s="24" t="e">
        <f t="shared" si="78"/>
        <v>#REF!</v>
      </c>
      <c r="HP232" s="24" t="e">
        <f t="shared" si="79"/>
        <v>#REF!</v>
      </c>
      <c r="HQ232" s="24" t="e">
        <f t="shared" si="80"/>
        <v>#REF!</v>
      </c>
      <c r="HR232" s="24" t="e">
        <f t="shared" si="81"/>
        <v>#REF!</v>
      </c>
      <c r="HS232" s="24" t="e">
        <f t="shared" si="82"/>
        <v>#REF!</v>
      </c>
      <c r="HT232" s="24" t="e">
        <f t="shared" si="83"/>
        <v>#REF!</v>
      </c>
      <c r="HU232" s="24" t="e">
        <f t="shared" si="84"/>
        <v>#REF!</v>
      </c>
      <c r="HV232" s="24" t="e">
        <f t="shared" si="85"/>
        <v>#REF!</v>
      </c>
      <c r="HW232" s="24" t="e">
        <f t="shared" si="86"/>
        <v>#REF!</v>
      </c>
      <c r="HX232" s="24" t="e">
        <f t="shared" si="87"/>
        <v>#REF!</v>
      </c>
      <c r="HY232" s="24" t="e">
        <f t="shared" si="88"/>
        <v>#REF!</v>
      </c>
      <c r="HZ232" s="24" t="e">
        <f t="shared" si="89"/>
        <v>#REF!</v>
      </c>
      <c r="IA232" s="24" t="e">
        <f t="shared" si="90"/>
        <v>#REF!</v>
      </c>
      <c r="IB232" s="24" t="e">
        <f t="shared" si="91"/>
        <v>#REF!</v>
      </c>
      <c r="IC232" s="24" t="e">
        <f t="shared" si="92"/>
        <v>#REF!</v>
      </c>
      <c r="ID232" s="24" t="e">
        <f t="shared" si="93"/>
        <v>#REF!</v>
      </c>
      <c r="IE232" s="24" t="e">
        <f t="shared" si="94"/>
        <v>#REF!</v>
      </c>
      <c r="IF232" s="24" t="e">
        <f t="shared" si="95"/>
        <v>#REF!</v>
      </c>
      <c r="IG232" s="24" t="e">
        <f t="shared" si="96"/>
        <v>#REF!</v>
      </c>
      <c r="IH232" s="24" t="e">
        <f t="shared" si="97"/>
        <v>#REF!</v>
      </c>
      <c r="II232" s="24" t="e">
        <f t="shared" si="98"/>
        <v>#REF!</v>
      </c>
      <c r="IJ232" s="24" t="e">
        <f t="shared" si="99"/>
        <v>#REF!</v>
      </c>
      <c r="IK232" s="24" t="e">
        <f t="shared" si="100"/>
        <v>#REF!</v>
      </c>
      <c r="IL232" s="24" t="e">
        <f t="shared" si="101"/>
        <v>#REF!</v>
      </c>
      <c r="IM232" s="24" t="e">
        <f t="shared" si="102"/>
        <v>#REF!</v>
      </c>
      <c r="IN232" s="24" t="e">
        <f t="shared" si="103"/>
        <v>#REF!</v>
      </c>
      <c r="IO232" s="24" t="e">
        <f t="shared" si="104"/>
        <v>#REF!</v>
      </c>
      <c r="IP232" s="24" t="e">
        <f t="shared" si="105"/>
        <v>#REF!</v>
      </c>
      <c r="IQ232" s="24" t="e">
        <f t="shared" si="106"/>
        <v>#REF!</v>
      </c>
      <c r="IR232" s="24" t="e">
        <f t="shared" si="107"/>
        <v>#REF!</v>
      </c>
      <c r="IS232" s="24" t="e">
        <f t="shared" si="108"/>
        <v>#REF!</v>
      </c>
    </row>
    <row r="233" spans="1:253" ht="12.75" customHeight="1">
      <c r="A233" s="8">
        <v>232</v>
      </c>
      <c r="B233" s="8">
        <v>15170</v>
      </c>
      <c r="C233" s="7">
        <v>81101</v>
      </c>
      <c r="D233" s="9" t="s">
        <v>208</v>
      </c>
      <c r="E233" s="8">
        <v>15</v>
      </c>
      <c r="F233" s="8">
        <v>60100</v>
      </c>
      <c r="G233" s="7">
        <v>81101</v>
      </c>
      <c r="H233" s="9" t="s">
        <v>736</v>
      </c>
      <c r="I233" s="29"/>
      <c r="EZ233" s="24" t="e">
        <f>CONCATENATE(#REF!,#REF!)</f>
        <v>#REF!</v>
      </c>
      <c r="FA233" s="24" t="e">
        <f>CONCATENATE(#REF!,EZ233)</f>
        <v>#REF!</v>
      </c>
      <c r="FB233" s="24" t="e">
        <f t="shared" si="13"/>
        <v>#REF!</v>
      </c>
      <c r="FC233" s="24" t="e">
        <f t="shared" si="14"/>
        <v>#REF!</v>
      </c>
      <c r="FD233" s="24" t="e">
        <f t="shared" si="15"/>
        <v>#REF!</v>
      </c>
      <c r="FE233" s="24" t="e">
        <f t="shared" si="16"/>
        <v>#REF!</v>
      </c>
      <c r="FF233" s="24" t="e">
        <f t="shared" si="17"/>
        <v>#REF!</v>
      </c>
      <c r="FG233" s="24" t="e">
        <f t="shared" si="18"/>
        <v>#REF!</v>
      </c>
      <c r="FH233" s="24" t="e">
        <f t="shared" si="19"/>
        <v>#REF!</v>
      </c>
      <c r="FI233" s="24" t="e">
        <f t="shared" si="20"/>
        <v>#REF!</v>
      </c>
      <c r="FJ233" s="24" t="e">
        <f t="shared" si="21"/>
        <v>#REF!</v>
      </c>
      <c r="FK233" s="24" t="e">
        <f t="shared" si="22"/>
        <v>#REF!</v>
      </c>
      <c r="FL233" s="24" t="e">
        <f t="shared" si="23"/>
        <v>#REF!</v>
      </c>
      <c r="FM233" s="24" t="e">
        <f t="shared" si="24"/>
        <v>#REF!</v>
      </c>
      <c r="FN233" s="24" t="e">
        <f t="shared" si="25"/>
        <v>#REF!</v>
      </c>
      <c r="FO233" s="24" t="e">
        <f t="shared" si="26"/>
        <v>#REF!</v>
      </c>
      <c r="FP233" s="24" t="e">
        <f t="shared" si="27"/>
        <v>#REF!</v>
      </c>
      <c r="FQ233" s="24" t="e">
        <f t="shared" si="28"/>
        <v>#REF!</v>
      </c>
      <c r="FR233" s="24" t="e">
        <f t="shared" si="29"/>
        <v>#REF!</v>
      </c>
      <c r="FS233" s="24" t="e">
        <f t="shared" si="30"/>
        <v>#REF!</v>
      </c>
      <c r="FT233" s="24" t="e">
        <f t="shared" si="31"/>
        <v>#REF!</v>
      </c>
      <c r="FU233" s="24" t="e">
        <f t="shared" si="32"/>
        <v>#REF!</v>
      </c>
      <c r="FV233" s="24" t="e">
        <f t="shared" si="33"/>
        <v>#REF!</v>
      </c>
      <c r="FW233" s="24" t="e">
        <f t="shared" si="34"/>
        <v>#REF!</v>
      </c>
      <c r="FX233" s="24" t="e">
        <f t="shared" si="35"/>
        <v>#REF!</v>
      </c>
      <c r="FY233" s="24" t="e">
        <f t="shared" si="36"/>
        <v>#REF!</v>
      </c>
      <c r="FZ233" s="24" t="e">
        <f t="shared" si="37"/>
        <v>#REF!</v>
      </c>
      <c r="GA233" s="24" t="e">
        <f t="shared" si="38"/>
        <v>#REF!</v>
      </c>
      <c r="GB233" s="24" t="e">
        <f t="shared" si="39"/>
        <v>#REF!</v>
      </c>
      <c r="GC233" s="24" t="e">
        <f t="shared" si="40"/>
        <v>#REF!</v>
      </c>
      <c r="GD233" s="24" t="e">
        <f t="shared" si="41"/>
        <v>#REF!</v>
      </c>
      <c r="GE233" s="24" t="e">
        <f t="shared" si="42"/>
        <v>#REF!</v>
      </c>
      <c r="GF233" s="24" t="e">
        <f t="shared" si="43"/>
        <v>#REF!</v>
      </c>
      <c r="GG233" s="24" t="e">
        <f t="shared" si="44"/>
        <v>#REF!</v>
      </c>
      <c r="GH233" s="24" t="e">
        <f t="shared" si="45"/>
        <v>#REF!</v>
      </c>
      <c r="GI233" s="24" t="e">
        <f t="shared" si="46"/>
        <v>#REF!</v>
      </c>
      <c r="GJ233" s="24" t="e">
        <f t="shared" si="47"/>
        <v>#REF!</v>
      </c>
      <c r="GK233" s="24" t="e">
        <f t="shared" si="48"/>
        <v>#REF!</v>
      </c>
      <c r="GL233" s="24" t="e">
        <f t="shared" si="49"/>
        <v>#REF!</v>
      </c>
      <c r="GM233" s="24" t="e">
        <f t="shared" si="50"/>
        <v>#REF!</v>
      </c>
      <c r="GN233" s="24" t="e">
        <f t="shared" si="51"/>
        <v>#REF!</v>
      </c>
      <c r="GO233" s="24" t="e">
        <f t="shared" si="52"/>
        <v>#REF!</v>
      </c>
      <c r="GP233" s="24" t="e">
        <f t="shared" si="53"/>
        <v>#REF!</v>
      </c>
      <c r="GQ233" s="24" t="e">
        <f t="shared" si="54"/>
        <v>#REF!</v>
      </c>
      <c r="GR233" s="24" t="e">
        <f t="shared" si="55"/>
        <v>#REF!</v>
      </c>
      <c r="GS233" s="24" t="e">
        <f t="shared" si="56"/>
        <v>#REF!</v>
      </c>
      <c r="GT233" s="24" t="e">
        <f t="shared" si="57"/>
        <v>#REF!</v>
      </c>
      <c r="GU233" s="24" t="e">
        <f t="shared" si="58"/>
        <v>#REF!</v>
      </c>
      <c r="GV233" s="24" t="e">
        <f t="shared" si="59"/>
        <v>#REF!</v>
      </c>
      <c r="GW233" s="24" t="e">
        <f t="shared" si="60"/>
        <v>#REF!</v>
      </c>
      <c r="GX233" s="24" t="e">
        <f t="shared" si="61"/>
        <v>#REF!</v>
      </c>
      <c r="GY233" s="24" t="e">
        <f t="shared" si="62"/>
        <v>#REF!</v>
      </c>
      <c r="GZ233" s="24" t="e">
        <f t="shared" si="63"/>
        <v>#REF!</v>
      </c>
      <c r="HA233" s="24" t="e">
        <f t="shared" si="64"/>
        <v>#REF!</v>
      </c>
      <c r="HB233" s="24" t="e">
        <f t="shared" si="65"/>
        <v>#REF!</v>
      </c>
      <c r="HC233" s="24" t="e">
        <f t="shared" si="66"/>
        <v>#REF!</v>
      </c>
      <c r="HD233" s="24" t="e">
        <f t="shared" si="67"/>
        <v>#REF!</v>
      </c>
      <c r="HE233" s="24" t="e">
        <f t="shared" si="68"/>
        <v>#REF!</v>
      </c>
      <c r="HF233" s="24" t="e">
        <f t="shared" si="69"/>
        <v>#REF!</v>
      </c>
      <c r="HG233" s="24" t="e">
        <f t="shared" si="70"/>
        <v>#REF!</v>
      </c>
      <c r="HH233" s="24" t="e">
        <f t="shared" si="71"/>
        <v>#REF!</v>
      </c>
      <c r="HI233" s="24" t="e">
        <f t="shared" si="72"/>
        <v>#REF!</v>
      </c>
      <c r="HJ233" s="24" t="e">
        <f t="shared" si="73"/>
        <v>#REF!</v>
      </c>
      <c r="HK233" s="24" t="e">
        <f t="shared" si="74"/>
        <v>#REF!</v>
      </c>
      <c r="HL233" s="24" t="e">
        <f t="shared" si="75"/>
        <v>#REF!</v>
      </c>
      <c r="HM233" s="24" t="e">
        <f t="shared" si="76"/>
        <v>#REF!</v>
      </c>
      <c r="HN233" s="24" t="e">
        <f t="shared" si="77"/>
        <v>#REF!</v>
      </c>
      <c r="HO233" s="24" t="e">
        <f t="shared" si="78"/>
        <v>#REF!</v>
      </c>
      <c r="HP233" s="24" t="e">
        <f t="shared" si="79"/>
        <v>#REF!</v>
      </c>
      <c r="HQ233" s="24" t="e">
        <f t="shared" si="80"/>
        <v>#REF!</v>
      </c>
      <c r="HR233" s="24" t="e">
        <f t="shared" si="81"/>
        <v>#REF!</v>
      </c>
      <c r="HS233" s="24" t="e">
        <f t="shared" si="82"/>
        <v>#REF!</v>
      </c>
      <c r="HT233" s="24" t="e">
        <f t="shared" si="83"/>
        <v>#REF!</v>
      </c>
      <c r="HU233" s="24" t="e">
        <f t="shared" si="84"/>
        <v>#REF!</v>
      </c>
      <c r="HV233" s="24" t="e">
        <f t="shared" si="85"/>
        <v>#REF!</v>
      </c>
      <c r="HW233" s="24" t="e">
        <f t="shared" si="86"/>
        <v>#REF!</v>
      </c>
      <c r="HX233" s="24" t="e">
        <f t="shared" si="87"/>
        <v>#REF!</v>
      </c>
      <c r="HY233" s="24" t="e">
        <f t="shared" si="88"/>
        <v>#REF!</v>
      </c>
      <c r="HZ233" s="24" t="e">
        <f t="shared" si="89"/>
        <v>#REF!</v>
      </c>
      <c r="IA233" s="24" t="e">
        <f t="shared" si="90"/>
        <v>#REF!</v>
      </c>
      <c r="IB233" s="24" t="e">
        <f t="shared" si="91"/>
        <v>#REF!</v>
      </c>
      <c r="IC233" s="24" t="e">
        <f t="shared" si="92"/>
        <v>#REF!</v>
      </c>
      <c r="ID233" s="24" t="e">
        <f t="shared" si="93"/>
        <v>#REF!</v>
      </c>
      <c r="IE233" s="24" t="e">
        <f t="shared" si="94"/>
        <v>#REF!</v>
      </c>
      <c r="IF233" s="24" t="e">
        <f t="shared" si="95"/>
        <v>#REF!</v>
      </c>
      <c r="IG233" s="24" t="e">
        <f t="shared" si="96"/>
        <v>#REF!</v>
      </c>
      <c r="IH233" s="24" t="e">
        <f t="shared" si="97"/>
        <v>#REF!</v>
      </c>
      <c r="II233" s="24" t="e">
        <f t="shared" si="98"/>
        <v>#REF!</v>
      </c>
      <c r="IJ233" s="24" t="e">
        <f t="shared" si="99"/>
        <v>#REF!</v>
      </c>
      <c r="IK233" s="24" t="e">
        <f t="shared" si="100"/>
        <v>#REF!</v>
      </c>
      <c r="IL233" s="24" t="e">
        <f t="shared" si="101"/>
        <v>#REF!</v>
      </c>
      <c r="IM233" s="24" t="e">
        <f t="shared" si="102"/>
        <v>#REF!</v>
      </c>
      <c r="IN233" s="24" t="e">
        <f t="shared" si="103"/>
        <v>#REF!</v>
      </c>
      <c r="IO233" s="24" t="e">
        <f t="shared" si="104"/>
        <v>#REF!</v>
      </c>
      <c r="IP233" s="24" t="e">
        <f t="shared" si="105"/>
        <v>#REF!</v>
      </c>
      <c r="IQ233" s="24" t="e">
        <f t="shared" si="106"/>
        <v>#REF!</v>
      </c>
      <c r="IR233" s="24" t="e">
        <f t="shared" si="107"/>
        <v>#REF!</v>
      </c>
      <c r="IS233" s="24" t="e">
        <f t="shared" si="108"/>
        <v>#REF!</v>
      </c>
    </row>
    <row r="234" spans="1:253" ht="12.75" customHeight="1">
      <c r="A234" s="8">
        <v>232</v>
      </c>
      <c r="B234" s="8">
        <v>15190</v>
      </c>
      <c r="C234" s="7">
        <v>60100</v>
      </c>
      <c r="D234" s="9" t="s">
        <v>136</v>
      </c>
      <c r="E234" s="8">
        <v>15</v>
      </c>
      <c r="F234" s="8">
        <v>60100</v>
      </c>
      <c r="G234" s="8">
        <v>60100</v>
      </c>
      <c r="H234" s="9" t="s">
        <v>737</v>
      </c>
      <c r="I234" s="29"/>
      <c r="EZ234" s="24" t="e">
        <f>CONCATENATE(#REF!,#REF!)</f>
        <v>#REF!</v>
      </c>
      <c r="FA234" s="24" t="e">
        <f>CONCATENATE(#REF!,EZ234)</f>
        <v>#REF!</v>
      </c>
      <c r="FB234" s="24" t="e">
        <f t="shared" si="13"/>
        <v>#REF!</v>
      </c>
      <c r="FC234" s="24" t="e">
        <f t="shared" si="14"/>
        <v>#REF!</v>
      </c>
      <c r="FD234" s="24" t="e">
        <f t="shared" si="15"/>
        <v>#REF!</v>
      </c>
      <c r="FE234" s="24" t="e">
        <f t="shared" si="16"/>
        <v>#REF!</v>
      </c>
      <c r="FF234" s="24" t="e">
        <f t="shared" si="17"/>
        <v>#REF!</v>
      </c>
      <c r="FG234" s="24" t="e">
        <f t="shared" si="18"/>
        <v>#REF!</v>
      </c>
      <c r="FH234" s="24" t="e">
        <f t="shared" si="19"/>
        <v>#REF!</v>
      </c>
      <c r="FI234" s="24" t="e">
        <f t="shared" si="20"/>
        <v>#REF!</v>
      </c>
      <c r="FJ234" s="24" t="e">
        <f t="shared" si="21"/>
        <v>#REF!</v>
      </c>
      <c r="FK234" s="24" t="e">
        <f t="shared" si="22"/>
        <v>#REF!</v>
      </c>
      <c r="FL234" s="24" t="e">
        <f t="shared" si="23"/>
        <v>#REF!</v>
      </c>
      <c r="FM234" s="24" t="e">
        <f t="shared" si="24"/>
        <v>#REF!</v>
      </c>
      <c r="FN234" s="24" t="e">
        <f t="shared" si="25"/>
        <v>#REF!</v>
      </c>
      <c r="FO234" s="24" t="e">
        <f t="shared" si="26"/>
        <v>#REF!</v>
      </c>
      <c r="FP234" s="24" t="e">
        <f t="shared" si="27"/>
        <v>#REF!</v>
      </c>
      <c r="FQ234" s="24" t="e">
        <f t="shared" si="28"/>
        <v>#REF!</v>
      </c>
      <c r="FR234" s="24" t="e">
        <f t="shared" si="29"/>
        <v>#REF!</v>
      </c>
      <c r="FS234" s="24" t="e">
        <f t="shared" si="30"/>
        <v>#REF!</v>
      </c>
      <c r="FT234" s="24" t="e">
        <f t="shared" si="31"/>
        <v>#REF!</v>
      </c>
      <c r="FU234" s="24" t="e">
        <f t="shared" si="32"/>
        <v>#REF!</v>
      </c>
      <c r="FV234" s="24" t="e">
        <f t="shared" si="33"/>
        <v>#REF!</v>
      </c>
      <c r="FW234" s="24" t="e">
        <f t="shared" si="34"/>
        <v>#REF!</v>
      </c>
      <c r="FX234" s="24" t="e">
        <f t="shared" si="35"/>
        <v>#REF!</v>
      </c>
      <c r="FY234" s="24" t="e">
        <f t="shared" si="36"/>
        <v>#REF!</v>
      </c>
      <c r="FZ234" s="24" t="e">
        <f t="shared" si="37"/>
        <v>#REF!</v>
      </c>
      <c r="GA234" s="24" t="e">
        <f t="shared" si="38"/>
        <v>#REF!</v>
      </c>
      <c r="GB234" s="24" t="e">
        <f t="shared" si="39"/>
        <v>#REF!</v>
      </c>
      <c r="GC234" s="24" t="e">
        <f t="shared" si="40"/>
        <v>#REF!</v>
      </c>
      <c r="GD234" s="24" t="e">
        <f t="shared" si="41"/>
        <v>#REF!</v>
      </c>
      <c r="GE234" s="24" t="e">
        <f t="shared" si="42"/>
        <v>#REF!</v>
      </c>
      <c r="GF234" s="24" t="e">
        <f t="shared" si="43"/>
        <v>#REF!</v>
      </c>
      <c r="GG234" s="24" t="e">
        <f t="shared" si="44"/>
        <v>#REF!</v>
      </c>
      <c r="GH234" s="24" t="e">
        <f t="shared" si="45"/>
        <v>#REF!</v>
      </c>
      <c r="GI234" s="24" t="e">
        <f t="shared" si="46"/>
        <v>#REF!</v>
      </c>
      <c r="GJ234" s="24" t="e">
        <f t="shared" si="47"/>
        <v>#REF!</v>
      </c>
      <c r="GK234" s="24" t="e">
        <f t="shared" si="48"/>
        <v>#REF!</v>
      </c>
      <c r="GL234" s="24" t="e">
        <f t="shared" si="49"/>
        <v>#REF!</v>
      </c>
      <c r="GM234" s="24" t="e">
        <f t="shared" si="50"/>
        <v>#REF!</v>
      </c>
      <c r="GN234" s="24" t="e">
        <f t="shared" si="51"/>
        <v>#REF!</v>
      </c>
      <c r="GO234" s="24" t="e">
        <f t="shared" si="52"/>
        <v>#REF!</v>
      </c>
      <c r="GP234" s="24" t="e">
        <f t="shared" si="53"/>
        <v>#REF!</v>
      </c>
      <c r="GQ234" s="24" t="e">
        <f t="shared" si="54"/>
        <v>#REF!</v>
      </c>
      <c r="GR234" s="24" t="e">
        <f t="shared" si="55"/>
        <v>#REF!</v>
      </c>
      <c r="GS234" s="24" t="e">
        <f t="shared" si="56"/>
        <v>#REF!</v>
      </c>
      <c r="GT234" s="24" t="e">
        <f t="shared" si="57"/>
        <v>#REF!</v>
      </c>
      <c r="GU234" s="24" t="e">
        <f t="shared" si="58"/>
        <v>#REF!</v>
      </c>
      <c r="GV234" s="24" t="e">
        <f t="shared" si="59"/>
        <v>#REF!</v>
      </c>
      <c r="GW234" s="24" t="e">
        <f t="shared" si="60"/>
        <v>#REF!</v>
      </c>
      <c r="GX234" s="24" t="e">
        <f t="shared" si="61"/>
        <v>#REF!</v>
      </c>
      <c r="GY234" s="24" t="e">
        <f t="shared" si="62"/>
        <v>#REF!</v>
      </c>
      <c r="GZ234" s="24" t="e">
        <f t="shared" si="63"/>
        <v>#REF!</v>
      </c>
      <c r="HA234" s="24" t="e">
        <f t="shared" si="64"/>
        <v>#REF!</v>
      </c>
      <c r="HB234" s="24" t="e">
        <f t="shared" si="65"/>
        <v>#REF!</v>
      </c>
      <c r="HC234" s="24" t="e">
        <f t="shared" si="66"/>
        <v>#REF!</v>
      </c>
      <c r="HD234" s="24" t="e">
        <f t="shared" si="67"/>
        <v>#REF!</v>
      </c>
      <c r="HE234" s="24" t="e">
        <f t="shared" si="68"/>
        <v>#REF!</v>
      </c>
      <c r="HF234" s="24" t="e">
        <f t="shared" si="69"/>
        <v>#REF!</v>
      </c>
      <c r="HG234" s="24" t="e">
        <f t="shared" si="70"/>
        <v>#REF!</v>
      </c>
      <c r="HH234" s="24" t="e">
        <f t="shared" si="71"/>
        <v>#REF!</v>
      </c>
      <c r="HI234" s="24" t="e">
        <f t="shared" si="72"/>
        <v>#REF!</v>
      </c>
      <c r="HJ234" s="24" t="e">
        <f t="shared" si="73"/>
        <v>#REF!</v>
      </c>
      <c r="HK234" s="24" t="e">
        <f t="shared" si="74"/>
        <v>#REF!</v>
      </c>
      <c r="HL234" s="24" t="e">
        <f t="shared" si="75"/>
        <v>#REF!</v>
      </c>
      <c r="HM234" s="24" t="e">
        <f t="shared" si="76"/>
        <v>#REF!</v>
      </c>
      <c r="HN234" s="24" t="e">
        <f t="shared" si="77"/>
        <v>#REF!</v>
      </c>
      <c r="HO234" s="24" t="e">
        <f t="shared" si="78"/>
        <v>#REF!</v>
      </c>
      <c r="HP234" s="24" t="e">
        <f t="shared" si="79"/>
        <v>#REF!</v>
      </c>
      <c r="HQ234" s="24" t="e">
        <f t="shared" si="80"/>
        <v>#REF!</v>
      </c>
      <c r="HR234" s="24" t="e">
        <f t="shared" si="81"/>
        <v>#REF!</v>
      </c>
      <c r="HS234" s="24" t="e">
        <f t="shared" si="82"/>
        <v>#REF!</v>
      </c>
      <c r="HT234" s="24" t="e">
        <f t="shared" si="83"/>
        <v>#REF!</v>
      </c>
      <c r="HU234" s="24" t="e">
        <f t="shared" si="84"/>
        <v>#REF!</v>
      </c>
      <c r="HV234" s="24" t="e">
        <f t="shared" si="85"/>
        <v>#REF!</v>
      </c>
      <c r="HW234" s="24" t="e">
        <f t="shared" si="86"/>
        <v>#REF!</v>
      </c>
      <c r="HX234" s="24" t="e">
        <f t="shared" si="87"/>
        <v>#REF!</v>
      </c>
      <c r="HY234" s="24" t="e">
        <f t="shared" si="88"/>
        <v>#REF!</v>
      </c>
      <c r="HZ234" s="24" t="e">
        <f t="shared" si="89"/>
        <v>#REF!</v>
      </c>
      <c r="IA234" s="24" t="e">
        <f t="shared" si="90"/>
        <v>#REF!</v>
      </c>
      <c r="IB234" s="24" t="e">
        <f t="shared" si="91"/>
        <v>#REF!</v>
      </c>
      <c r="IC234" s="24" t="e">
        <f t="shared" si="92"/>
        <v>#REF!</v>
      </c>
      <c r="ID234" s="24" t="e">
        <f t="shared" si="93"/>
        <v>#REF!</v>
      </c>
      <c r="IE234" s="24" t="e">
        <f t="shared" si="94"/>
        <v>#REF!</v>
      </c>
      <c r="IF234" s="24" t="e">
        <f t="shared" si="95"/>
        <v>#REF!</v>
      </c>
      <c r="IG234" s="24" t="e">
        <f t="shared" si="96"/>
        <v>#REF!</v>
      </c>
      <c r="IH234" s="24" t="e">
        <f t="shared" si="97"/>
        <v>#REF!</v>
      </c>
      <c r="II234" s="24" t="e">
        <f t="shared" si="98"/>
        <v>#REF!</v>
      </c>
      <c r="IJ234" s="24" t="e">
        <f t="shared" si="99"/>
        <v>#REF!</v>
      </c>
      <c r="IK234" s="24" t="e">
        <f t="shared" si="100"/>
        <v>#REF!</v>
      </c>
      <c r="IL234" s="24" t="e">
        <f t="shared" si="101"/>
        <v>#REF!</v>
      </c>
      <c r="IM234" s="24" t="e">
        <f t="shared" si="102"/>
        <v>#REF!</v>
      </c>
      <c r="IN234" s="24" t="e">
        <f t="shared" si="103"/>
        <v>#REF!</v>
      </c>
      <c r="IO234" s="24" t="e">
        <f t="shared" si="104"/>
        <v>#REF!</v>
      </c>
      <c r="IP234" s="24" t="e">
        <f t="shared" si="105"/>
        <v>#REF!</v>
      </c>
      <c r="IQ234" s="24" t="e">
        <f t="shared" si="106"/>
        <v>#REF!</v>
      </c>
      <c r="IR234" s="24" t="e">
        <f t="shared" si="107"/>
        <v>#REF!</v>
      </c>
      <c r="IS234" s="24" t="e">
        <f t="shared" si="108"/>
        <v>#REF!</v>
      </c>
    </row>
    <row r="235" spans="1:253" ht="12.75" customHeight="1">
      <c r="A235" s="8">
        <v>232</v>
      </c>
      <c r="B235" s="8">
        <v>15210</v>
      </c>
      <c r="C235" s="7">
        <v>10000</v>
      </c>
      <c r="D235" s="9" t="s">
        <v>210</v>
      </c>
      <c r="E235" s="8">
        <v>15</v>
      </c>
      <c r="F235" s="8">
        <v>10000</v>
      </c>
      <c r="G235" s="8"/>
      <c r="H235" s="9" t="s">
        <v>738</v>
      </c>
      <c r="I235" s="29"/>
      <c r="EZ235" s="24" t="e">
        <f>CONCATENATE(#REF!,#REF!)</f>
        <v>#REF!</v>
      </c>
      <c r="FA235" s="24" t="e">
        <f>CONCATENATE(#REF!,EZ235)</f>
        <v>#REF!</v>
      </c>
      <c r="FB235" s="24" t="e">
        <f t="shared" si="13"/>
        <v>#REF!</v>
      </c>
      <c r="FC235" s="24" t="e">
        <f t="shared" si="14"/>
        <v>#REF!</v>
      </c>
      <c r="FD235" s="24" t="e">
        <f t="shared" si="15"/>
        <v>#REF!</v>
      </c>
      <c r="FE235" s="24" t="e">
        <f t="shared" si="16"/>
        <v>#REF!</v>
      </c>
      <c r="FF235" s="24" t="e">
        <f t="shared" si="17"/>
        <v>#REF!</v>
      </c>
      <c r="FG235" s="24" t="e">
        <f t="shared" si="18"/>
        <v>#REF!</v>
      </c>
      <c r="FH235" s="24" t="e">
        <f t="shared" si="19"/>
        <v>#REF!</v>
      </c>
      <c r="FI235" s="24" t="e">
        <f t="shared" si="20"/>
        <v>#REF!</v>
      </c>
      <c r="FJ235" s="24" t="e">
        <f t="shared" si="21"/>
        <v>#REF!</v>
      </c>
      <c r="FK235" s="24" t="e">
        <f t="shared" si="22"/>
        <v>#REF!</v>
      </c>
      <c r="FL235" s="24" t="e">
        <f t="shared" si="23"/>
        <v>#REF!</v>
      </c>
      <c r="FM235" s="24" t="e">
        <f t="shared" si="24"/>
        <v>#REF!</v>
      </c>
      <c r="FN235" s="24" t="e">
        <f t="shared" si="25"/>
        <v>#REF!</v>
      </c>
      <c r="FO235" s="24" t="e">
        <f t="shared" si="26"/>
        <v>#REF!</v>
      </c>
      <c r="FP235" s="24" t="e">
        <f t="shared" si="27"/>
        <v>#REF!</v>
      </c>
      <c r="FQ235" s="24" t="e">
        <f t="shared" si="28"/>
        <v>#REF!</v>
      </c>
      <c r="FR235" s="24" t="e">
        <f t="shared" si="29"/>
        <v>#REF!</v>
      </c>
      <c r="FS235" s="24" t="e">
        <f t="shared" si="30"/>
        <v>#REF!</v>
      </c>
      <c r="FT235" s="24" t="e">
        <f t="shared" si="31"/>
        <v>#REF!</v>
      </c>
      <c r="FU235" s="24" t="e">
        <f t="shared" si="32"/>
        <v>#REF!</v>
      </c>
      <c r="FV235" s="24" t="e">
        <f t="shared" si="33"/>
        <v>#REF!</v>
      </c>
      <c r="FW235" s="24" t="e">
        <f t="shared" si="34"/>
        <v>#REF!</v>
      </c>
      <c r="FX235" s="24" t="e">
        <f t="shared" si="35"/>
        <v>#REF!</v>
      </c>
      <c r="FY235" s="24" t="e">
        <f t="shared" si="36"/>
        <v>#REF!</v>
      </c>
      <c r="FZ235" s="24" t="e">
        <f t="shared" si="37"/>
        <v>#REF!</v>
      </c>
      <c r="GA235" s="24" t="e">
        <f t="shared" si="38"/>
        <v>#REF!</v>
      </c>
      <c r="GB235" s="24" t="e">
        <f t="shared" si="39"/>
        <v>#REF!</v>
      </c>
      <c r="GC235" s="24" t="e">
        <f t="shared" si="40"/>
        <v>#REF!</v>
      </c>
      <c r="GD235" s="24" t="e">
        <f t="shared" si="41"/>
        <v>#REF!</v>
      </c>
      <c r="GE235" s="24" t="e">
        <f t="shared" si="42"/>
        <v>#REF!</v>
      </c>
      <c r="GF235" s="24" t="e">
        <f t="shared" si="43"/>
        <v>#REF!</v>
      </c>
      <c r="GG235" s="24" t="e">
        <f t="shared" si="44"/>
        <v>#REF!</v>
      </c>
      <c r="GH235" s="24" t="e">
        <f t="shared" si="45"/>
        <v>#REF!</v>
      </c>
      <c r="GI235" s="24" t="e">
        <f t="shared" si="46"/>
        <v>#REF!</v>
      </c>
      <c r="GJ235" s="24" t="e">
        <f t="shared" si="47"/>
        <v>#REF!</v>
      </c>
      <c r="GK235" s="24" t="e">
        <f t="shared" si="48"/>
        <v>#REF!</v>
      </c>
      <c r="GL235" s="24" t="e">
        <f t="shared" si="49"/>
        <v>#REF!</v>
      </c>
      <c r="GM235" s="24" t="e">
        <f t="shared" si="50"/>
        <v>#REF!</v>
      </c>
      <c r="GN235" s="24" t="e">
        <f t="shared" si="51"/>
        <v>#REF!</v>
      </c>
      <c r="GO235" s="24" t="e">
        <f t="shared" si="52"/>
        <v>#REF!</v>
      </c>
      <c r="GP235" s="24" t="e">
        <f t="shared" si="53"/>
        <v>#REF!</v>
      </c>
      <c r="GQ235" s="24" t="e">
        <f t="shared" si="54"/>
        <v>#REF!</v>
      </c>
      <c r="GR235" s="24" t="e">
        <f t="shared" si="55"/>
        <v>#REF!</v>
      </c>
      <c r="GS235" s="24" t="e">
        <f t="shared" si="56"/>
        <v>#REF!</v>
      </c>
      <c r="GT235" s="24" t="e">
        <f t="shared" si="57"/>
        <v>#REF!</v>
      </c>
      <c r="GU235" s="24" t="e">
        <f t="shared" si="58"/>
        <v>#REF!</v>
      </c>
      <c r="GV235" s="24" t="e">
        <f t="shared" si="59"/>
        <v>#REF!</v>
      </c>
      <c r="GW235" s="24" t="e">
        <f t="shared" si="60"/>
        <v>#REF!</v>
      </c>
      <c r="GX235" s="24" t="e">
        <f t="shared" si="61"/>
        <v>#REF!</v>
      </c>
      <c r="GY235" s="24" t="e">
        <f t="shared" si="62"/>
        <v>#REF!</v>
      </c>
      <c r="GZ235" s="24" t="e">
        <f t="shared" si="63"/>
        <v>#REF!</v>
      </c>
      <c r="HA235" s="24" t="e">
        <f t="shared" si="64"/>
        <v>#REF!</v>
      </c>
      <c r="HB235" s="24" t="e">
        <f t="shared" si="65"/>
        <v>#REF!</v>
      </c>
      <c r="HC235" s="24" t="e">
        <f t="shared" si="66"/>
        <v>#REF!</v>
      </c>
      <c r="HD235" s="24" t="e">
        <f t="shared" si="67"/>
        <v>#REF!</v>
      </c>
      <c r="HE235" s="24" t="e">
        <f t="shared" si="68"/>
        <v>#REF!</v>
      </c>
      <c r="HF235" s="24" t="e">
        <f t="shared" si="69"/>
        <v>#REF!</v>
      </c>
      <c r="HG235" s="24" t="e">
        <f t="shared" si="70"/>
        <v>#REF!</v>
      </c>
      <c r="HH235" s="24" t="e">
        <f t="shared" si="71"/>
        <v>#REF!</v>
      </c>
      <c r="HI235" s="24" t="e">
        <f t="shared" si="72"/>
        <v>#REF!</v>
      </c>
      <c r="HJ235" s="24" t="e">
        <f t="shared" si="73"/>
        <v>#REF!</v>
      </c>
      <c r="HK235" s="24" t="e">
        <f t="shared" si="74"/>
        <v>#REF!</v>
      </c>
      <c r="HL235" s="24" t="e">
        <f t="shared" si="75"/>
        <v>#REF!</v>
      </c>
      <c r="HM235" s="24" t="e">
        <f t="shared" si="76"/>
        <v>#REF!</v>
      </c>
      <c r="HN235" s="24" t="e">
        <f t="shared" si="77"/>
        <v>#REF!</v>
      </c>
      <c r="HO235" s="24" t="e">
        <f t="shared" si="78"/>
        <v>#REF!</v>
      </c>
      <c r="HP235" s="24" t="e">
        <f t="shared" si="79"/>
        <v>#REF!</v>
      </c>
      <c r="HQ235" s="24" t="e">
        <f t="shared" si="80"/>
        <v>#REF!</v>
      </c>
      <c r="HR235" s="24" t="e">
        <f t="shared" si="81"/>
        <v>#REF!</v>
      </c>
      <c r="HS235" s="24" t="e">
        <f t="shared" si="82"/>
        <v>#REF!</v>
      </c>
      <c r="HT235" s="24" t="e">
        <f t="shared" si="83"/>
        <v>#REF!</v>
      </c>
      <c r="HU235" s="24" t="e">
        <f t="shared" si="84"/>
        <v>#REF!</v>
      </c>
      <c r="HV235" s="24" t="e">
        <f t="shared" si="85"/>
        <v>#REF!</v>
      </c>
      <c r="HW235" s="24" t="e">
        <f t="shared" si="86"/>
        <v>#REF!</v>
      </c>
      <c r="HX235" s="24" t="e">
        <f t="shared" si="87"/>
        <v>#REF!</v>
      </c>
      <c r="HY235" s="24" t="e">
        <f t="shared" si="88"/>
        <v>#REF!</v>
      </c>
      <c r="HZ235" s="24" t="e">
        <f t="shared" si="89"/>
        <v>#REF!</v>
      </c>
      <c r="IA235" s="24" t="e">
        <f t="shared" si="90"/>
        <v>#REF!</v>
      </c>
      <c r="IB235" s="24" t="e">
        <f t="shared" si="91"/>
        <v>#REF!</v>
      </c>
      <c r="IC235" s="24" t="e">
        <f t="shared" si="92"/>
        <v>#REF!</v>
      </c>
      <c r="ID235" s="24" t="e">
        <f t="shared" si="93"/>
        <v>#REF!</v>
      </c>
      <c r="IE235" s="24" t="e">
        <f t="shared" si="94"/>
        <v>#REF!</v>
      </c>
      <c r="IF235" s="24" t="e">
        <f t="shared" si="95"/>
        <v>#REF!</v>
      </c>
      <c r="IG235" s="24" t="e">
        <f t="shared" si="96"/>
        <v>#REF!</v>
      </c>
      <c r="IH235" s="24" t="e">
        <f t="shared" si="97"/>
        <v>#REF!</v>
      </c>
      <c r="II235" s="24" t="e">
        <f t="shared" si="98"/>
        <v>#REF!</v>
      </c>
      <c r="IJ235" s="24" t="e">
        <f t="shared" si="99"/>
        <v>#REF!</v>
      </c>
      <c r="IK235" s="24" t="e">
        <f t="shared" si="100"/>
        <v>#REF!</v>
      </c>
      <c r="IL235" s="24" t="e">
        <f t="shared" si="101"/>
        <v>#REF!</v>
      </c>
      <c r="IM235" s="24" t="e">
        <f t="shared" si="102"/>
        <v>#REF!</v>
      </c>
      <c r="IN235" s="24" t="e">
        <f t="shared" si="103"/>
        <v>#REF!</v>
      </c>
      <c r="IO235" s="24" t="e">
        <f t="shared" si="104"/>
        <v>#REF!</v>
      </c>
      <c r="IP235" s="24" t="e">
        <f t="shared" si="105"/>
        <v>#REF!</v>
      </c>
      <c r="IQ235" s="24" t="e">
        <f t="shared" si="106"/>
        <v>#REF!</v>
      </c>
      <c r="IR235" s="24" t="e">
        <f t="shared" si="107"/>
        <v>#REF!</v>
      </c>
      <c r="IS235" s="24" t="e">
        <f t="shared" si="108"/>
        <v>#REF!</v>
      </c>
    </row>
    <row r="236" spans="1:253" ht="12.75" customHeight="1">
      <c r="A236" s="8">
        <v>232</v>
      </c>
      <c r="B236" s="8">
        <v>15230</v>
      </c>
      <c r="C236" s="7">
        <v>10000</v>
      </c>
      <c r="D236" s="9" t="s">
        <v>211</v>
      </c>
      <c r="E236" s="8">
        <v>15</v>
      </c>
      <c r="F236" s="8">
        <v>10000</v>
      </c>
      <c r="G236" s="7">
        <v>10000</v>
      </c>
      <c r="H236" s="9" t="s">
        <v>739</v>
      </c>
      <c r="I236" s="29"/>
      <c r="EZ236" s="24" t="e">
        <f>CONCATENATE(#REF!,#REF!)</f>
        <v>#REF!</v>
      </c>
      <c r="FA236" s="24" t="e">
        <f>CONCATENATE(#REF!,EZ236)</f>
        <v>#REF!</v>
      </c>
      <c r="FB236" s="24" t="e">
        <f t="shared" si="13"/>
        <v>#REF!</v>
      </c>
      <c r="FC236" s="24" t="e">
        <f t="shared" si="14"/>
        <v>#REF!</v>
      </c>
      <c r="FD236" s="24" t="e">
        <f t="shared" si="15"/>
        <v>#REF!</v>
      </c>
      <c r="FE236" s="24" t="e">
        <f t="shared" si="16"/>
        <v>#REF!</v>
      </c>
      <c r="FF236" s="24" t="e">
        <f t="shared" si="17"/>
        <v>#REF!</v>
      </c>
      <c r="FG236" s="24" t="e">
        <f t="shared" si="18"/>
        <v>#REF!</v>
      </c>
      <c r="FH236" s="24" t="e">
        <f t="shared" si="19"/>
        <v>#REF!</v>
      </c>
      <c r="FI236" s="24" t="e">
        <f t="shared" si="20"/>
        <v>#REF!</v>
      </c>
      <c r="FJ236" s="24" t="e">
        <f t="shared" si="21"/>
        <v>#REF!</v>
      </c>
      <c r="FK236" s="24" t="e">
        <f t="shared" si="22"/>
        <v>#REF!</v>
      </c>
      <c r="FL236" s="24" t="e">
        <f t="shared" si="23"/>
        <v>#REF!</v>
      </c>
      <c r="FM236" s="24" t="e">
        <f t="shared" si="24"/>
        <v>#REF!</v>
      </c>
      <c r="FN236" s="24" t="e">
        <f t="shared" si="25"/>
        <v>#REF!</v>
      </c>
      <c r="FO236" s="24" t="e">
        <f t="shared" si="26"/>
        <v>#REF!</v>
      </c>
      <c r="FP236" s="24" t="e">
        <f t="shared" si="27"/>
        <v>#REF!</v>
      </c>
      <c r="FQ236" s="24" t="e">
        <f t="shared" si="28"/>
        <v>#REF!</v>
      </c>
      <c r="FR236" s="24" t="e">
        <f t="shared" si="29"/>
        <v>#REF!</v>
      </c>
      <c r="FS236" s="24" t="e">
        <f t="shared" si="30"/>
        <v>#REF!</v>
      </c>
      <c r="FT236" s="24" t="e">
        <f t="shared" si="31"/>
        <v>#REF!</v>
      </c>
      <c r="FU236" s="24" t="e">
        <f t="shared" si="32"/>
        <v>#REF!</v>
      </c>
      <c r="FV236" s="24" t="e">
        <f t="shared" si="33"/>
        <v>#REF!</v>
      </c>
      <c r="FW236" s="24" t="e">
        <f t="shared" si="34"/>
        <v>#REF!</v>
      </c>
      <c r="FX236" s="24" t="e">
        <f t="shared" si="35"/>
        <v>#REF!</v>
      </c>
      <c r="FY236" s="24" t="e">
        <f t="shared" si="36"/>
        <v>#REF!</v>
      </c>
      <c r="FZ236" s="24" t="e">
        <f t="shared" si="37"/>
        <v>#REF!</v>
      </c>
      <c r="GA236" s="24" t="e">
        <f t="shared" si="38"/>
        <v>#REF!</v>
      </c>
      <c r="GB236" s="24" t="e">
        <f t="shared" si="39"/>
        <v>#REF!</v>
      </c>
      <c r="GC236" s="24" t="e">
        <f t="shared" si="40"/>
        <v>#REF!</v>
      </c>
      <c r="GD236" s="24" t="e">
        <f t="shared" si="41"/>
        <v>#REF!</v>
      </c>
      <c r="GE236" s="24" t="e">
        <f t="shared" si="42"/>
        <v>#REF!</v>
      </c>
      <c r="GF236" s="24" t="e">
        <f t="shared" si="43"/>
        <v>#REF!</v>
      </c>
      <c r="GG236" s="24" t="e">
        <f t="shared" si="44"/>
        <v>#REF!</v>
      </c>
      <c r="GH236" s="24" t="e">
        <f t="shared" si="45"/>
        <v>#REF!</v>
      </c>
      <c r="GI236" s="24" t="e">
        <f t="shared" si="46"/>
        <v>#REF!</v>
      </c>
      <c r="GJ236" s="24" t="e">
        <f t="shared" si="47"/>
        <v>#REF!</v>
      </c>
      <c r="GK236" s="24" t="e">
        <f t="shared" si="48"/>
        <v>#REF!</v>
      </c>
      <c r="GL236" s="24" t="e">
        <f t="shared" si="49"/>
        <v>#REF!</v>
      </c>
      <c r="GM236" s="24" t="e">
        <f t="shared" si="50"/>
        <v>#REF!</v>
      </c>
      <c r="GN236" s="24" t="e">
        <f t="shared" si="51"/>
        <v>#REF!</v>
      </c>
      <c r="GO236" s="24" t="e">
        <f t="shared" si="52"/>
        <v>#REF!</v>
      </c>
      <c r="GP236" s="24" t="e">
        <f t="shared" si="53"/>
        <v>#REF!</v>
      </c>
      <c r="GQ236" s="24" t="e">
        <f t="shared" si="54"/>
        <v>#REF!</v>
      </c>
      <c r="GR236" s="24" t="e">
        <f t="shared" si="55"/>
        <v>#REF!</v>
      </c>
      <c r="GS236" s="24" t="e">
        <f t="shared" si="56"/>
        <v>#REF!</v>
      </c>
      <c r="GT236" s="24" t="e">
        <f t="shared" si="57"/>
        <v>#REF!</v>
      </c>
      <c r="GU236" s="24" t="e">
        <f t="shared" si="58"/>
        <v>#REF!</v>
      </c>
      <c r="GV236" s="24" t="e">
        <f t="shared" si="59"/>
        <v>#REF!</v>
      </c>
      <c r="GW236" s="24" t="e">
        <f t="shared" si="60"/>
        <v>#REF!</v>
      </c>
      <c r="GX236" s="24" t="e">
        <f t="shared" si="61"/>
        <v>#REF!</v>
      </c>
      <c r="GY236" s="24" t="e">
        <f t="shared" si="62"/>
        <v>#REF!</v>
      </c>
      <c r="GZ236" s="24" t="e">
        <f t="shared" si="63"/>
        <v>#REF!</v>
      </c>
      <c r="HA236" s="24" t="e">
        <f t="shared" si="64"/>
        <v>#REF!</v>
      </c>
      <c r="HB236" s="24" t="e">
        <f t="shared" si="65"/>
        <v>#REF!</v>
      </c>
      <c r="HC236" s="24" t="e">
        <f t="shared" si="66"/>
        <v>#REF!</v>
      </c>
      <c r="HD236" s="24" t="e">
        <f t="shared" si="67"/>
        <v>#REF!</v>
      </c>
      <c r="HE236" s="24" t="e">
        <f t="shared" si="68"/>
        <v>#REF!</v>
      </c>
      <c r="HF236" s="24" t="e">
        <f t="shared" si="69"/>
        <v>#REF!</v>
      </c>
      <c r="HG236" s="24" t="e">
        <f t="shared" si="70"/>
        <v>#REF!</v>
      </c>
      <c r="HH236" s="24" t="e">
        <f t="shared" si="71"/>
        <v>#REF!</v>
      </c>
      <c r="HI236" s="24" t="e">
        <f t="shared" si="72"/>
        <v>#REF!</v>
      </c>
      <c r="HJ236" s="24" t="e">
        <f t="shared" si="73"/>
        <v>#REF!</v>
      </c>
      <c r="HK236" s="24" t="e">
        <f t="shared" si="74"/>
        <v>#REF!</v>
      </c>
      <c r="HL236" s="24" t="e">
        <f t="shared" si="75"/>
        <v>#REF!</v>
      </c>
      <c r="HM236" s="24" t="e">
        <f t="shared" si="76"/>
        <v>#REF!</v>
      </c>
      <c r="HN236" s="24" t="e">
        <f t="shared" si="77"/>
        <v>#REF!</v>
      </c>
      <c r="HO236" s="24" t="e">
        <f t="shared" si="78"/>
        <v>#REF!</v>
      </c>
      <c r="HP236" s="24" t="e">
        <f t="shared" si="79"/>
        <v>#REF!</v>
      </c>
      <c r="HQ236" s="24" t="e">
        <f t="shared" si="80"/>
        <v>#REF!</v>
      </c>
      <c r="HR236" s="24" t="e">
        <f t="shared" si="81"/>
        <v>#REF!</v>
      </c>
      <c r="HS236" s="24" t="e">
        <f t="shared" si="82"/>
        <v>#REF!</v>
      </c>
      <c r="HT236" s="24" t="e">
        <f t="shared" si="83"/>
        <v>#REF!</v>
      </c>
      <c r="HU236" s="24" t="e">
        <f t="shared" si="84"/>
        <v>#REF!</v>
      </c>
      <c r="HV236" s="24" t="e">
        <f t="shared" si="85"/>
        <v>#REF!</v>
      </c>
      <c r="HW236" s="24" t="e">
        <f t="shared" si="86"/>
        <v>#REF!</v>
      </c>
      <c r="HX236" s="24" t="e">
        <f t="shared" si="87"/>
        <v>#REF!</v>
      </c>
      <c r="HY236" s="24" t="e">
        <f t="shared" si="88"/>
        <v>#REF!</v>
      </c>
      <c r="HZ236" s="24" t="e">
        <f t="shared" si="89"/>
        <v>#REF!</v>
      </c>
      <c r="IA236" s="24" t="e">
        <f t="shared" si="90"/>
        <v>#REF!</v>
      </c>
      <c r="IB236" s="24" t="e">
        <f t="shared" si="91"/>
        <v>#REF!</v>
      </c>
      <c r="IC236" s="24" t="e">
        <f t="shared" si="92"/>
        <v>#REF!</v>
      </c>
      <c r="ID236" s="24" t="e">
        <f t="shared" si="93"/>
        <v>#REF!</v>
      </c>
      <c r="IE236" s="24" t="e">
        <f t="shared" si="94"/>
        <v>#REF!</v>
      </c>
      <c r="IF236" s="24" t="e">
        <f t="shared" si="95"/>
        <v>#REF!</v>
      </c>
      <c r="IG236" s="24" t="e">
        <f t="shared" si="96"/>
        <v>#REF!</v>
      </c>
      <c r="IH236" s="24" t="e">
        <f t="shared" si="97"/>
        <v>#REF!</v>
      </c>
      <c r="II236" s="24" t="e">
        <f t="shared" si="98"/>
        <v>#REF!</v>
      </c>
      <c r="IJ236" s="24" t="e">
        <f t="shared" si="99"/>
        <v>#REF!</v>
      </c>
      <c r="IK236" s="24" t="e">
        <f t="shared" si="100"/>
        <v>#REF!</v>
      </c>
      <c r="IL236" s="24" t="e">
        <f t="shared" si="101"/>
        <v>#REF!</v>
      </c>
      <c r="IM236" s="24" t="e">
        <f t="shared" si="102"/>
        <v>#REF!</v>
      </c>
      <c r="IN236" s="24" t="e">
        <f t="shared" si="103"/>
        <v>#REF!</v>
      </c>
      <c r="IO236" s="24" t="e">
        <f t="shared" si="104"/>
        <v>#REF!</v>
      </c>
      <c r="IP236" s="24" t="e">
        <f t="shared" si="105"/>
        <v>#REF!</v>
      </c>
      <c r="IQ236" s="24" t="e">
        <f t="shared" si="106"/>
        <v>#REF!</v>
      </c>
      <c r="IR236" s="24" t="e">
        <f t="shared" si="107"/>
        <v>#REF!</v>
      </c>
      <c r="IS236" s="24" t="e">
        <f t="shared" si="108"/>
        <v>#REF!</v>
      </c>
    </row>
    <row r="237" spans="1:253" ht="12.75" customHeight="1">
      <c r="A237" s="8">
        <v>232</v>
      </c>
      <c r="B237" s="8">
        <v>15230</v>
      </c>
      <c r="C237" s="7">
        <v>20500</v>
      </c>
      <c r="D237" s="9" t="s">
        <v>211</v>
      </c>
      <c r="E237" s="8">
        <v>15</v>
      </c>
      <c r="F237" s="8">
        <v>10000</v>
      </c>
      <c r="G237" s="7">
        <v>20500</v>
      </c>
      <c r="H237" s="9" t="s">
        <v>740</v>
      </c>
      <c r="I237" s="29"/>
      <c r="EZ237" s="24" t="e">
        <f>CONCATENATE(#REF!,#REF!)</f>
        <v>#REF!</v>
      </c>
      <c r="FA237" s="24" t="e">
        <f>CONCATENATE(#REF!,EZ237)</f>
        <v>#REF!</v>
      </c>
      <c r="FB237" s="24" t="e">
        <f t="shared" si="13"/>
        <v>#REF!</v>
      </c>
      <c r="FC237" s="24" t="e">
        <f t="shared" si="14"/>
        <v>#REF!</v>
      </c>
      <c r="FD237" s="24" t="e">
        <f t="shared" si="15"/>
        <v>#REF!</v>
      </c>
      <c r="FE237" s="24" t="e">
        <f t="shared" si="16"/>
        <v>#REF!</v>
      </c>
      <c r="FF237" s="24" t="e">
        <f t="shared" si="17"/>
        <v>#REF!</v>
      </c>
      <c r="FG237" s="24" t="e">
        <f t="shared" si="18"/>
        <v>#REF!</v>
      </c>
      <c r="FH237" s="24" t="e">
        <f t="shared" si="19"/>
        <v>#REF!</v>
      </c>
      <c r="FI237" s="24" t="e">
        <f t="shared" si="20"/>
        <v>#REF!</v>
      </c>
      <c r="FJ237" s="24" t="e">
        <f t="shared" si="21"/>
        <v>#REF!</v>
      </c>
      <c r="FK237" s="24" t="e">
        <f t="shared" si="22"/>
        <v>#REF!</v>
      </c>
      <c r="FL237" s="24" t="e">
        <f t="shared" si="23"/>
        <v>#REF!</v>
      </c>
      <c r="FM237" s="24" t="e">
        <f t="shared" si="24"/>
        <v>#REF!</v>
      </c>
      <c r="FN237" s="24" t="e">
        <f t="shared" si="25"/>
        <v>#REF!</v>
      </c>
      <c r="FO237" s="24" t="e">
        <f t="shared" si="26"/>
        <v>#REF!</v>
      </c>
      <c r="FP237" s="24" t="e">
        <f t="shared" si="27"/>
        <v>#REF!</v>
      </c>
      <c r="FQ237" s="24" t="e">
        <f t="shared" si="28"/>
        <v>#REF!</v>
      </c>
      <c r="FR237" s="24" t="e">
        <f t="shared" si="29"/>
        <v>#REF!</v>
      </c>
      <c r="FS237" s="24" t="e">
        <f t="shared" si="30"/>
        <v>#REF!</v>
      </c>
      <c r="FT237" s="24" t="e">
        <f t="shared" si="31"/>
        <v>#REF!</v>
      </c>
      <c r="FU237" s="24" t="e">
        <f t="shared" si="32"/>
        <v>#REF!</v>
      </c>
      <c r="FV237" s="24" t="e">
        <f t="shared" si="33"/>
        <v>#REF!</v>
      </c>
      <c r="FW237" s="24" t="e">
        <f t="shared" si="34"/>
        <v>#REF!</v>
      </c>
      <c r="FX237" s="24" t="e">
        <f t="shared" si="35"/>
        <v>#REF!</v>
      </c>
      <c r="FY237" s="24" t="e">
        <f t="shared" si="36"/>
        <v>#REF!</v>
      </c>
      <c r="FZ237" s="24" t="e">
        <f t="shared" si="37"/>
        <v>#REF!</v>
      </c>
      <c r="GA237" s="24" t="e">
        <f t="shared" si="38"/>
        <v>#REF!</v>
      </c>
      <c r="GB237" s="24" t="e">
        <f t="shared" si="39"/>
        <v>#REF!</v>
      </c>
      <c r="GC237" s="24" t="e">
        <f t="shared" si="40"/>
        <v>#REF!</v>
      </c>
      <c r="GD237" s="24" t="e">
        <f t="shared" si="41"/>
        <v>#REF!</v>
      </c>
      <c r="GE237" s="24" t="e">
        <f t="shared" si="42"/>
        <v>#REF!</v>
      </c>
      <c r="GF237" s="24" t="e">
        <f t="shared" si="43"/>
        <v>#REF!</v>
      </c>
      <c r="GG237" s="24" t="e">
        <f t="shared" si="44"/>
        <v>#REF!</v>
      </c>
      <c r="GH237" s="24" t="e">
        <f t="shared" si="45"/>
        <v>#REF!</v>
      </c>
      <c r="GI237" s="24" t="e">
        <f t="shared" si="46"/>
        <v>#REF!</v>
      </c>
      <c r="GJ237" s="24" t="e">
        <f t="shared" si="47"/>
        <v>#REF!</v>
      </c>
      <c r="GK237" s="24" t="e">
        <f t="shared" si="48"/>
        <v>#REF!</v>
      </c>
      <c r="GL237" s="24" t="e">
        <f t="shared" si="49"/>
        <v>#REF!</v>
      </c>
      <c r="GM237" s="24" t="e">
        <f t="shared" si="50"/>
        <v>#REF!</v>
      </c>
      <c r="GN237" s="24" t="e">
        <f t="shared" si="51"/>
        <v>#REF!</v>
      </c>
      <c r="GO237" s="24" t="e">
        <f t="shared" si="52"/>
        <v>#REF!</v>
      </c>
      <c r="GP237" s="24" t="e">
        <f t="shared" si="53"/>
        <v>#REF!</v>
      </c>
      <c r="GQ237" s="24" t="e">
        <f t="shared" si="54"/>
        <v>#REF!</v>
      </c>
      <c r="GR237" s="24" t="e">
        <f t="shared" si="55"/>
        <v>#REF!</v>
      </c>
      <c r="GS237" s="24" t="e">
        <f t="shared" si="56"/>
        <v>#REF!</v>
      </c>
      <c r="GT237" s="24" t="e">
        <f t="shared" si="57"/>
        <v>#REF!</v>
      </c>
      <c r="GU237" s="24" t="e">
        <f t="shared" si="58"/>
        <v>#REF!</v>
      </c>
      <c r="GV237" s="24" t="e">
        <f t="shared" si="59"/>
        <v>#REF!</v>
      </c>
      <c r="GW237" s="24" t="e">
        <f t="shared" si="60"/>
        <v>#REF!</v>
      </c>
      <c r="GX237" s="24" t="e">
        <f t="shared" si="61"/>
        <v>#REF!</v>
      </c>
      <c r="GY237" s="24" t="e">
        <f t="shared" si="62"/>
        <v>#REF!</v>
      </c>
      <c r="GZ237" s="24" t="e">
        <f t="shared" si="63"/>
        <v>#REF!</v>
      </c>
      <c r="HA237" s="24" t="e">
        <f t="shared" si="64"/>
        <v>#REF!</v>
      </c>
      <c r="HB237" s="24" t="e">
        <f t="shared" si="65"/>
        <v>#REF!</v>
      </c>
      <c r="HC237" s="24" t="e">
        <f t="shared" si="66"/>
        <v>#REF!</v>
      </c>
      <c r="HD237" s="24" t="e">
        <f t="shared" si="67"/>
        <v>#REF!</v>
      </c>
      <c r="HE237" s="24" t="e">
        <f t="shared" si="68"/>
        <v>#REF!</v>
      </c>
      <c r="HF237" s="24" t="e">
        <f t="shared" si="69"/>
        <v>#REF!</v>
      </c>
      <c r="HG237" s="24" t="e">
        <f t="shared" si="70"/>
        <v>#REF!</v>
      </c>
      <c r="HH237" s="24" t="e">
        <f t="shared" si="71"/>
        <v>#REF!</v>
      </c>
      <c r="HI237" s="24" t="e">
        <f t="shared" si="72"/>
        <v>#REF!</v>
      </c>
      <c r="HJ237" s="24" t="e">
        <f t="shared" si="73"/>
        <v>#REF!</v>
      </c>
      <c r="HK237" s="24" t="e">
        <f t="shared" si="74"/>
        <v>#REF!</v>
      </c>
      <c r="HL237" s="24" t="e">
        <f t="shared" si="75"/>
        <v>#REF!</v>
      </c>
      <c r="HM237" s="24" t="e">
        <f t="shared" si="76"/>
        <v>#REF!</v>
      </c>
      <c r="HN237" s="24" t="e">
        <f t="shared" si="77"/>
        <v>#REF!</v>
      </c>
      <c r="HO237" s="24" t="e">
        <f t="shared" si="78"/>
        <v>#REF!</v>
      </c>
      <c r="HP237" s="24" t="e">
        <f t="shared" si="79"/>
        <v>#REF!</v>
      </c>
      <c r="HQ237" s="24" t="e">
        <f t="shared" si="80"/>
        <v>#REF!</v>
      </c>
      <c r="HR237" s="24" t="e">
        <f t="shared" si="81"/>
        <v>#REF!</v>
      </c>
      <c r="HS237" s="24" t="e">
        <f t="shared" si="82"/>
        <v>#REF!</v>
      </c>
      <c r="HT237" s="24" t="e">
        <f t="shared" si="83"/>
        <v>#REF!</v>
      </c>
      <c r="HU237" s="24" t="e">
        <f t="shared" si="84"/>
        <v>#REF!</v>
      </c>
      <c r="HV237" s="24" t="e">
        <f t="shared" si="85"/>
        <v>#REF!</v>
      </c>
      <c r="HW237" s="24" t="e">
        <f t="shared" si="86"/>
        <v>#REF!</v>
      </c>
      <c r="HX237" s="24" t="e">
        <f t="shared" si="87"/>
        <v>#REF!</v>
      </c>
      <c r="HY237" s="24" t="e">
        <f t="shared" si="88"/>
        <v>#REF!</v>
      </c>
      <c r="HZ237" s="24" t="e">
        <f t="shared" si="89"/>
        <v>#REF!</v>
      </c>
      <c r="IA237" s="24" t="e">
        <f t="shared" si="90"/>
        <v>#REF!</v>
      </c>
      <c r="IB237" s="24" t="e">
        <f t="shared" si="91"/>
        <v>#REF!</v>
      </c>
      <c r="IC237" s="24" t="e">
        <f t="shared" si="92"/>
        <v>#REF!</v>
      </c>
      <c r="ID237" s="24" t="e">
        <f t="shared" si="93"/>
        <v>#REF!</v>
      </c>
      <c r="IE237" s="24" t="e">
        <f t="shared" si="94"/>
        <v>#REF!</v>
      </c>
      <c r="IF237" s="24" t="e">
        <f t="shared" si="95"/>
        <v>#REF!</v>
      </c>
      <c r="IG237" s="24" t="e">
        <f t="shared" si="96"/>
        <v>#REF!</v>
      </c>
      <c r="IH237" s="24" t="e">
        <f t="shared" si="97"/>
        <v>#REF!</v>
      </c>
      <c r="II237" s="24" t="e">
        <f t="shared" si="98"/>
        <v>#REF!</v>
      </c>
      <c r="IJ237" s="24" t="e">
        <f t="shared" si="99"/>
        <v>#REF!</v>
      </c>
      <c r="IK237" s="24" t="e">
        <f t="shared" si="100"/>
        <v>#REF!</v>
      </c>
      <c r="IL237" s="24" t="e">
        <f t="shared" si="101"/>
        <v>#REF!</v>
      </c>
      <c r="IM237" s="24" t="e">
        <f t="shared" si="102"/>
        <v>#REF!</v>
      </c>
      <c r="IN237" s="24" t="e">
        <f t="shared" si="103"/>
        <v>#REF!</v>
      </c>
      <c r="IO237" s="24" t="e">
        <f t="shared" si="104"/>
        <v>#REF!</v>
      </c>
      <c r="IP237" s="24" t="e">
        <f t="shared" si="105"/>
        <v>#REF!</v>
      </c>
      <c r="IQ237" s="24" t="e">
        <f t="shared" si="106"/>
        <v>#REF!</v>
      </c>
      <c r="IR237" s="24" t="e">
        <f t="shared" si="107"/>
        <v>#REF!</v>
      </c>
      <c r="IS237" s="24" t="e">
        <f t="shared" si="108"/>
        <v>#REF!</v>
      </c>
    </row>
    <row r="238" spans="1:253" ht="12.75" customHeight="1">
      <c r="A238" s="8">
        <v>232</v>
      </c>
      <c r="B238" s="8">
        <v>15230</v>
      </c>
      <c r="C238" s="7">
        <v>30900</v>
      </c>
      <c r="D238" s="9" t="s">
        <v>211</v>
      </c>
      <c r="E238" s="8">
        <v>15</v>
      </c>
      <c r="F238" s="8">
        <v>10000</v>
      </c>
      <c r="G238" s="7">
        <v>30900</v>
      </c>
      <c r="H238" s="9" t="s">
        <v>741</v>
      </c>
      <c r="I238" s="29"/>
      <c r="EZ238" s="24" t="e">
        <f>CONCATENATE(#REF!,#REF!)</f>
        <v>#REF!</v>
      </c>
      <c r="FA238" s="24" t="e">
        <f>CONCATENATE(#REF!,EZ238)</f>
        <v>#REF!</v>
      </c>
      <c r="FB238" s="24" t="e">
        <f t="shared" si="13"/>
        <v>#REF!</v>
      </c>
      <c r="FC238" s="24" t="e">
        <f t="shared" si="14"/>
        <v>#REF!</v>
      </c>
      <c r="FD238" s="24" t="e">
        <f t="shared" si="15"/>
        <v>#REF!</v>
      </c>
      <c r="FE238" s="24" t="e">
        <f t="shared" si="16"/>
        <v>#REF!</v>
      </c>
      <c r="FF238" s="24" t="e">
        <f t="shared" si="17"/>
        <v>#REF!</v>
      </c>
      <c r="FG238" s="24" t="e">
        <f t="shared" si="18"/>
        <v>#REF!</v>
      </c>
      <c r="FH238" s="24" t="e">
        <f t="shared" si="19"/>
        <v>#REF!</v>
      </c>
      <c r="FI238" s="24" t="e">
        <f t="shared" si="20"/>
        <v>#REF!</v>
      </c>
      <c r="FJ238" s="24" t="e">
        <f t="shared" si="21"/>
        <v>#REF!</v>
      </c>
      <c r="FK238" s="24" t="e">
        <f t="shared" si="22"/>
        <v>#REF!</v>
      </c>
      <c r="FL238" s="24" t="e">
        <f t="shared" si="23"/>
        <v>#REF!</v>
      </c>
      <c r="FM238" s="24" t="e">
        <f t="shared" si="24"/>
        <v>#REF!</v>
      </c>
      <c r="FN238" s="24" t="e">
        <f t="shared" si="25"/>
        <v>#REF!</v>
      </c>
      <c r="FO238" s="24" t="e">
        <f t="shared" si="26"/>
        <v>#REF!</v>
      </c>
      <c r="FP238" s="24" t="e">
        <f t="shared" si="27"/>
        <v>#REF!</v>
      </c>
      <c r="FQ238" s="24" t="e">
        <f t="shared" si="28"/>
        <v>#REF!</v>
      </c>
      <c r="FR238" s="24" t="e">
        <f t="shared" si="29"/>
        <v>#REF!</v>
      </c>
      <c r="FS238" s="24" t="e">
        <f t="shared" si="30"/>
        <v>#REF!</v>
      </c>
      <c r="FT238" s="24" t="e">
        <f t="shared" si="31"/>
        <v>#REF!</v>
      </c>
      <c r="FU238" s="24" t="e">
        <f t="shared" si="32"/>
        <v>#REF!</v>
      </c>
      <c r="FV238" s="24" t="e">
        <f t="shared" si="33"/>
        <v>#REF!</v>
      </c>
      <c r="FW238" s="24" t="e">
        <f t="shared" si="34"/>
        <v>#REF!</v>
      </c>
      <c r="FX238" s="24" t="e">
        <f t="shared" si="35"/>
        <v>#REF!</v>
      </c>
      <c r="FY238" s="24" t="e">
        <f t="shared" si="36"/>
        <v>#REF!</v>
      </c>
      <c r="FZ238" s="24" t="e">
        <f t="shared" si="37"/>
        <v>#REF!</v>
      </c>
      <c r="GA238" s="24" t="e">
        <f t="shared" si="38"/>
        <v>#REF!</v>
      </c>
      <c r="GB238" s="24" t="e">
        <f t="shared" si="39"/>
        <v>#REF!</v>
      </c>
      <c r="GC238" s="24" t="e">
        <f t="shared" si="40"/>
        <v>#REF!</v>
      </c>
      <c r="GD238" s="24" t="e">
        <f t="shared" si="41"/>
        <v>#REF!</v>
      </c>
      <c r="GE238" s="24" t="e">
        <f t="shared" si="42"/>
        <v>#REF!</v>
      </c>
      <c r="GF238" s="24" t="e">
        <f t="shared" si="43"/>
        <v>#REF!</v>
      </c>
      <c r="GG238" s="24" t="e">
        <f t="shared" si="44"/>
        <v>#REF!</v>
      </c>
      <c r="GH238" s="24" t="e">
        <f t="shared" si="45"/>
        <v>#REF!</v>
      </c>
      <c r="GI238" s="24" t="e">
        <f t="shared" si="46"/>
        <v>#REF!</v>
      </c>
      <c r="GJ238" s="24" t="e">
        <f t="shared" si="47"/>
        <v>#REF!</v>
      </c>
      <c r="GK238" s="24" t="e">
        <f t="shared" si="48"/>
        <v>#REF!</v>
      </c>
      <c r="GL238" s="24" t="e">
        <f t="shared" si="49"/>
        <v>#REF!</v>
      </c>
      <c r="GM238" s="24" t="e">
        <f t="shared" si="50"/>
        <v>#REF!</v>
      </c>
      <c r="GN238" s="24" t="e">
        <f t="shared" si="51"/>
        <v>#REF!</v>
      </c>
      <c r="GO238" s="24" t="e">
        <f t="shared" si="52"/>
        <v>#REF!</v>
      </c>
      <c r="GP238" s="24" t="e">
        <f t="shared" si="53"/>
        <v>#REF!</v>
      </c>
      <c r="GQ238" s="24" t="e">
        <f t="shared" si="54"/>
        <v>#REF!</v>
      </c>
      <c r="GR238" s="24" t="e">
        <f t="shared" si="55"/>
        <v>#REF!</v>
      </c>
      <c r="GS238" s="24" t="e">
        <f t="shared" si="56"/>
        <v>#REF!</v>
      </c>
      <c r="GT238" s="24" t="e">
        <f t="shared" si="57"/>
        <v>#REF!</v>
      </c>
      <c r="GU238" s="24" t="e">
        <f t="shared" si="58"/>
        <v>#REF!</v>
      </c>
      <c r="GV238" s="24" t="e">
        <f t="shared" si="59"/>
        <v>#REF!</v>
      </c>
      <c r="GW238" s="24" t="e">
        <f t="shared" si="60"/>
        <v>#REF!</v>
      </c>
      <c r="GX238" s="24" t="e">
        <f t="shared" si="61"/>
        <v>#REF!</v>
      </c>
      <c r="GY238" s="24" t="e">
        <f t="shared" si="62"/>
        <v>#REF!</v>
      </c>
      <c r="GZ238" s="24" t="e">
        <f t="shared" si="63"/>
        <v>#REF!</v>
      </c>
      <c r="HA238" s="24" t="e">
        <f t="shared" si="64"/>
        <v>#REF!</v>
      </c>
      <c r="HB238" s="24" t="e">
        <f t="shared" si="65"/>
        <v>#REF!</v>
      </c>
      <c r="HC238" s="24" t="e">
        <f t="shared" si="66"/>
        <v>#REF!</v>
      </c>
      <c r="HD238" s="24" t="e">
        <f t="shared" si="67"/>
        <v>#REF!</v>
      </c>
      <c r="HE238" s="24" t="e">
        <f t="shared" si="68"/>
        <v>#REF!</v>
      </c>
      <c r="HF238" s="24" t="e">
        <f t="shared" si="69"/>
        <v>#REF!</v>
      </c>
      <c r="HG238" s="24" t="e">
        <f t="shared" si="70"/>
        <v>#REF!</v>
      </c>
      <c r="HH238" s="24" t="e">
        <f t="shared" si="71"/>
        <v>#REF!</v>
      </c>
      <c r="HI238" s="24" t="e">
        <f t="shared" si="72"/>
        <v>#REF!</v>
      </c>
      <c r="HJ238" s="24" t="e">
        <f t="shared" si="73"/>
        <v>#REF!</v>
      </c>
      <c r="HK238" s="24" t="e">
        <f t="shared" si="74"/>
        <v>#REF!</v>
      </c>
      <c r="HL238" s="24" t="e">
        <f t="shared" si="75"/>
        <v>#REF!</v>
      </c>
      <c r="HM238" s="24" t="e">
        <f t="shared" si="76"/>
        <v>#REF!</v>
      </c>
      <c r="HN238" s="24" t="e">
        <f t="shared" si="77"/>
        <v>#REF!</v>
      </c>
      <c r="HO238" s="24" t="e">
        <f t="shared" si="78"/>
        <v>#REF!</v>
      </c>
      <c r="HP238" s="24" t="e">
        <f t="shared" si="79"/>
        <v>#REF!</v>
      </c>
      <c r="HQ238" s="24" t="e">
        <f t="shared" si="80"/>
        <v>#REF!</v>
      </c>
      <c r="HR238" s="24" t="e">
        <f t="shared" si="81"/>
        <v>#REF!</v>
      </c>
      <c r="HS238" s="24" t="e">
        <f t="shared" si="82"/>
        <v>#REF!</v>
      </c>
      <c r="HT238" s="24" t="e">
        <f t="shared" si="83"/>
        <v>#REF!</v>
      </c>
      <c r="HU238" s="24" t="e">
        <f t="shared" si="84"/>
        <v>#REF!</v>
      </c>
      <c r="HV238" s="24" t="e">
        <f t="shared" si="85"/>
        <v>#REF!</v>
      </c>
      <c r="HW238" s="24" t="e">
        <f t="shared" si="86"/>
        <v>#REF!</v>
      </c>
      <c r="HX238" s="24" t="e">
        <f t="shared" si="87"/>
        <v>#REF!</v>
      </c>
      <c r="HY238" s="24" t="e">
        <f t="shared" si="88"/>
        <v>#REF!</v>
      </c>
      <c r="HZ238" s="24" t="e">
        <f t="shared" si="89"/>
        <v>#REF!</v>
      </c>
      <c r="IA238" s="24" t="e">
        <f t="shared" si="90"/>
        <v>#REF!</v>
      </c>
      <c r="IB238" s="24" t="e">
        <f t="shared" si="91"/>
        <v>#REF!</v>
      </c>
      <c r="IC238" s="24" t="e">
        <f t="shared" si="92"/>
        <v>#REF!</v>
      </c>
      <c r="ID238" s="24" t="e">
        <f t="shared" si="93"/>
        <v>#REF!</v>
      </c>
      <c r="IE238" s="24" t="e">
        <f t="shared" si="94"/>
        <v>#REF!</v>
      </c>
      <c r="IF238" s="24" t="e">
        <f t="shared" si="95"/>
        <v>#REF!</v>
      </c>
      <c r="IG238" s="24" t="e">
        <f t="shared" si="96"/>
        <v>#REF!</v>
      </c>
      <c r="IH238" s="24" t="e">
        <f t="shared" si="97"/>
        <v>#REF!</v>
      </c>
      <c r="II238" s="24" t="e">
        <f t="shared" si="98"/>
        <v>#REF!</v>
      </c>
      <c r="IJ238" s="24" t="e">
        <f t="shared" si="99"/>
        <v>#REF!</v>
      </c>
      <c r="IK238" s="24" t="e">
        <f t="shared" si="100"/>
        <v>#REF!</v>
      </c>
      <c r="IL238" s="24" t="e">
        <f t="shared" si="101"/>
        <v>#REF!</v>
      </c>
      <c r="IM238" s="24" t="e">
        <f t="shared" si="102"/>
        <v>#REF!</v>
      </c>
      <c r="IN238" s="24" t="e">
        <f t="shared" si="103"/>
        <v>#REF!</v>
      </c>
      <c r="IO238" s="24" t="e">
        <f t="shared" si="104"/>
        <v>#REF!</v>
      </c>
      <c r="IP238" s="24" t="e">
        <f t="shared" si="105"/>
        <v>#REF!</v>
      </c>
      <c r="IQ238" s="24" t="e">
        <f t="shared" si="106"/>
        <v>#REF!</v>
      </c>
      <c r="IR238" s="24" t="e">
        <f t="shared" si="107"/>
        <v>#REF!</v>
      </c>
      <c r="IS238" s="24" t="e">
        <f t="shared" si="108"/>
        <v>#REF!</v>
      </c>
    </row>
    <row r="239" spans="1:253" ht="12.75" customHeight="1">
      <c r="A239" s="8">
        <v>232</v>
      </c>
      <c r="B239" s="8">
        <v>15230</v>
      </c>
      <c r="C239" s="7">
        <v>40300</v>
      </c>
      <c r="D239" s="9" t="s">
        <v>211</v>
      </c>
      <c r="E239" s="8">
        <v>15</v>
      </c>
      <c r="F239" s="8">
        <v>10000</v>
      </c>
      <c r="G239" s="7">
        <v>40300</v>
      </c>
      <c r="H239" s="9" t="s">
        <v>742</v>
      </c>
      <c r="I239" s="29"/>
      <c r="EZ239" s="24" t="e">
        <f>CONCATENATE(#REF!,#REF!)</f>
        <v>#REF!</v>
      </c>
      <c r="FA239" s="24" t="e">
        <f>CONCATENATE(#REF!,EZ239)</f>
        <v>#REF!</v>
      </c>
      <c r="FB239" s="24" t="e">
        <f t="shared" si="13"/>
        <v>#REF!</v>
      </c>
      <c r="FC239" s="24" t="e">
        <f t="shared" si="14"/>
        <v>#REF!</v>
      </c>
      <c r="FD239" s="24" t="e">
        <f t="shared" si="15"/>
        <v>#REF!</v>
      </c>
      <c r="FE239" s="24" t="e">
        <f t="shared" si="16"/>
        <v>#REF!</v>
      </c>
      <c r="FF239" s="24" t="e">
        <f t="shared" si="17"/>
        <v>#REF!</v>
      </c>
      <c r="FG239" s="24" t="e">
        <f t="shared" si="18"/>
        <v>#REF!</v>
      </c>
      <c r="FH239" s="24" t="e">
        <f t="shared" si="19"/>
        <v>#REF!</v>
      </c>
      <c r="FI239" s="24" t="e">
        <f t="shared" si="20"/>
        <v>#REF!</v>
      </c>
      <c r="FJ239" s="24" t="e">
        <f t="shared" si="21"/>
        <v>#REF!</v>
      </c>
      <c r="FK239" s="24" t="e">
        <f t="shared" si="22"/>
        <v>#REF!</v>
      </c>
      <c r="FL239" s="24" t="e">
        <f t="shared" si="23"/>
        <v>#REF!</v>
      </c>
      <c r="FM239" s="24" t="e">
        <f t="shared" si="24"/>
        <v>#REF!</v>
      </c>
      <c r="FN239" s="24" t="e">
        <f t="shared" si="25"/>
        <v>#REF!</v>
      </c>
      <c r="FO239" s="24" t="e">
        <f t="shared" si="26"/>
        <v>#REF!</v>
      </c>
      <c r="FP239" s="24" t="e">
        <f t="shared" si="27"/>
        <v>#REF!</v>
      </c>
      <c r="FQ239" s="24" t="e">
        <f t="shared" si="28"/>
        <v>#REF!</v>
      </c>
      <c r="FR239" s="24" t="e">
        <f t="shared" si="29"/>
        <v>#REF!</v>
      </c>
      <c r="FS239" s="24" t="e">
        <f t="shared" si="30"/>
        <v>#REF!</v>
      </c>
      <c r="FT239" s="24" t="e">
        <f t="shared" si="31"/>
        <v>#REF!</v>
      </c>
      <c r="FU239" s="24" t="e">
        <f t="shared" si="32"/>
        <v>#REF!</v>
      </c>
      <c r="FV239" s="24" t="e">
        <f t="shared" si="33"/>
        <v>#REF!</v>
      </c>
      <c r="FW239" s="24" t="e">
        <f t="shared" si="34"/>
        <v>#REF!</v>
      </c>
      <c r="FX239" s="24" t="e">
        <f t="shared" si="35"/>
        <v>#REF!</v>
      </c>
      <c r="FY239" s="24" t="e">
        <f t="shared" si="36"/>
        <v>#REF!</v>
      </c>
      <c r="FZ239" s="24" t="e">
        <f t="shared" si="37"/>
        <v>#REF!</v>
      </c>
      <c r="GA239" s="24" t="e">
        <f t="shared" si="38"/>
        <v>#REF!</v>
      </c>
      <c r="GB239" s="24" t="e">
        <f t="shared" si="39"/>
        <v>#REF!</v>
      </c>
      <c r="GC239" s="24" t="e">
        <f t="shared" si="40"/>
        <v>#REF!</v>
      </c>
      <c r="GD239" s="24" t="e">
        <f t="shared" si="41"/>
        <v>#REF!</v>
      </c>
      <c r="GE239" s="24" t="e">
        <f t="shared" si="42"/>
        <v>#REF!</v>
      </c>
      <c r="GF239" s="24" t="e">
        <f t="shared" si="43"/>
        <v>#REF!</v>
      </c>
      <c r="GG239" s="24" t="e">
        <f t="shared" si="44"/>
        <v>#REF!</v>
      </c>
      <c r="GH239" s="24" t="e">
        <f t="shared" si="45"/>
        <v>#REF!</v>
      </c>
      <c r="GI239" s="24" t="e">
        <f t="shared" si="46"/>
        <v>#REF!</v>
      </c>
      <c r="GJ239" s="24" t="e">
        <f t="shared" si="47"/>
        <v>#REF!</v>
      </c>
      <c r="GK239" s="24" t="e">
        <f t="shared" si="48"/>
        <v>#REF!</v>
      </c>
      <c r="GL239" s="24" t="e">
        <f t="shared" si="49"/>
        <v>#REF!</v>
      </c>
      <c r="GM239" s="24" t="e">
        <f t="shared" si="50"/>
        <v>#REF!</v>
      </c>
      <c r="GN239" s="24" t="e">
        <f t="shared" si="51"/>
        <v>#REF!</v>
      </c>
      <c r="GO239" s="24" t="e">
        <f t="shared" si="52"/>
        <v>#REF!</v>
      </c>
      <c r="GP239" s="24" t="e">
        <f t="shared" si="53"/>
        <v>#REF!</v>
      </c>
      <c r="GQ239" s="24" t="e">
        <f t="shared" si="54"/>
        <v>#REF!</v>
      </c>
      <c r="GR239" s="24" t="e">
        <f t="shared" si="55"/>
        <v>#REF!</v>
      </c>
      <c r="GS239" s="24" t="e">
        <f t="shared" si="56"/>
        <v>#REF!</v>
      </c>
      <c r="GT239" s="24" t="e">
        <f t="shared" si="57"/>
        <v>#REF!</v>
      </c>
      <c r="GU239" s="24" t="e">
        <f t="shared" si="58"/>
        <v>#REF!</v>
      </c>
      <c r="GV239" s="24" t="e">
        <f t="shared" si="59"/>
        <v>#REF!</v>
      </c>
      <c r="GW239" s="24" t="e">
        <f t="shared" si="60"/>
        <v>#REF!</v>
      </c>
      <c r="GX239" s="24" t="e">
        <f t="shared" si="61"/>
        <v>#REF!</v>
      </c>
      <c r="GY239" s="24" t="e">
        <f t="shared" si="62"/>
        <v>#REF!</v>
      </c>
      <c r="GZ239" s="24" t="e">
        <f t="shared" si="63"/>
        <v>#REF!</v>
      </c>
      <c r="HA239" s="24" t="e">
        <f t="shared" si="64"/>
        <v>#REF!</v>
      </c>
      <c r="HB239" s="24" t="e">
        <f t="shared" si="65"/>
        <v>#REF!</v>
      </c>
      <c r="HC239" s="24" t="e">
        <f t="shared" si="66"/>
        <v>#REF!</v>
      </c>
      <c r="HD239" s="24" t="e">
        <f t="shared" si="67"/>
        <v>#REF!</v>
      </c>
      <c r="HE239" s="24" t="e">
        <f t="shared" si="68"/>
        <v>#REF!</v>
      </c>
      <c r="HF239" s="24" t="e">
        <f t="shared" si="69"/>
        <v>#REF!</v>
      </c>
      <c r="HG239" s="24" t="e">
        <f t="shared" si="70"/>
        <v>#REF!</v>
      </c>
      <c r="HH239" s="24" t="e">
        <f t="shared" si="71"/>
        <v>#REF!</v>
      </c>
      <c r="HI239" s="24" t="e">
        <f t="shared" si="72"/>
        <v>#REF!</v>
      </c>
      <c r="HJ239" s="24" t="e">
        <f t="shared" si="73"/>
        <v>#REF!</v>
      </c>
      <c r="HK239" s="24" t="e">
        <f t="shared" si="74"/>
        <v>#REF!</v>
      </c>
      <c r="HL239" s="24" t="e">
        <f t="shared" si="75"/>
        <v>#REF!</v>
      </c>
      <c r="HM239" s="24" t="e">
        <f t="shared" si="76"/>
        <v>#REF!</v>
      </c>
      <c r="HN239" s="24" t="e">
        <f t="shared" si="77"/>
        <v>#REF!</v>
      </c>
      <c r="HO239" s="24" t="e">
        <f t="shared" si="78"/>
        <v>#REF!</v>
      </c>
      <c r="HP239" s="24" t="e">
        <f t="shared" si="79"/>
        <v>#REF!</v>
      </c>
      <c r="HQ239" s="24" t="e">
        <f t="shared" si="80"/>
        <v>#REF!</v>
      </c>
      <c r="HR239" s="24" t="e">
        <f t="shared" si="81"/>
        <v>#REF!</v>
      </c>
      <c r="HS239" s="24" t="e">
        <f t="shared" si="82"/>
        <v>#REF!</v>
      </c>
      <c r="HT239" s="24" t="e">
        <f t="shared" si="83"/>
        <v>#REF!</v>
      </c>
      <c r="HU239" s="24" t="e">
        <f t="shared" si="84"/>
        <v>#REF!</v>
      </c>
      <c r="HV239" s="24" t="e">
        <f t="shared" si="85"/>
        <v>#REF!</v>
      </c>
      <c r="HW239" s="24" t="e">
        <f t="shared" si="86"/>
        <v>#REF!</v>
      </c>
      <c r="HX239" s="24" t="e">
        <f t="shared" si="87"/>
        <v>#REF!</v>
      </c>
      <c r="HY239" s="24" t="e">
        <f t="shared" si="88"/>
        <v>#REF!</v>
      </c>
      <c r="HZ239" s="24" t="e">
        <f t="shared" si="89"/>
        <v>#REF!</v>
      </c>
      <c r="IA239" s="24" t="e">
        <f t="shared" si="90"/>
        <v>#REF!</v>
      </c>
      <c r="IB239" s="24" t="e">
        <f t="shared" si="91"/>
        <v>#REF!</v>
      </c>
      <c r="IC239" s="24" t="e">
        <f t="shared" si="92"/>
        <v>#REF!</v>
      </c>
      <c r="ID239" s="24" t="e">
        <f t="shared" si="93"/>
        <v>#REF!</v>
      </c>
      <c r="IE239" s="24" t="e">
        <f t="shared" si="94"/>
        <v>#REF!</v>
      </c>
      <c r="IF239" s="24" t="e">
        <f t="shared" si="95"/>
        <v>#REF!</v>
      </c>
      <c r="IG239" s="24" t="e">
        <f t="shared" si="96"/>
        <v>#REF!</v>
      </c>
      <c r="IH239" s="24" t="e">
        <f t="shared" si="97"/>
        <v>#REF!</v>
      </c>
      <c r="II239" s="24" t="e">
        <f t="shared" si="98"/>
        <v>#REF!</v>
      </c>
      <c r="IJ239" s="24" t="e">
        <f t="shared" si="99"/>
        <v>#REF!</v>
      </c>
      <c r="IK239" s="24" t="e">
        <f t="shared" si="100"/>
        <v>#REF!</v>
      </c>
      <c r="IL239" s="24" t="e">
        <f t="shared" si="101"/>
        <v>#REF!</v>
      </c>
      <c r="IM239" s="24" t="e">
        <f t="shared" si="102"/>
        <v>#REF!</v>
      </c>
      <c r="IN239" s="24" t="e">
        <f t="shared" si="103"/>
        <v>#REF!</v>
      </c>
      <c r="IO239" s="24" t="e">
        <f t="shared" si="104"/>
        <v>#REF!</v>
      </c>
      <c r="IP239" s="24" t="e">
        <f t="shared" si="105"/>
        <v>#REF!</v>
      </c>
      <c r="IQ239" s="24" t="e">
        <f t="shared" si="106"/>
        <v>#REF!</v>
      </c>
      <c r="IR239" s="24" t="e">
        <f t="shared" si="107"/>
        <v>#REF!</v>
      </c>
      <c r="IS239" s="24" t="e">
        <f t="shared" si="108"/>
        <v>#REF!</v>
      </c>
    </row>
    <row r="240" spans="1:253" ht="12.75" customHeight="1">
      <c r="A240" s="8">
        <v>232</v>
      </c>
      <c r="B240" s="8">
        <v>15230</v>
      </c>
      <c r="C240" s="7">
        <v>51100</v>
      </c>
      <c r="D240" s="9" t="s">
        <v>211</v>
      </c>
      <c r="E240" s="8">
        <v>15</v>
      </c>
      <c r="F240" s="8">
        <v>10000</v>
      </c>
      <c r="G240" s="7">
        <v>51100</v>
      </c>
      <c r="H240" s="9" t="s">
        <v>743</v>
      </c>
      <c r="I240" s="29"/>
      <c r="EZ240" s="24" t="e">
        <f>CONCATENATE(#REF!,#REF!)</f>
        <v>#REF!</v>
      </c>
      <c r="FA240" s="24" t="e">
        <f>CONCATENATE(#REF!,EZ240)</f>
        <v>#REF!</v>
      </c>
      <c r="FB240" s="24" t="e">
        <f t="shared" si="13"/>
        <v>#REF!</v>
      </c>
      <c r="FC240" s="24" t="e">
        <f t="shared" si="14"/>
        <v>#REF!</v>
      </c>
      <c r="FD240" s="24" t="e">
        <f t="shared" si="15"/>
        <v>#REF!</v>
      </c>
      <c r="FE240" s="24" t="e">
        <f t="shared" si="16"/>
        <v>#REF!</v>
      </c>
      <c r="FF240" s="24" t="e">
        <f t="shared" si="17"/>
        <v>#REF!</v>
      </c>
      <c r="FG240" s="24" t="e">
        <f t="shared" si="18"/>
        <v>#REF!</v>
      </c>
      <c r="FH240" s="24" t="e">
        <f t="shared" si="19"/>
        <v>#REF!</v>
      </c>
      <c r="FI240" s="24" t="e">
        <f t="shared" si="20"/>
        <v>#REF!</v>
      </c>
      <c r="FJ240" s="24" t="e">
        <f t="shared" si="21"/>
        <v>#REF!</v>
      </c>
      <c r="FK240" s="24" t="e">
        <f t="shared" si="22"/>
        <v>#REF!</v>
      </c>
      <c r="FL240" s="24" t="e">
        <f t="shared" si="23"/>
        <v>#REF!</v>
      </c>
      <c r="FM240" s="24" t="e">
        <f t="shared" si="24"/>
        <v>#REF!</v>
      </c>
      <c r="FN240" s="24" t="e">
        <f t="shared" si="25"/>
        <v>#REF!</v>
      </c>
      <c r="FO240" s="24" t="e">
        <f t="shared" si="26"/>
        <v>#REF!</v>
      </c>
      <c r="FP240" s="24" t="e">
        <f t="shared" si="27"/>
        <v>#REF!</v>
      </c>
      <c r="FQ240" s="24" t="e">
        <f t="shared" si="28"/>
        <v>#REF!</v>
      </c>
      <c r="FR240" s="24" t="e">
        <f t="shared" si="29"/>
        <v>#REF!</v>
      </c>
      <c r="FS240" s="24" t="e">
        <f t="shared" si="30"/>
        <v>#REF!</v>
      </c>
      <c r="FT240" s="24" t="e">
        <f t="shared" si="31"/>
        <v>#REF!</v>
      </c>
      <c r="FU240" s="24" t="e">
        <f t="shared" si="32"/>
        <v>#REF!</v>
      </c>
      <c r="FV240" s="24" t="e">
        <f t="shared" si="33"/>
        <v>#REF!</v>
      </c>
      <c r="FW240" s="24" t="e">
        <f t="shared" si="34"/>
        <v>#REF!</v>
      </c>
      <c r="FX240" s="24" t="e">
        <f t="shared" si="35"/>
        <v>#REF!</v>
      </c>
      <c r="FY240" s="24" t="e">
        <f t="shared" si="36"/>
        <v>#REF!</v>
      </c>
      <c r="FZ240" s="24" t="e">
        <f t="shared" si="37"/>
        <v>#REF!</v>
      </c>
      <c r="GA240" s="24" t="e">
        <f t="shared" si="38"/>
        <v>#REF!</v>
      </c>
      <c r="GB240" s="24" t="e">
        <f t="shared" si="39"/>
        <v>#REF!</v>
      </c>
      <c r="GC240" s="24" t="e">
        <f t="shared" si="40"/>
        <v>#REF!</v>
      </c>
      <c r="GD240" s="24" t="e">
        <f t="shared" si="41"/>
        <v>#REF!</v>
      </c>
      <c r="GE240" s="24" t="e">
        <f t="shared" si="42"/>
        <v>#REF!</v>
      </c>
      <c r="GF240" s="24" t="e">
        <f t="shared" si="43"/>
        <v>#REF!</v>
      </c>
      <c r="GG240" s="24" t="e">
        <f t="shared" si="44"/>
        <v>#REF!</v>
      </c>
      <c r="GH240" s="24" t="e">
        <f t="shared" si="45"/>
        <v>#REF!</v>
      </c>
      <c r="GI240" s="24" t="e">
        <f t="shared" si="46"/>
        <v>#REF!</v>
      </c>
      <c r="GJ240" s="24" t="e">
        <f t="shared" si="47"/>
        <v>#REF!</v>
      </c>
      <c r="GK240" s="24" t="e">
        <f t="shared" si="48"/>
        <v>#REF!</v>
      </c>
      <c r="GL240" s="24" t="e">
        <f t="shared" si="49"/>
        <v>#REF!</v>
      </c>
      <c r="GM240" s="24" t="e">
        <f t="shared" si="50"/>
        <v>#REF!</v>
      </c>
      <c r="GN240" s="24" t="e">
        <f t="shared" si="51"/>
        <v>#REF!</v>
      </c>
      <c r="GO240" s="24" t="e">
        <f t="shared" si="52"/>
        <v>#REF!</v>
      </c>
      <c r="GP240" s="24" t="e">
        <f t="shared" si="53"/>
        <v>#REF!</v>
      </c>
      <c r="GQ240" s="24" t="e">
        <f t="shared" si="54"/>
        <v>#REF!</v>
      </c>
      <c r="GR240" s="24" t="e">
        <f t="shared" si="55"/>
        <v>#REF!</v>
      </c>
      <c r="GS240" s="24" t="e">
        <f t="shared" si="56"/>
        <v>#REF!</v>
      </c>
      <c r="GT240" s="24" t="e">
        <f t="shared" si="57"/>
        <v>#REF!</v>
      </c>
      <c r="GU240" s="24" t="e">
        <f t="shared" si="58"/>
        <v>#REF!</v>
      </c>
      <c r="GV240" s="24" t="e">
        <f t="shared" si="59"/>
        <v>#REF!</v>
      </c>
      <c r="GW240" s="24" t="e">
        <f t="shared" si="60"/>
        <v>#REF!</v>
      </c>
      <c r="GX240" s="24" t="e">
        <f t="shared" si="61"/>
        <v>#REF!</v>
      </c>
      <c r="GY240" s="24" t="e">
        <f t="shared" si="62"/>
        <v>#REF!</v>
      </c>
      <c r="GZ240" s="24" t="e">
        <f t="shared" si="63"/>
        <v>#REF!</v>
      </c>
      <c r="HA240" s="24" t="e">
        <f t="shared" si="64"/>
        <v>#REF!</v>
      </c>
      <c r="HB240" s="24" t="e">
        <f t="shared" si="65"/>
        <v>#REF!</v>
      </c>
      <c r="HC240" s="24" t="e">
        <f t="shared" si="66"/>
        <v>#REF!</v>
      </c>
      <c r="HD240" s="24" t="e">
        <f t="shared" si="67"/>
        <v>#REF!</v>
      </c>
      <c r="HE240" s="24" t="e">
        <f t="shared" si="68"/>
        <v>#REF!</v>
      </c>
      <c r="HF240" s="24" t="e">
        <f t="shared" si="69"/>
        <v>#REF!</v>
      </c>
      <c r="HG240" s="24" t="e">
        <f t="shared" si="70"/>
        <v>#REF!</v>
      </c>
      <c r="HH240" s="24" t="e">
        <f t="shared" si="71"/>
        <v>#REF!</v>
      </c>
      <c r="HI240" s="24" t="e">
        <f t="shared" si="72"/>
        <v>#REF!</v>
      </c>
      <c r="HJ240" s="24" t="e">
        <f t="shared" si="73"/>
        <v>#REF!</v>
      </c>
      <c r="HK240" s="24" t="e">
        <f t="shared" si="74"/>
        <v>#REF!</v>
      </c>
      <c r="HL240" s="24" t="e">
        <f t="shared" si="75"/>
        <v>#REF!</v>
      </c>
      <c r="HM240" s="24" t="e">
        <f t="shared" si="76"/>
        <v>#REF!</v>
      </c>
      <c r="HN240" s="24" t="e">
        <f t="shared" si="77"/>
        <v>#REF!</v>
      </c>
      <c r="HO240" s="24" t="e">
        <f t="shared" si="78"/>
        <v>#REF!</v>
      </c>
      <c r="HP240" s="24" t="e">
        <f t="shared" si="79"/>
        <v>#REF!</v>
      </c>
      <c r="HQ240" s="24" t="e">
        <f t="shared" si="80"/>
        <v>#REF!</v>
      </c>
      <c r="HR240" s="24" t="e">
        <f t="shared" si="81"/>
        <v>#REF!</v>
      </c>
      <c r="HS240" s="24" t="e">
        <f t="shared" si="82"/>
        <v>#REF!</v>
      </c>
      <c r="HT240" s="24" t="e">
        <f t="shared" si="83"/>
        <v>#REF!</v>
      </c>
      <c r="HU240" s="24" t="e">
        <f t="shared" si="84"/>
        <v>#REF!</v>
      </c>
      <c r="HV240" s="24" t="e">
        <f t="shared" si="85"/>
        <v>#REF!</v>
      </c>
      <c r="HW240" s="24" t="e">
        <f t="shared" si="86"/>
        <v>#REF!</v>
      </c>
      <c r="HX240" s="24" t="e">
        <f t="shared" si="87"/>
        <v>#REF!</v>
      </c>
      <c r="HY240" s="24" t="e">
        <f t="shared" si="88"/>
        <v>#REF!</v>
      </c>
      <c r="HZ240" s="24" t="e">
        <f t="shared" si="89"/>
        <v>#REF!</v>
      </c>
      <c r="IA240" s="24" t="e">
        <f t="shared" si="90"/>
        <v>#REF!</v>
      </c>
      <c r="IB240" s="24" t="e">
        <f t="shared" si="91"/>
        <v>#REF!</v>
      </c>
      <c r="IC240" s="24" t="e">
        <f t="shared" si="92"/>
        <v>#REF!</v>
      </c>
      <c r="ID240" s="24" t="e">
        <f t="shared" si="93"/>
        <v>#REF!</v>
      </c>
      <c r="IE240" s="24" t="e">
        <f t="shared" si="94"/>
        <v>#REF!</v>
      </c>
      <c r="IF240" s="24" t="e">
        <f t="shared" si="95"/>
        <v>#REF!</v>
      </c>
      <c r="IG240" s="24" t="e">
        <f t="shared" si="96"/>
        <v>#REF!</v>
      </c>
      <c r="IH240" s="24" t="e">
        <f t="shared" si="97"/>
        <v>#REF!</v>
      </c>
      <c r="II240" s="24" t="e">
        <f t="shared" si="98"/>
        <v>#REF!</v>
      </c>
      <c r="IJ240" s="24" t="e">
        <f t="shared" si="99"/>
        <v>#REF!</v>
      </c>
      <c r="IK240" s="24" t="e">
        <f t="shared" si="100"/>
        <v>#REF!</v>
      </c>
      <c r="IL240" s="24" t="e">
        <f t="shared" si="101"/>
        <v>#REF!</v>
      </c>
      <c r="IM240" s="24" t="e">
        <f t="shared" si="102"/>
        <v>#REF!</v>
      </c>
      <c r="IN240" s="24" t="e">
        <f t="shared" si="103"/>
        <v>#REF!</v>
      </c>
      <c r="IO240" s="24" t="e">
        <f t="shared" si="104"/>
        <v>#REF!</v>
      </c>
      <c r="IP240" s="24" t="e">
        <f t="shared" si="105"/>
        <v>#REF!</v>
      </c>
      <c r="IQ240" s="24" t="e">
        <f t="shared" si="106"/>
        <v>#REF!</v>
      </c>
      <c r="IR240" s="24" t="e">
        <f t="shared" si="107"/>
        <v>#REF!</v>
      </c>
      <c r="IS240" s="24" t="e">
        <f t="shared" si="108"/>
        <v>#REF!</v>
      </c>
    </row>
    <row r="241" spans="1:253" ht="12.75" customHeight="1">
      <c r="A241" s="8">
        <v>232</v>
      </c>
      <c r="B241" s="8">
        <v>15230</v>
      </c>
      <c r="C241" s="7">
        <v>60100</v>
      </c>
      <c r="D241" s="9" t="s">
        <v>211</v>
      </c>
      <c r="E241" s="8">
        <v>15</v>
      </c>
      <c r="F241" s="8">
        <v>10000</v>
      </c>
      <c r="G241" s="7">
        <v>60100</v>
      </c>
      <c r="H241" s="9" t="s">
        <v>744</v>
      </c>
      <c r="I241" s="29"/>
      <c r="EZ241" s="24" t="e">
        <f>CONCATENATE(#REF!,#REF!)</f>
        <v>#REF!</v>
      </c>
      <c r="FA241" s="24" t="e">
        <f>CONCATENATE(#REF!,EZ241)</f>
        <v>#REF!</v>
      </c>
      <c r="FB241" s="24" t="e">
        <f t="shared" si="13"/>
        <v>#REF!</v>
      </c>
      <c r="FC241" s="24" t="e">
        <f t="shared" si="14"/>
        <v>#REF!</v>
      </c>
      <c r="FD241" s="24" t="e">
        <f t="shared" si="15"/>
        <v>#REF!</v>
      </c>
      <c r="FE241" s="24" t="e">
        <f t="shared" si="16"/>
        <v>#REF!</v>
      </c>
      <c r="FF241" s="24" t="e">
        <f t="shared" si="17"/>
        <v>#REF!</v>
      </c>
      <c r="FG241" s="24" t="e">
        <f t="shared" si="18"/>
        <v>#REF!</v>
      </c>
      <c r="FH241" s="24" t="e">
        <f t="shared" si="19"/>
        <v>#REF!</v>
      </c>
      <c r="FI241" s="24" t="e">
        <f t="shared" si="20"/>
        <v>#REF!</v>
      </c>
      <c r="FJ241" s="24" t="e">
        <f t="shared" si="21"/>
        <v>#REF!</v>
      </c>
      <c r="FK241" s="24" t="e">
        <f t="shared" si="22"/>
        <v>#REF!</v>
      </c>
      <c r="FL241" s="24" t="e">
        <f t="shared" si="23"/>
        <v>#REF!</v>
      </c>
      <c r="FM241" s="24" t="e">
        <f t="shared" si="24"/>
        <v>#REF!</v>
      </c>
      <c r="FN241" s="24" t="e">
        <f t="shared" si="25"/>
        <v>#REF!</v>
      </c>
      <c r="FO241" s="24" t="e">
        <f t="shared" si="26"/>
        <v>#REF!</v>
      </c>
      <c r="FP241" s="24" t="e">
        <f t="shared" si="27"/>
        <v>#REF!</v>
      </c>
      <c r="FQ241" s="24" t="e">
        <f t="shared" si="28"/>
        <v>#REF!</v>
      </c>
      <c r="FR241" s="24" t="e">
        <f t="shared" si="29"/>
        <v>#REF!</v>
      </c>
      <c r="FS241" s="24" t="e">
        <f t="shared" si="30"/>
        <v>#REF!</v>
      </c>
      <c r="FT241" s="24" t="e">
        <f t="shared" si="31"/>
        <v>#REF!</v>
      </c>
      <c r="FU241" s="24" t="e">
        <f t="shared" si="32"/>
        <v>#REF!</v>
      </c>
      <c r="FV241" s="24" t="e">
        <f t="shared" si="33"/>
        <v>#REF!</v>
      </c>
      <c r="FW241" s="24" t="e">
        <f t="shared" si="34"/>
        <v>#REF!</v>
      </c>
      <c r="FX241" s="24" t="e">
        <f t="shared" si="35"/>
        <v>#REF!</v>
      </c>
      <c r="FY241" s="24" t="e">
        <f t="shared" si="36"/>
        <v>#REF!</v>
      </c>
      <c r="FZ241" s="24" t="e">
        <f t="shared" si="37"/>
        <v>#REF!</v>
      </c>
      <c r="GA241" s="24" t="e">
        <f t="shared" si="38"/>
        <v>#REF!</v>
      </c>
      <c r="GB241" s="24" t="e">
        <f t="shared" si="39"/>
        <v>#REF!</v>
      </c>
      <c r="GC241" s="24" t="e">
        <f t="shared" si="40"/>
        <v>#REF!</v>
      </c>
      <c r="GD241" s="24" t="e">
        <f t="shared" si="41"/>
        <v>#REF!</v>
      </c>
      <c r="GE241" s="24" t="e">
        <f t="shared" si="42"/>
        <v>#REF!</v>
      </c>
      <c r="GF241" s="24" t="e">
        <f t="shared" si="43"/>
        <v>#REF!</v>
      </c>
      <c r="GG241" s="24" t="e">
        <f t="shared" si="44"/>
        <v>#REF!</v>
      </c>
      <c r="GH241" s="24" t="e">
        <f t="shared" si="45"/>
        <v>#REF!</v>
      </c>
      <c r="GI241" s="24" t="e">
        <f t="shared" si="46"/>
        <v>#REF!</v>
      </c>
      <c r="GJ241" s="24" t="e">
        <f t="shared" si="47"/>
        <v>#REF!</v>
      </c>
      <c r="GK241" s="24" t="e">
        <f t="shared" si="48"/>
        <v>#REF!</v>
      </c>
      <c r="GL241" s="24" t="e">
        <f t="shared" si="49"/>
        <v>#REF!</v>
      </c>
      <c r="GM241" s="24" t="e">
        <f t="shared" si="50"/>
        <v>#REF!</v>
      </c>
      <c r="GN241" s="24" t="e">
        <f t="shared" si="51"/>
        <v>#REF!</v>
      </c>
      <c r="GO241" s="24" t="e">
        <f t="shared" si="52"/>
        <v>#REF!</v>
      </c>
      <c r="GP241" s="24" t="e">
        <f t="shared" si="53"/>
        <v>#REF!</v>
      </c>
      <c r="GQ241" s="24" t="e">
        <f t="shared" si="54"/>
        <v>#REF!</v>
      </c>
      <c r="GR241" s="24" t="e">
        <f t="shared" si="55"/>
        <v>#REF!</v>
      </c>
      <c r="GS241" s="24" t="e">
        <f t="shared" si="56"/>
        <v>#REF!</v>
      </c>
      <c r="GT241" s="24" t="e">
        <f t="shared" si="57"/>
        <v>#REF!</v>
      </c>
      <c r="GU241" s="24" t="e">
        <f t="shared" si="58"/>
        <v>#REF!</v>
      </c>
      <c r="GV241" s="24" t="e">
        <f t="shared" si="59"/>
        <v>#REF!</v>
      </c>
      <c r="GW241" s="24" t="e">
        <f t="shared" si="60"/>
        <v>#REF!</v>
      </c>
      <c r="GX241" s="24" t="e">
        <f t="shared" si="61"/>
        <v>#REF!</v>
      </c>
      <c r="GY241" s="24" t="e">
        <f t="shared" si="62"/>
        <v>#REF!</v>
      </c>
      <c r="GZ241" s="24" t="e">
        <f t="shared" si="63"/>
        <v>#REF!</v>
      </c>
      <c r="HA241" s="24" t="e">
        <f t="shared" si="64"/>
        <v>#REF!</v>
      </c>
      <c r="HB241" s="24" t="e">
        <f t="shared" si="65"/>
        <v>#REF!</v>
      </c>
      <c r="HC241" s="24" t="e">
        <f t="shared" si="66"/>
        <v>#REF!</v>
      </c>
      <c r="HD241" s="24" t="e">
        <f t="shared" si="67"/>
        <v>#REF!</v>
      </c>
      <c r="HE241" s="24" t="e">
        <f t="shared" si="68"/>
        <v>#REF!</v>
      </c>
      <c r="HF241" s="24" t="e">
        <f t="shared" si="69"/>
        <v>#REF!</v>
      </c>
      <c r="HG241" s="24" t="e">
        <f t="shared" si="70"/>
        <v>#REF!</v>
      </c>
      <c r="HH241" s="24" t="e">
        <f t="shared" si="71"/>
        <v>#REF!</v>
      </c>
      <c r="HI241" s="24" t="e">
        <f t="shared" si="72"/>
        <v>#REF!</v>
      </c>
      <c r="HJ241" s="24" t="e">
        <f t="shared" si="73"/>
        <v>#REF!</v>
      </c>
      <c r="HK241" s="24" t="e">
        <f t="shared" si="74"/>
        <v>#REF!</v>
      </c>
      <c r="HL241" s="24" t="e">
        <f t="shared" si="75"/>
        <v>#REF!</v>
      </c>
      <c r="HM241" s="24" t="e">
        <f t="shared" si="76"/>
        <v>#REF!</v>
      </c>
      <c r="HN241" s="24" t="e">
        <f t="shared" si="77"/>
        <v>#REF!</v>
      </c>
      <c r="HO241" s="24" t="e">
        <f t="shared" si="78"/>
        <v>#REF!</v>
      </c>
      <c r="HP241" s="24" t="e">
        <f t="shared" si="79"/>
        <v>#REF!</v>
      </c>
      <c r="HQ241" s="24" t="e">
        <f t="shared" si="80"/>
        <v>#REF!</v>
      </c>
      <c r="HR241" s="24" t="e">
        <f t="shared" si="81"/>
        <v>#REF!</v>
      </c>
      <c r="HS241" s="24" t="e">
        <f t="shared" si="82"/>
        <v>#REF!</v>
      </c>
      <c r="HT241" s="24" t="e">
        <f t="shared" si="83"/>
        <v>#REF!</v>
      </c>
      <c r="HU241" s="24" t="e">
        <f t="shared" si="84"/>
        <v>#REF!</v>
      </c>
      <c r="HV241" s="24" t="e">
        <f t="shared" si="85"/>
        <v>#REF!</v>
      </c>
      <c r="HW241" s="24" t="e">
        <f t="shared" si="86"/>
        <v>#REF!</v>
      </c>
      <c r="HX241" s="24" t="e">
        <f t="shared" si="87"/>
        <v>#REF!</v>
      </c>
      <c r="HY241" s="24" t="e">
        <f t="shared" si="88"/>
        <v>#REF!</v>
      </c>
      <c r="HZ241" s="24" t="e">
        <f t="shared" si="89"/>
        <v>#REF!</v>
      </c>
      <c r="IA241" s="24" t="e">
        <f t="shared" si="90"/>
        <v>#REF!</v>
      </c>
      <c r="IB241" s="24" t="e">
        <f t="shared" si="91"/>
        <v>#REF!</v>
      </c>
      <c r="IC241" s="24" t="e">
        <f t="shared" si="92"/>
        <v>#REF!</v>
      </c>
      <c r="ID241" s="24" t="e">
        <f t="shared" si="93"/>
        <v>#REF!</v>
      </c>
      <c r="IE241" s="24" t="e">
        <f t="shared" si="94"/>
        <v>#REF!</v>
      </c>
      <c r="IF241" s="24" t="e">
        <f t="shared" si="95"/>
        <v>#REF!</v>
      </c>
      <c r="IG241" s="24" t="e">
        <f t="shared" si="96"/>
        <v>#REF!</v>
      </c>
      <c r="IH241" s="24" t="e">
        <f t="shared" si="97"/>
        <v>#REF!</v>
      </c>
      <c r="II241" s="24" t="e">
        <f t="shared" si="98"/>
        <v>#REF!</v>
      </c>
      <c r="IJ241" s="24" t="e">
        <f t="shared" si="99"/>
        <v>#REF!</v>
      </c>
      <c r="IK241" s="24" t="e">
        <f t="shared" si="100"/>
        <v>#REF!</v>
      </c>
      <c r="IL241" s="24" t="e">
        <f t="shared" si="101"/>
        <v>#REF!</v>
      </c>
      <c r="IM241" s="24" t="e">
        <f t="shared" si="102"/>
        <v>#REF!</v>
      </c>
      <c r="IN241" s="24" t="e">
        <f t="shared" si="103"/>
        <v>#REF!</v>
      </c>
      <c r="IO241" s="24" t="e">
        <f t="shared" si="104"/>
        <v>#REF!</v>
      </c>
      <c r="IP241" s="24" t="e">
        <f t="shared" si="105"/>
        <v>#REF!</v>
      </c>
      <c r="IQ241" s="24" t="e">
        <f t="shared" si="106"/>
        <v>#REF!</v>
      </c>
      <c r="IR241" s="24" t="e">
        <f t="shared" si="107"/>
        <v>#REF!</v>
      </c>
      <c r="IS241" s="24" t="e">
        <f t="shared" si="108"/>
        <v>#REF!</v>
      </c>
    </row>
    <row r="242" spans="1:253" ht="12.75" customHeight="1">
      <c r="A242" s="8">
        <v>232</v>
      </c>
      <c r="B242" s="8">
        <v>15230</v>
      </c>
      <c r="C242" s="7">
        <v>70700</v>
      </c>
      <c r="D242" s="9" t="s">
        <v>211</v>
      </c>
      <c r="E242" s="8">
        <v>15</v>
      </c>
      <c r="F242" s="8">
        <v>10000</v>
      </c>
      <c r="G242" s="7">
        <v>70700</v>
      </c>
      <c r="H242" s="9" t="s">
        <v>745</v>
      </c>
      <c r="I242" s="29"/>
      <c r="EZ242" s="24" t="e">
        <f>CONCATENATE(#REF!,#REF!)</f>
        <v>#REF!</v>
      </c>
      <c r="FA242" s="24" t="e">
        <f>CONCATENATE(#REF!,EZ242)</f>
        <v>#REF!</v>
      </c>
      <c r="FB242" s="24" t="e">
        <f t="shared" si="13"/>
        <v>#REF!</v>
      </c>
      <c r="FC242" s="24" t="e">
        <f t="shared" si="14"/>
        <v>#REF!</v>
      </c>
      <c r="FD242" s="24" t="e">
        <f t="shared" si="15"/>
        <v>#REF!</v>
      </c>
      <c r="FE242" s="24" t="e">
        <f t="shared" si="16"/>
        <v>#REF!</v>
      </c>
      <c r="FF242" s="24" t="e">
        <f t="shared" si="17"/>
        <v>#REF!</v>
      </c>
      <c r="FG242" s="24" t="e">
        <f t="shared" si="18"/>
        <v>#REF!</v>
      </c>
      <c r="FH242" s="24" t="e">
        <f t="shared" si="19"/>
        <v>#REF!</v>
      </c>
      <c r="FI242" s="24" t="e">
        <f t="shared" si="20"/>
        <v>#REF!</v>
      </c>
      <c r="FJ242" s="24" t="e">
        <f t="shared" si="21"/>
        <v>#REF!</v>
      </c>
      <c r="FK242" s="24" t="e">
        <f t="shared" si="22"/>
        <v>#REF!</v>
      </c>
      <c r="FL242" s="24" t="e">
        <f t="shared" si="23"/>
        <v>#REF!</v>
      </c>
      <c r="FM242" s="24" t="e">
        <f t="shared" si="24"/>
        <v>#REF!</v>
      </c>
      <c r="FN242" s="24" t="e">
        <f t="shared" si="25"/>
        <v>#REF!</v>
      </c>
      <c r="FO242" s="24" t="e">
        <f t="shared" si="26"/>
        <v>#REF!</v>
      </c>
      <c r="FP242" s="24" t="e">
        <f t="shared" si="27"/>
        <v>#REF!</v>
      </c>
      <c r="FQ242" s="24" t="e">
        <f t="shared" si="28"/>
        <v>#REF!</v>
      </c>
      <c r="FR242" s="24" t="e">
        <f t="shared" si="29"/>
        <v>#REF!</v>
      </c>
      <c r="FS242" s="24" t="e">
        <f t="shared" si="30"/>
        <v>#REF!</v>
      </c>
      <c r="FT242" s="24" t="e">
        <f t="shared" si="31"/>
        <v>#REF!</v>
      </c>
      <c r="FU242" s="24" t="e">
        <f t="shared" si="32"/>
        <v>#REF!</v>
      </c>
      <c r="FV242" s="24" t="e">
        <f t="shared" si="33"/>
        <v>#REF!</v>
      </c>
      <c r="FW242" s="24" t="e">
        <f t="shared" si="34"/>
        <v>#REF!</v>
      </c>
      <c r="FX242" s="24" t="e">
        <f t="shared" si="35"/>
        <v>#REF!</v>
      </c>
      <c r="FY242" s="24" t="e">
        <f t="shared" si="36"/>
        <v>#REF!</v>
      </c>
      <c r="FZ242" s="24" t="e">
        <f t="shared" si="37"/>
        <v>#REF!</v>
      </c>
      <c r="GA242" s="24" t="e">
        <f t="shared" si="38"/>
        <v>#REF!</v>
      </c>
      <c r="GB242" s="24" t="e">
        <f t="shared" si="39"/>
        <v>#REF!</v>
      </c>
      <c r="GC242" s="24" t="e">
        <f t="shared" si="40"/>
        <v>#REF!</v>
      </c>
      <c r="GD242" s="24" t="e">
        <f t="shared" si="41"/>
        <v>#REF!</v>
      </c>
      <c r="GE242" s="24" t="e">
        <f t="shared" si="42"/>
        <v>#REF!</v>
      </c>
      <c r="GF242" s="24" t="e">
        <f t="shared" si="43"/>
        <v>#REF!</v>
      </c>
      <c r="GG242" s="24" t="e">
        <f t="shared" si="44"/>
        <v>#REF!</v>
      </c>
      <c r="GH242" s="24" t="e">
        <f t="shared" si="45"/>
        <v>#REF!</v>
      </c>
      <c r="GI242" s="24" t="e">
        <f t="shared" si="46"/>
        <v>#REF!</v>
      </c>
      <c r="GJ242" s="24" t="e">
        <f t="shared" si="47"/>
        <v>#REF!</v>
      </c>
      <c r="GK242" s="24" t="e">
        <f t="shared" si="48"/>
        <v>#REF!</v>
      </c>
      <c r="GL242" s="24" t="e">
        <f t="shared" si="49"/>
        <v>#REF!</v>
      </c>
      <c r="GM242" s="24" t="e">
        <f t="shared" si="50"/>
        <v>#REF!</v>
      </c>
      <c r="GN242" s="24" t="e">
        <f t="shared" si="51"/>
        <v>#REF!</v>
      </c>
      <c r="GO242" s="24" t="e">
        <f t="shared" si="52"/>
        <v>#REF!</v>
      </c>
      <c r="GP242" s="24" t="e">
        <f t="shared" si="53"/>
        <v>#REF!</v>
      </c>
      <c r="GQ242" s="24" t="e">
        <f t="shared" si="54"/>
        <v>#REF!</v>
      </c>
      <c r="GR242" s="24" t="e">
        <f t="shared" si="55"/>
        <v>#REF!</v>
      </c>
      <c r="GS242" s="24" t="e">
        <f t="shared" si="56"/>
        <v>#REF!</v>
      </c>
      <c r="GT242" s="24" t="e">
        <f t="shared" si="57"/>
        <v>#REF!</v>
      </c>
      <c r="GU242" s="24" t="e">
        <f t="shared" si="58"/>
        <v>#REF!</v>
      </c>
      <c r="GV242" s="24" t="e">
        <f t="shared" si="59"/>
        <v>#REF!</v>
      </c>
      <c r="GW242" s="24" t="e">
        <f t="shared" si="60"/>
        <v>#REF!</v>
      </c>
      <c r="GX242" s="24" t="e">
        <f t="shared" si="61"/>
        <v>#REF!</v>
      </c>
      <c r="GY242" s="24" t="e">
        <f t="shared" si="62"/>
        <v>#REF!</v>
      </c>
      <c r="GZ242" s="24" t="e">
        <f t="shared" si="63"/>
        <v>#REF!</v>
      </c>
      <c r="HA242" s="24" t="e">
        <f t="shared" si="64"/>
        <v>#REF!</v>
      </c>
      <c r="HB242" s="24" t="e">
        <f t="shared" si="65"/>
        <v>#REF!</v>
      </c>
      <c r="HC242" s="24" t="e">
        <f t="shared" si="66"/>
        <v>#REF!</v>
      </c>
      <c r="HD242" s="24" t="e">
        <f t="shared" si="67"/>
        <v>#REF!</v>
      </c>
      <c r="HE242" s="24" t="e">
        <f t="shared" si="68"/>
        <v>#REF!</v>
      </c>
      <c r="HF242" s="24" t="e">
        <f t="shared" si="69"/>
        <v>#REF!</v>
      </c>
      <c r="HG242" s="24" t="e">
        <f t="shared" si="70"/>
        <v>#REF!</v>
      </c>
      <c r="HH242" s="24" t="e">
        <f t="shared" si="71"/>
        <v>#REF!</v>
      </c>
      <c r="HI242" s="24" t="e">
        <f t="shared" si="72"/>
        <v>#REF!</v>
      </c>
      <c r="HJ242" s="24" t="e">
        <f t="shared" si="73"/>
        <v>#REF!</v>
      </c>
      <c r="HK242" s="24" t="e">
        <f t="shared" si="74"/>
        <v>#REF!</v>
      </c>
      <c r="HL242" s="24" t="e">
        <f t="shared" si="75"/>
        <v>#REF!</v>
      </c>
      <c r="HM242" s="24" t="e">
        <f t="shared" si="76"/>
        <v>#REF!</v>
      </c>
      <c r="HN242" s="24" t="e">
        <f t="shared" si="77"/>
        <v>#REF!</v>
      </c>
      <c r="HO242" s="24" t="e">
        <f t="shared" si="78"/>
        <v>#REF!</v>
      </c>
      <c r="HP242" s="24" t="e">
        <f t="shared" si="79"/>
        <v>#REF!</v>
      </c>
      <c r="HQ242" s="24" t="e">
        <f t="shared" si="80"/>
        <v>#REF!</v>
      </c>
      <c r="HR242" s="24" t="e">
        <f t="shared" si="81"/>
        <v>#REF!</v>
      </c>
      <c r="HS242" s="24" t="e">
        <f t="shared" si="82"/>
        <v>#REF!</v>
      </c>
      <c r="HT242" s="24" t="e">
        <f t="shared" si="83"/>
        <v>#REF!</v>
      </c>
      <c r="HU242" s="24" t="e">
        <f t="shared" si="84"/>
        <v>#REF!</v>
      </c>
      <c r="HV242" s="24" t="e">
        <f t="shared" si="85"/>
        <v>#REF!</v>
      </c>
      <c r="HW242" s="24" t="e">
        <f t="shared" si="86"/>
        <v>#REF!</v>
      </c>
      <c r="HX242" s="24" t="e">
        <f t="shared" si="87"/>
        <v>#REF!</v>
      </c>
      <c r="HY242" s="24" t="e">
        <f t="shared" si="88"/>
        <v>#REF!</v>
      </c>
      <c r="HZ242" s="24" t="e">
        <f t="shared" si="89"/>
        <v>#REF!</v>
      </c>
      <c r="IA242" s="24" t="e">
        <f t="shared" si="90"/>
        <v>#REF!</v>
      </c>
      <c r="IB242" s="24" t="e">
        <f t="shared" si="91"/>
        <v>#REF!</v>
      </c>
      <c r="IC242" s="24" t="e">
        <f t="shared" si="92"/>
        <v>#REF!</v>
      </c>
      <c r="ID242" s="24" t="e">
        <f t="shared" si="93"/>
        <v>#REF!</v>
      </c>
      <c r="IE242" s="24" t="e">
        <f t="shared" si="94"/>
        <v>#REF!</v>
      </c>
      <c r="IF242" s="24" t="e">
        <f t="shared" si="95"/>
        <v>#REF!</v>
      </c>
      <c r="IG242" s="24" t="e">
        <f t="shared" si="96"/>
        <v>#REF!</v>
      </c>
      <c r="IH242" s="24" t="e">
        <f t="shared" si="97"/>
        <v>#REF!</v>
      </c>
      <c r="II242" s="24" t="e">
        <f t="shared" si="98"/>
        <v>#REF!</v>
      </c>
      <c r="IJ242" s="24" t="e">
        <f t="shared" si="99"/>
        <v>#REF!</v>
      </c>
      <c r="IK242" s="24" t="e">
        <f t="shared" si="100"/>
        <v>#REF!</v>
      </c>
      <c r="IL242" s="24" t="e">
        <f t="shared" si="101"/>
        <v>#REF!</v>
      </c>
      <c r="IM242" s="24" t="e">
        <f t="shared" si="102"/>
        <v>#REF!</v>
      </c>
      <c r="IN242" s="24" t="e">
        <f t="shared" si="103"/>
        <v>#REF!</v>
      </c>
      <c r="IO242" s="24" t="e">
        <f t="shared" si="104"/>
        <v>#REF!</v>
      </c>
      <c r="IP242" s="24" t="e">
        <f t="shared" si="105"/>
        <v>#REF!</v>
      </c>
      <c r="IQ242" s="24" t="e">
        <f t="shared" si="106"/>
        <v>#REF!</v>
      </c>
      <c r="IR242" s="24" t="e">
        <f t="shared" si="107"/>
        <v>#REF!</v>
      </c>
      <c r="IS242" s="24" t="e">
        <f t="shared" si="108"/>
        <v>#REF!</v>
      </c>
    </row>
    <row r="243" spans="1:253" ht="12.75" customHeight="1">
      <c r="A243" s="8">
        <v>232</v>
      </c>
      <c r="B243" s="8">
        <v>15230</v>
      </c>
      <c r="C243" s="7">
        <v>80000</v>
      </c>
      <c r="D243" s="9" t="s">
        <v>211</v>
      </c>
      <c r="E243" s="8">
        <v>15</v>
      </c>
      <c r="F243" s="8">
        <v>10000</v>
      </c>
      <c r="G243" s="7">
        <v>80000</v>
      </c>
      <c r="H243" s="9" t="s">
        <v>746</v>
      </c>
      <c r="I243" s="29"/>
      <c r="EZ243" s="24" t="e">
        <f>CONCATENATE(#REF!,#REF!)</f>
        <v>#REF!</v>
      </c>
      <c r="FA243" s="24" t="e">
        <f>CONCATENATE(#REF!,EZ243)</f>
        <v>#REF!</v>
      </c>
      <c r="FB243" s="24" t="e">
        <f t="shared" si="13"/>
        <v>#REF!</v>
      </c>
      <c r="FC243" s="24" t="e">
        <f t="shared" si="14"/>
        <v>#REF!</v>
      </c>
      <c r="FD243" s="24" t="e">
        <f t="shared" si="15"/>
        <v>#REF!</v>
      </c>
      <c r="FE243" s="24" t="e">
        <f t="shared" si="16"/>
        <v>#REF!</v>
      </c>
      <c r="FF243" s="24" t="e">
        <f t="shared" si="17"/>
        <v>#REF!</v>
      </c>
      <c r="FG243" s="24" t="e">
        <f t="shared" si="18"/>
        <v>#REF!</v>
      </c>
      <c r="FH243" s="24" t="e">
        <f t="shared" si="19"/>
        <v>#REF!</v>
      </c>
      <c r="FI243" s="24" t="e">
        <f t="shared" si="20"/>
        <v>#REF!</v>
      </c>
      <c r="FJ243" s="24" t="e">
        <f t="shared" si="21"/>
        <v>#REF!</v>
      </c>
      <c r="FK243" s="24" t="e">
        <f t="shared" si="22"/>
        <v>#REF!</v>
      </c>
      <c r="FL243" s="24" t="e">
        <f t="shared" si="23"/>
        <v>#REF!</v>
      </c>
      <c r="FM243" s="24" t="e">
        <f t="shared" si="24"/>
        <v>#REF!</v>
      </c>
      <c r="FN243" s="24" t="e">
        <f t="shared" si="25"/>
        <v>#REF!</v>
      </c>
      <c r="FO243" s="24" t="e">
        <f t="shared" si="26"/>
        <v>#REF!</v>
      </c>
      <c r="FP243" s="24" t="e">
        <f t="shared" si="27"/>
        <v>#REF!</v>
      </c>
      <c r="FQ243" s="24" t="e">
        <f t="shared" si="28"/>
        <v>#REF!</v>
      </c>
      <c r="FR243" s="24" t="e">
        <f t="shared" si="29"/>
        <v>#REF!</v>
      </c>
      <c r="FS243" s="24" t="e">
        <f t="shared" si="30"/>
        <v>#REF!</v>
      </c>
      <c r="FT243" s="24" t="e">
        <f t="shared" si="31"/>
        <v>#REF!</v>
      </c>
      <c r="FU243" s="24" t="e">
        <f t="shared" si="32"/>
        <v>#REF!</v>
      </c>
      <c r="FV243" s="24" t="e">
        <f t="shared" si="33"/>
        <v>#REF!</v>
      </c>
      <c r="FW243" s="24" t="e">
        <f t="shared" si="34"/>
        <v>#REF!</v>
      </c>
      <c r="FX243" s="24" t="e">
        <f t="shared" si="35"/>
        <v>#REF!</v>
      </c>
      <c r="FY243" s="24" t="e">
        <f t="shared" si="36"/>
        <v>#REF!</v>
      </c>
      <c r="FZ243" s="24" t="e">
        <f t="shared" si="37"/>
        <v>#REF!</v>
      </c>
      <c r="GA243" s="24" t="e">
        <f t="shared" si="38"/>
        <v>#REF!</v>
      </c>
      <c r="GB243" s="24" t="e">
        <f t="shared" si="39"/>
        <v>#REF!</v>
      </c>
      <c r="GC243" s="24" t="e">
        <f t="shared" si="40"/>
        <v>#REF!</v>
      </c>
      <c r="GD243" s="24" t="e">
        <f t="shared" si="41"/>
        <v>#REF!</v>
      </c>
      <c r="GE243" s="24" t="e">
        <f t="shared" si="42"/>
        <v>#REF!</v>
      </c>
      <c r="GF243" s="24" t="e">
        <f t="shared" si="43"/>
        <v>#REF!</v>
      </c>
      <c r="GG243" s="24" t="e">
        <f t="shared" si="44"/>
        <v>#REF!</v>
      </c>
      <c r="GH243" s="24" t="e">
        <f t="shared" si="45"/>
        <v>#REF!</v>
      </c>
      <c r="GI243" s="24" t="e">
        <f t="shared" si="46"/>
        <v>#REF!</v>
      </c>
      <c r="GJ243" s="24" t="e">
        <f t="shared" si="47"/>
        <v>#REF!</v>
      </c>
      <c r="GK243" s="24" t="e">
        <f t="shared" si="48"/>
        <v>#REF!</v>
      </c>
      <c r="GL243" s="24" t="e">
        <f t="shared" si="49"/>
        <v>#REF!</v>
      </c>
      <c r="GM243" s="24" t="e">
        <f t="shared" si="50"/>
        <v>#REF!</v>
      </c>
      <c r="GN243" s="24" t="e">
        <f t="shared" si="51"/>
        <v>#REF!</v>
      </c>
      <c r="GO243" s="24" t="e">
        <f t="shared" si="52"/>
        <v>#REF!</v>
      </c>
      <c r="GP243" s="24" t="e">
        <f t="shared" si="53"/>
        <v>#REF!</v>
      </c>
      <c r="GQ243" s="24" t="e">
        <f t="shared" si="54"/>
        <v>#REF!</v>
      </c>
      <c r="GR243" s="24" t="e">
        <f t="shared" si="55"/>
        <v>#REF!</v>
      </c>
      <c r="GS243" s="24" t="e">
        <f t="shared" si="56"/>
        <v>#REF!</v>
      </c>
      <c r="GT243" s="24" t="e">
        <f t="shared" si="57"/>
        <v>#REF!</v>
      </c>
      <c r="GU243" s="24" t="e">
        <f t="shared" si="58"/>
        <v>#REF!</v>
      </c>
      <c r="GV243" s="24" t="e">
        <f t="shared" si="59"/>
        <v>#REF!</v>
      </c>
      <c r="GW243" s="24" t="e">
        <f t="shared" si="60"/>
        <v>#REF!</v>
      </c>
      <c r="GX243" s="24" t="e">
        <f t="shared" si="61"/>
        <v>#REF!</v>
      </c>
      <c r="GY243" s="24" t="e">
        <f t="shared" si="62"/>
        <v>#REF!</v>
      </c>
      <c r="GZ243" s="24" t="e">
        <f t="shared" si="63"/>
        <v>#REF!</v>
      </c>
      <c r="HA243" s="24" t="e">
        <f t="shared" si="64"/>
        <v>#REF!</v>
      </c>
      <c r="HB243" s="24" t="e">
        <f t="shared" si="65"/>
        <v>#REF!</v>
      </c>
      <c r="HC243" s="24" t="e">
        <f t="shared" si="66"/>
        <v>#REF!</v>
      </c>
      <c r="HD243" s="24" t="e">
        <f t="shared" si="67"/>
        <v>#REF!</v>
      </c>
      <c r="HE243" s="24" t="e">
        <f t="shared" si="68"/>
        <v>#REF!</v>
      </c>
      <c r="HF243" s="24" t="e">
        <f t="shared" si="69"/>
        <v>#REF!</v>
      </c>
      <c r="HG243" s="24" t="e">
        <f t="shared" si="70"/>
        <v>#REF!</v>
      </c>
      <c r="HH243" s="24" t="e">
        <f t="shared" si="71"/>
        <v>#REF!</v>
      </c>
      <c r="HI243" s="24" t="e">
        <f t="shared" si="72"/>
        <v>#REF!</v>
      </c>
      <c r="HJ243" s="24" t="e">
        <f t="shared" si="73"/>
        <v>#REF!</v>
      </c>
      <c r="HK243" s="24" t="e">
        <f t="shared" si="74"/>
        <v>#REF!</v>
      </c>
      <c r="HL243" s="24" t="e">
        <f t="shared" si="75"/>
        <v>#REF!</v>
      </c>
      <c r="HM243" s="24" t="e">
        <f t="shared" si="76"/>
        <v>#REF!</v>
      </c>
      <c r="HN243" s="24" t="e">
        <f t="shared" si="77"/>
        <v>#REF!</v>
      </c>
      <c r="HO243" s="24" t="e">
        <f t="shared" si="78"/>
        <v>#REF!</v>
      </c>
      <c r="HP243" s="24" t="e">
        <f t="shared" si="79"/>
        <v>#REF!</v>
      </c>
      <c r="HQ243" s="24" t="e">
        <f t="shared" si="80"/>
        <v>#REF!</v>
      </c>
      <c r="HR243" s="24" t="e">
        <f t="shared" si="81"/>
        <v>#REF!</v>
      </c>
      <c r="HS243" s="24" t="e">
        <f t="shared" si="82"/>
        <v>#REF!</v>
      </c>
      <c r="HT243" s="24" t="e">
        <f t="shared" si="83"/>
        <v>#REF!</v>
      </c>
      <c r="HU243" s="24" t="e">
        <f t="shared" si="84"/>
        <v>#REF!</v>
      </c>
      <c r="HV243" s="24" t="e">
        <f t="shared" si="85"/>
        <v>#REF!</v>
      </c>
      <c r="HW243" s="24" t="e">
        <f t="shared" si="86"/>
        <v>#REF!</v>
      </c>
      <c r="HX243" s="24" t="e">
        <f t="shared" si="87"/>
        <v>#REF!</v>
      </c>
      <c r="HY243" s="24" t="e">
        <f t="shared" si="88"/>
        <v>#REF!</v>
      </c>
      <c r="HZ243" s="24" t="e">
        <f t="shared" si="89"/>
        <v>#REF!</v>
      </c>
      <c r="IA243" s="24" t="e">
        <f t="shared" si="90"/>
        <v>#REF!</v>
      </c>
      <c r="IB243" s="24" t="e">
        <f t="shared" si="91"/>
        <v>#REF!</v>
      </c>
      <c r="IC243" s="24" t="e">
        <f t="shared" si="92"/>
        <v>#REF!</v>
      </c>
      <c r="ID243" s="24" t="e">
        <f t="shared" si="93"/>
        <v>#REF!</v>
      </c>
      <c r="IE243" s="24" t="e">
        <f t="shared" si="94"/>
        <v>#REF!</v>
      </c>
      <c r="IF243" s="24" t="e">
        <f t="shared" si="95"/>
        <v>#REF!</v>
      </c>
      <c r="IG243" s="24" t="e">
        <f t="shared" si="96"/>
        <v>#REF!</v>
      </c>
      <c r="IH243" s="24" t="e">
        <f t="shared" si="97"/>
        <v>#REF!</v>
      </c>
      <c r="II243" s="24" t="e">
        <f t="shared" si="98"/>
        <v>#REF!</v>
      </c>
      <c r="IJ243" s="24" t="e">
        <f t="shared" si="99"/>
        <v>#REF!</v>
      </c>
      <c r="IK243" s="24" t="e">
        <f t="shared" si="100"/>
        <v>#REF!</v>
      </c>
      <c r="IL243" s="24" t="e">
        <f t="shared" si="101"/>
        <v>#REF!</v>
      </c>
      <c r="IM243" s="24" t="e">
        <f t="shared" si="102"/>
        <v>#REF!</v>
      </c>
      <c r="IN243" s="24" t="e">
        <f t="shared" si="103"/>
        <v>#REF!</v>
      </c>
      <c r="IO243" s="24" t="e">
        <f t="shared" si="104"/>
        <v>#REF!</v>
      </c>
      <c r="IP243" s="24" t="e">
        <f t="shared" si="105"/>
        <v>#REF!</v>
      </c>
      <c r="IQ243" s="24" t="e">
        <f t="shared" si="106"/>
        <v>#REF!</v>
      </c>
      <c r="IR243" s="24" t="e">
        <f t="shared" si="107"/>
        <v>#REF!</v>
      </c>
      <c r="IS243" s="24" t="e">
        <f t="shared" si="108"/>
        <v>#REF!</v>
      </c>
    </row>
    <row r="244" spans="1:253" ht="12.75" customHeight="1">
      <c r="A244" s="8">
        <v>232</v>
      </c>
      <c r="B244" s="8">
        <v>15230</v>
      </c>
      <c r="C244" s="7">
        <v>81102</v>
      </c>
      <c r="D244" s="9" t="s">
        <v>211</v>
      </c>
      <c r="E244" s="8">
        <v>15</v>
      </c>
      <c r="F244" s="8">
        <v>10000</v>
      </c>
      <c r="G244" s="7">
        <v>81102</v>
      </c>
      <c r="H244" s="9" t="s">
        <v>747</v>
      </c>
      <c r="I244" s="29"/>
      <c r="EZ244" s="24" t="e">
        <f>CONCATENATE(#REF!,#REF!)</f>
        <v>#REF!</v>
      </c>
      <c r="FA244" s="24" t="e">
        <f>CONCATENATE(#REF!,EZ244)</f>
        <v>#REF!</v>
      </c>
      <c r="FB244" s="24" t="e">
        <f t="shared" si="13"/>
        <v>#REF!</v>
      </c>
      <c r="FC244" s="24" t="e">
        <f t="shared" si="14"/>
        <v>#REF!</v>
      </c>
      <c r="FD244" s="24" t="e">
        <f t="shared" si="15"/>
        <v>#REF!</v>
      </c>
      <c r="FE244" s="24" t="e">
        <f t="shared" si="16"/>
        <v>#REF!</v>
      </c>
      <c r="FF244" s="24" t="e">
        <f t="shared" si="17"/>
        <v>#REF!</v>
      </c>
      <c r="FG244" s="24" t="e">
        <f t="shared" si="18"/>
        <v>#REF!</v>
      </c>
      <c r="FH244" s="24" t="e">
        <f t="shared" si="19"/>
        <v>#REF!</v>
      </c>
      <c r="FI244" s="24" t="e">
        <f t="shared" si="20"/>
        <v>#REF!</v>
      </c>
      <c r="FJ244" s="24" t="e">
        <f t="shared" si="21"/>
        <v>#REF!</v>
      </c>
      <c r="FK244" s="24" t="e">
        <f t="shared" si="22"/>
        <v>#REF!</v>
      </c>
      <c r="FL244" s="24" t="e">
        <f t="shared" si="23"/>
        <v>#REF!</v>
      </c>
      <c r="FM244" s="24" t="e">
        <f t="shared" si="24"/>
        <v>#REF!</v>
      </c>
      <c r="FN244" s="24" t="e">
        <f t="shared" si="25"/>
        <v>#REF!</v>
      </c>
      <c r="FO244" s="24" t="e">
        <f t="shared" si="26"/>
        <v>#REF!</v>
      </c>
      <c r="FP244" s="24" t="e">
        <f t="shared" si="27"/>
        <v>#REF!</v>
      </c>
      <c r="FQ244" s="24" t="e">
        <f t="shared" si="28"/>
        <v>#REF!</v>
      </c>
      <c r="FR244" s="24" t="e">
        <f t="shared" si="29"/>
        <v>#REF!</v>
      </c>
      <c r="FS244" s="24" t="e">
        <f t="shared" si="30"/>
        <v>#REF!</v>
      </c>
      <c r="FT244" s="24" t="e">
        <f t="shared" si="31"/>
        <v>#REF!</v>
      </c>
      <c r="FU244" s="24" t="e">
        <f t="shared" si="32"/>
        <v>#REF!</v>
      </c>
      <c r="FV244" s="24" t="e">
        <f t="shared" si="33"/>
        <v>#REF!</v>
      </c>
      <c r="FW244" s="24" t="e">
        <f t="shared" si="34"/>
        <v>#REF!</v>
      </c>
      <c r="FX244" s="24" t="e">
        <f t="shared" si="35"/>
        <v>#REF!</v>
      </c>
      <c r="FY244" s="24" t="e">
        <f t="shared" si="36"/>
        <v>#REF!</v>
      </c>
      <c r="FZ244" s="24" t="e">
        <f t="shared" si="37"/>
        <v>#REF!</v>
      </c>
      <c r="GA244" s="24" t="e">
        <f t="shared" si="38"/>
        <v>#REF!</v>
      </c>
      <c r="GB244" s="24" t="e">
        <f t="shared" si="39"/>
        <v>#REF!</v>
      </c>
      <c r="GC244" s="24" t="e">
        <f t="shared" si="40"/>
        <v>#REF!</v>
      </c>
      <c r="GD244" s="24" t="e">
        <f t="shared" si="41"/>
        <v>#REF!</v>
      </c>
      <c r="GE244" s="24" t="e">
        <f t="shared" si="42"/>
        <v>#REF!</v>
      </c>
      <c r="GF244" s="24" t="e">
        <f t="shared" si="43"/>
        <v>#REF!</v>
      </c>
      <c r="GG244" s="24" t="e">
        <f t="shared" si="44"/>
        <v>#REF!</v>
      </c>
      <c r="GH244" s="24" t="e">
        <f t="shared" si="45"/>
        <v>#REF!</v>
      </c>
      <c r="GI244" s="24" t="e">
        <f t="shared" si="46"/>
        <v>#REF!</v>
      </c>
      <c r="GJ244" s="24" t="e">
        <f t="shared" si="47"/>
        <v>#REF!</v>
      </c>
      <c r="GK244" s="24" t="e">
        <f t="shared" si="48"/>
        <v>#REF!</v>
      </c>
      <c r="GL244" s="24" t="e">
        <f t="shared" si="49"/>
        <v>#REF!</v>
      </c>
      <c r="GM244" s="24" t="e">
        <f t="shared" si="50"/>
        <v>#REF!</v>
      </c>
      <c r="GN244" s="24" t="e">
        <f t="shared" si="51"/>
        <v>#REF!</v>
      </c>
      <c r="GO244" s="24" t="e">
        <f t="shared" si="52"/>
        <v>#REF!</v>
      </c>
      <c r="GP244" s="24" t="e">
        <f t="shared" si="53"/>
        <v>#REF!</v>
      </c>
      <c r="GQ244" s="24" t="e">
        <f t="shared" si="54"/>
        <v>#REF!</v>
      </c>
      <c r="GR244" s="24" t="e">
        <f t="shared" si="55"/>
        <v>#REF!</v>
      </c>
      <c r="GS244" s="24" t="e">
        <f t="shared" si="56"/>
        <v>#REF!</v>
      </c>
      <c r="GT244" s="24" t="e">
        <f t="shared" si="57"/>
        <v>#REF!</v>
      </c>
      <c r="GU244" s="24" t="e">
        <f t="shared" si="58"/>
        <v>#REF!</v>
      </c>
      <c r="GV244" s="24" t="e">
        <f t="shared" si="59"/>
        <v>#REF!</v>
      </c>
      <c r="GW244" s="24" t="e">
        <f t="shared" si="60"/>
        <v>#REF!</v>
      </c>
      <c r="GX244" s="24" t="e">
        <f t="shared" si="61"/>
        <v>#REF!</v>
      </c>
      <c r="GY244" s="24" t="e">
        <f t="shared" si="62"/>
        <v>#REF!</v>
      </c>
      <c r="GZ244" s="24" t="e">
        <f t="shared" si="63"/>
        <v>#REF!</v>
      </c>
      <c r="HA244" s="24" t="e">
        <f t="shared" si="64"/>
        <v>#REF!</v>
      </c>
      <c r="HB244" s="24" t="e">
        <f t="shared" si="65"/>
        <v>#REF!</v>
      </c>
      <c r="HC244" s="24" t="e">
        <f t="shared" si="66"/>
        <v>#REF!</v>
      </c>
      <c r="HD244" s="24" t="e">
        <f t="shared" si="67"/>
        <v>#REF!</v>
      </c>
      <c r="HE244" s="24" t="e">
        <f t="shared" si="68"/>
        <v>#REF!</v>
      </c>
      <c r="HF244" s="24" t="e">
        <f t="shared" si="69"/>
        <v>#REF!</v>
      </c>
      <c r="HG244" s="24" t="e">
        <f t="shared" si="70"/>
        <v>#REF!</v>
      </c>
      <c r="HH244" s="24" t="e">
        <f t="shared" si="71"/>
        <v>#REF!</v>
      </c>
      <c r="HI244" s="24" t="e">
        <f t="shared" si="72"/>
        <v>#REF!</v>
      </c>
      <c r="HJ244" s="24" t="e">
        <f t="shared" si="73"/>
        <v>#REF!</v>
      </c>
      <c r="HK244" s="24" t="e">
        <f t="shared" si="74"/>
        <v>#REF!</v>
      </c>
      <c r="HL244" s="24" t="e">
        <f t="shared" si="75"/>
        <v>#REF!</v>
      </c>
      <c r="HM244" s="24" t="e">
        <f t="shared" si="76"/>
        <v>#REF!</v>
      </c>
      <c r="HN244" s="24" t="e">
        <f t="shared" si="77"/>
        <v>#REF!</v>
      </c>
      <c r="HO244" s="24" t="e">
        <f t="shared" si="78"/>
        <v>#REF!</v>
      </c>
      <c r="HP244" s="24" t="e">
        <f t="shared" si="79"/>
        <v>#REF!</v>
      </c>
      <c r="HQ244" s="24" t="e">
        <f t="shared" si="80"/>
        <v>#REF!</v>
      </c>
      <c r="HR244" s="24" t="e">
        <f t="shared" si="81"/>
        <v>#REF!</v>
      </c>
      <c r="HS244" s="24" t="e">
        <f t="shared" si="82"/>
        <v>#REF!</v>
      </c>
      <c r="HT244" s="24" t="e">
        <f t="shared" si="83"/>
        <v>#REF!</v>
      </c>
      <c r="HU244" s="24" t="e">
        <f t="shared" si="84"/>
        <v>#REF!</v>
      </c>
      <c r="HV244" s="24" t="e">
        <f t="shared" si="85"/>
        <v>#REF!</v>
      </c>
      <c r="HW244" s="24" t="e">
        <f t="shared" si="86"/>
        <v>#REF!</v>
      </c>
      <c r="HX244" s="24" t="e">
        <f t="shared" si="87"/>
        <v>#REF!</v>
      </c>
      <c r="HY244" s="24" t="e">
        <f t="shared" si="88"/>
        <v>#REF!</v>
      </c>
      <c r="HZ244" s="24" t="e">
        <f t="shared" si="89"/>
        <v>#REF!</v>
      </c>
      <c r="IA244" s="24" t="e">
        <f t="shared" si="90"/>
        <v>#REF!</v>
      </c>
      <c r="IB244" s="24" t="e">
        <f t="shared" si="91"/>
        <v>#REF!</v>
      </c>
      <c r="IC244" s="24" t="e">
        <f t="shared" si="92"/>
        <v>#REF!</v>
      </c>
      <c r="ID244" s="24" t="e">
        <f t="shared" si="93"/>
        <v>#REF!</v>
      </c>
      <c r="IE244" s="24" t="e">
        <f t="shared" si="94"/>
        <v>#REF!</v>
      </c>
      <c r="IF244" s="24" t="e">
        <f t="shared" si="95"/>
        <v>#REF!</v>
      </c>
      <c r="IG244" s="24" t="e">
        <f t="shared" si="96"/>
        <v>#REF!</v>
      </c>
      <c r="IH244" s="24" t="e">
        <f t="shared" si="97"/>
        <v>#REF!</v>
      </c>
      <c r="II244" s="24" t="e">
        <f t="shared" si="98"/>
        <v>#REF!</v>
      </c>
      <c r="IJ244" s="24" t="e">
        <f t="shared" si="99"/>
        <v>#REF!</v>
      </c>
      <c r="IK244" s="24" t="e">
        <f t="shared" si="100"/>
        <v>#REF!</v>
      </c>
      <c r="IL244" s="24" t="e">
        <f t="shared" si="101"/>
        <v>#REF!</v>
      </c>
      <c r="IM244" s="24" t="e">
        <f t="shared" si="102"/>
        <v>#REF!</v>
      </c>
      <c r="IN244" s="24" t="e">
        <f t="shared" si="103"/>
        <v>#REF!</v>
      </c>
      <c r="IO244" s="24" t="e">
        <f t="shared" si="104"/>
        <v>#REF!</v>
      </c>
      <c r="IP244" s="24" t="e">
        <f t="shared" si="105"/>
        <v>#REF!</v>
      </c>
      <c r="IQ244" s="24" t="e">
        <f t="shared" si="106"/>
        <v>#REF!</v>
      </c>
      <c r="IR244" s="24" t="e">
        <f t="shared" si="107"/>
        <v>#REF!</v>
      </c>
      <c r="IS244" s="24" t="e">
        <f t="shared" si="108"/>
        <v>#REF!</v>
      </c>
    </row>
    <row r="245" spans="1:253" ht="12.75" customHeight="1">
      <c r="A245" s="8">
        <v>232</v>
      </c>
      <c r="B245" s="8">
        <v>15290</v>
      </c>
      <c r="C245" s="7">
        <v>10000</v>
      </c>
      <c r="D245" s="9" t="s">
        <v>137</v>
      </c>
      <c r="E245" s="8">
        <v>15</v>
      </c>
      <c r="F245" s="8">
        <v>10000</v>
      </c>
      <c r="G245" s="8">
        <v>10000</v>
      </c>
      <c r="H245" s="9" t="s">
        <v>748</v>
      </c>
      <c r="I245" s="29"/>
      <c r="EZ245" s="24" t="e">
        <f>CONCATENATE(#REF!,#REF!)</f>
        <v>#REF!</v>
      </c>
      <c r="FA245" s="24" t="e">
        <f>CONCATENATE(#REF!,EZ245)</f>
        <v>#REF!</v>
      </c>
      <c r="FB245" s="24" t="e">
        <f t="shared" si="13"/>
        <v>#REF!</v>
      </c>
      <c r="FC245" s="24" t="e">
        <f t="shared" si="14"/>
        <v>#REF!</v>
      </c>
      <c r="FD245" s="24" t="e">
        <f t="shared" si="15"/>
        <v>#REF!</v>
      </c>
      <c r="FE245" s="24" t="e">
        <f t="shared" si="16"/>
        <v>#REF!</v>
      </c>
      <c r="FF245" s="24" t="e">
        <f t="shared" si="17"/>
        <v>#REF!</v>
      </c>
      <c r="FG245" s="24" t="e">
        <f t="shared" si="18"/>
        <v>#REF!</v>
      </c>
      <c r="FH245" s="24" t="e">
        <f t="shared" si="19"/>
        <v>#REF!</v>
      </c>
      <c r="FI245" s="24" t="e">
        <f t="shared" si="20"/>
        <v>#REF!</v>
      </c>
      <c r="FJ245" s="24" t="e">
        <f t="shared" si="21"/>
        <v>#REF!</v>
      </c>
      <c r="FK245" s="24" t="e">
        <f t="shared" si="22"/>
        <v>#REF!</v>
      </c>
      <c r="FL245" s="24" t="e">
        <f t="shared" si="23"/>
        <v>#REF!</v>
      </c>
      <c r="FM245" s="24" t="e">
        <f t="shared" si="24"/>
        <v>#REF!</v>
      </c>
      <c r="FN245" s="24" t="e">
        <f t="shared" si="25"/>
        <v>#REF!</v>
      </c>
      <c r="FO245" s="24" t="e">
        <f t="shared" si="26"/>
        <v>#REF!</v>
      </c>
      <c r="FP245" s="24" t="e">
        <f t="shared" si="27"/>
        <v>#REF!</v>
      </c>
      <c r="FQ245" s="24" t="e">
        <f t="shared" si="28"/>
        <v>#REF!</v>
      </c>
      <c r="FR245" s="24" t="e">
        <f t="shared" si="29"/>
        <v>#REF!</v>
      </c>
      <c r="FS245" s="24" t="e">
        <f t="shared" si="30"/>
        <v>#REF!</v>
      </c>
      <c r="FT245" s="24" t="e">
        <f t="shared" si="31"/>
        <v>#REF!</v>
      </c>
      <c r="FU245" s="24" t="e">
        <f t="shared" si="32"/>
        <v>#REF!</v>
      </c>
      <c r="FV245" s="24" t="e">
        <f t="shared" si="33"/>
        <v>#REF!</v>
      </c>
      <c r="FW245" s="24" t="e">
        <f t="shared" si="34"/>
        <v>#REF!</v>
      </c>
      <c r="FX245" s="24" t="e">
        <f t="shared" si="35"/>
        <v>#REF!</v>
      </c>
      <c r="FY245" s="24" t="e">
        <f t="shared" si="36"/>
        <v>#REF!</v>
      </c>
      <c r="FZ245" s="24" t="e">
        <f t="shared" si="37"/>
        <v>#REF!</v>
      </c>
      <c r="GA245" s="24" t="e">
        <f t="shared" si="38"/>
        <v>#REF!</v>
      </c>
      <c r="GB245" s="24" t="e">
        <f t="shared" si="39"/>
        <v>#REF!</v>
      </c>
      <c r="GC245" s="24" t="e">
        <f t="shared" si="40"/>
        <v>#REF!</v>
      </c>
      <c r="GD245" s="24" t="e">
        <f t="shared" si="41"/>
        <v>#REF!</v>
      </c>
      <c r="GE245" s="24" t="e">
        <f t="shared" si="42"/>
        <v>#REF!</v>
      </c>
      <c r="GF245" s="24" t="e">
        <f t="shared" si="43"/>
        <v>#REF!</v>
      </c>
      <c r="GG245" s="24" t="e">
        <f t="shared" si="44"/>
        <v>#REF!</v>
      </c>
      <c r="GH245" s="24" t="e">
        <f t="shared" si="45"/>
        <v>#REF!</v>
      </c>
      <c r="GI245" s="24" t="e">
        <f t="shared" si="46"/>
        <v>#REF!</v>
      </c>
      <c r="GJ245" s="24" t="e">
        <f t="shared" si="47"/>
        <v>#REF!</v>
      </c>
      <c r="GK245" s="24" t="e">
        <f t="shared" si="48"/>
        <v>#REF!</v>
      </c>
      <c r="GL245" s="24" t="e">
        <f t="shared" si="49"/>
        <v>#REF!</v>
      </c>
      <c r="GM245" s="24" t="e">
        <f t="shared" si="50"/>
        <v>#REF!</v>
      </c>
      <c r="GN245" s="24" t="e">
        <f t="shared" si="51"/>
        <v>#REF!</v>
      </c>
      <c r="GO245" s="24" t="e">
        <f t="shared" si="52"/>
        <v>#REF!</v>
      </c>
      <c r="GP245" s="24" t="e">
        <f t="shared" si="53"/>
        <v>#REF!</v>
      </c>
      <c r="GQ245" s="24" t="e">
        <f t="shared" si="54"/>
        <v>#REF!</v>
      </c>
      <c r="GR245" s="24" t="e">
        <f t="shared" si="55"/>
        <v>#REF!</v>
      </c>
      <c r="GS245" s="24" t="e">
        <f t="shared" si="56"/>
        <v>#REF!</v>
      </c>
      <c r="GT245" s="24" t="e">
        <f t="shared" si="57"/>
        <v>#REF!</v>
      </c>
      <c r="GU245" s="24" t="e">
        <f t="shared" si="58"/>
        <v>#REF!</v>
      </c>
      <c r="GV245" s="24" t="e">
        <f t="shared" si="59"/>
        <v>#REF!</v>
      </c>
      <c r="GW245" s="24" t="e">
        <f t="shared" si="60"/>
        <v>#REF!</v>
      </c>
      <c r="GX245" s="24" t="e">
        <f t="shared" si="61"/>
        <v>#REF!</v>
      </c>
      <c r="GY245" s="24" t="e">
        <f t="shared" si="62"/>
        <v>#REF!</v>
      </c>
      <c r="GZ245" s="24" t="e">
        <f t="shared" si="63"/>
        <v>#REF!</v>
      </c>
      <c r="HA245" s="24" t="e">
        <f t="shared" si="64"/>
        <v>#REF!</v>
      </c>
      <c r="HB245" s="24" t="e">
        <f t="shared" si="65"/>
        <v>#REF!</v>
      </c>
      <c r="HC245" s="24" t="e">
        <f t="shared" si="66"/>
        <v>#REF!</v>
      </c>
      <c r="HD245" s="24" t="e">
        <f t="shared" si="67"/>
        <v>#REF!</v>
      </c>
      <c r="HE245" s="24" t="e">
        <f t="shared" si="68"/>
        <v>#REF!</v>
      </c>
      <c r="HF245" s="24" t="e">
        <f t="shared" si="69"/>
        <v>#REF!</v>
      </c>
      <c r="HG245" s="24" t="e">
        <f t="shared" si="70"/>
        <v>#REF!</v>
      </c>
      <c r="HH245" s="24" t="e">
        <f t="shared" si="71"/>
        <v>#REF!</v>
      </c>
      <c r="HI245" s="24" t="e">
        <f t="shared" si="72"/>
        <v>#REF!</v>
      </c>
      <c r="HJ245" s="24" t="e">
        <f t="shared" si="73"/>
        <v>#REF!</v>
      </c>
      <c r="HK245" s="24" t="e">
        <f t="shared" si="74"/>
        <v>#REF!</v>
      </c>
      <c r="HL245" s="24" t="e">
        <f t="shared" si="75"/>
        <v>#REF!</v>
      </c>
      <c r="HM245" s="24" t="e">
        <f t="shared" si="76"/>
        <v>#REF!</v>
      </c>
      <c r="HN245" s="24" t="e">
        <f t="shared" si="77"/>
        <v>#REF!</v>
      </c>
      <c r="HO245" s="24" t="e">
        <f t="shared" si="78"/>
        <v>#REF!</v>
      </c>
      <c r="HP245" s="24" t="e">
        <f t="shared" si="79"/>
        <v>#REF!</v>
      </c>
      <c r="HQ245" s="24" t="e">
        <f t="shared" si="80"/>
        <v>#REF!</v>
      </c>
      <c r="HR245" s="24" t="e">
        <f t="shared" si="81"/>
        <v>#REF!</v>
      </c>
      <c r="HS245" s="24" t="e">
        <f t="shared" si="82"/>
        <v>#REF!</v>
      </c>
      <c r="HT245" s="24" t="e">
        <f t="shared" si="83"/>
        <v>#REF!</v>
      </c>
      <c r="HU245" s="24" t="e">
        <f t="shared" si="84"/>
        <v>#REF!</v>
      </c>
      <c r="HV245" s="24" t="e">
        <f t="shared" si="85"/>
        <v>#REF!</v>
      </c>
      <c r="HW245" s="24" t="e">
        <f t="shared" si="86"/>
        <v>#REF!</v>
      </c>
      <c r="HX245" s="24" t="e">
        <f t="shared" si="87"/>
        <v>#REF!</v>
      </c>
      <c r="HY245" s="24" t="e">
        <f t="shared" si="88"/>
        <v>#REF!</v>
      </c>
      <c r="HZ245" s="24" t="e">
        <f t="shared" si="89"/>
        <v>#REF!</v>
      </c>
      <c r="IA245" s="24" t="e">
        <f t="shared" si="90"/>
        <v>#REF!</v>
      </c>
      <c r="IB245" s="24" t="e">
        <f t="shared" si="91"/>
        <v>#REF!</v>
      </c>
      <c r="IC245" s="24" t="e">
        <f t="shared" si="92"/>
        <v>#REF!</v>
      </c>
      <c r="ID245" s="24" t="e">
        <f t="shared" si="93"/>
        <v>#REF!</v>
      </c>
      <c r="IE245" s="24" t="e">
        <f t="shared" si="94"/>
        <v>#REF!</v>
      </c>
      <c r="IF245" s="24" t="e">
        <f t="shared" si="95"/>
        <v>#REF!</v>
      </c>
      <c r="IG245" s="24" t="e">
        <f t="shared" si="96"/>
        <v>#REF!</v>
      </c>
      <c r="IH245" s="24" t="e">
        <f t="shared" si="97"/>
        <v>#REF!</v>
      </c>
      <c r="II245" s="24" t="e">
        <f t="shared" si="98"/>
        <v>#REF!</v>
      </c>
      <c r="IJ245" s="24" t="e">
        <f t="shared" si="99"/>
        <v>#REF!</v>
      </c>
      <c r="IK245" s="24" t="e">
        <f t="shared" si="100"/>
        <v>#REF!</v>
      </c>
      <c r="IL245" s="24" t="e">
        <f t="shared" si="101"/>
        <v>#REF!</v>
      </c>
      <c r="IM245" s="24" t="e">
        <f t="shared" si="102"/>
        <v>#REF!</v>
      </c>
      <c r="IN245" s="24" t="e">
        <f t="shared" si="103"/>
        <v>#REF!</v>
      </c>
      <c r="IO245" s="24" t="e">
        <f t="shared" si="104"/>
        <v>#REF!</v>
      </c>
      <c r="IP245" s="24" t="e">
        <f t="shared" si="105"/>
        <v>#REF!</v>
      </c>
      <c r="IQ245" s="24" t="e">
        <f t="shared" si="106"/>
        <v>#REF!</v>
      </c>
      <c r="IR245" s="24" t="e">
        <f t="shared" si="107"/>
        <v>#REF!</v>
      </c>
      <c r="IS245" s="24" t="e">
        <f t="shared" si="108"/>
        <v>#REF!</v>
      </c>
    </row>
    <row r="246" spans="1:253" ht="12.75" customHeight="1">
      <c r="A246" s="8">
        <v>232</v>
      </c>
      <c r="B246" s="8">
        <v>15720</v>
      </c>
      <c r="C246" s="7">
        <v>10000</v>
      </c>
      <c r="D246" s="9" t="s">
        <v>212</v>
      </c>
      <c r="E246" s="8">
        <v>15</v>
      </c>
      <c r="F246" s="7">
        <v>10000</v>
      </c>
      <c r="G246" s="8"/>
      <c r="H246" s="9" t="s">
        <v>749</v>
      </c>
      <c r="I246" s="29"/>
      <c r="EZ246" s="24" t="e">
        <f>CONCATENATE(#REF!,#REF!)</f>
        <v>#REF!</v>
      </c>
      <c r="FA246" s="24" t="e">
        <f>CONCATENATE(#REF!,EZ246)</f>
        <v>#REF!</v>
      </c>
      <c r="FB246" s="24" t="e">
        <f t="shared" si="13"/>
        <v>#REF!</v>
      </c>
      <c r="FC246" s="24" t="e">
        <f t="shared" si="14"/>
        <v>#REF!</v>
      </c>
      <c r="FD246" s="24" t="e">
        <f t="shared" si="15"/>
        <v>#REF!</v>
      </c>
      <c r="FE246" s="24" t="e">
        <f t="shared" si="16"/>
        <v>#REF!</v>
      </c>
      <c r="FF246" s="24" t="e">
        <f t="shared" si="17"/>
        <v>#REF!</v>
      </c>
      <c r="FG246" s="24" t="e">
        <f t="shared" si="18"/>
        <v>#REF!</v>
      </c>
      <c r="FH246" s="24" t="e">
        <f t="shared" si="19"/>
        <v>#REF!</v>
      </c>
      <c r="FI246" s="24" t="e">
        <f t="shared" si="20"/>
        <v>#REF!</v>
      </c>
      <c r="FJ246" s="24" t="e">
        <f t="shared" si="21"/>
        <v>#REF!</v>
      </c>
      <c r="FK246" s="24" t="e">
        <f t="shared" si="22"/>
        <v>#REF!</v>
      </c>
      <c r="FL246" s="24" t="e">
        <f t="shared" si="23"/>
        <v>#REF!</v>
      </c>
      <c r="FM246" s="24" t="e">
        <f t="shared" si="24"/>
        <v>#REF!</v>
      </c>
      <c r="FN246" s="24" t="e">
        <f t="shared" si="25"/>
        <v>#REF!</v>
      </c>
      <c r="FO246" s="24" t="e">
        <f t="shared" si="26"/>
        <v>#REF!</v>
      </c>
      <c r="FP246" s="24" t="e">
        <f t="shared" si="27"/>
        <v>#REF!</v>
      </c>
      <c r="FQ246" s="24" t="e">
        <f t="shared" si="28"/>
        <v>#REF!</v>
      </c>
      <c r="FR246" s="24" t="e">
        <f t="shared" si="29"/>
        <v>#REF!</v>
      </c>
      <c r="FS246" s="24" t="e">
        <f t="shared" si="30"/>
        <v>#REF!</v>
      </c>
      <c r="FT246" s="24" t="e">
        <f t="shared" si="31"/>
        <v>#REF!</v>
      </c>
      <c r="FU246" s="24" t="e">
        <f t="shared" si="32"/>
        <v>#REF!</v>
      </c>
      <c r="FV246" s="24" t="e">
        <f t="shared" si="33"/>
        <v>#REF!</v>
      </c>
      <c r="FW246" s="24" t="e">
        <f t="shared" si="34"/>
        <v>#REF!</v>
      </c>
      <c r="FX246" s="24" t="e">
        <f t="shared" si="35"/>
        <v>#REF!</v>
      </c>
      <c r="FY246" s="24" t="e">
        <f t="shared" si="36"/>
        <v>#REF!</v>
      </c>
      <c r="FZ246" s="24" t="e">
        <f t="shared" si="37"/>
        <v>#REF!</v>
      </c>
      <c r="GA246" s="24" t="e">
        <f t="shared" si="38"/>
        <v>#REF!</v>
      </c>
      <c r="GB246" s="24" t="e">
        <f t="shared" si="39"/>
        <v>#REF!</v>
      </c>
      <c r="GC246" s="24" t="e">
        <f t="shared" si="40"/>
        <v>#REF!</v>
      </c>
      <c r="GD246" s="24" t="e">
        <f t="shared" si="41"/>
        <v>#REF!</v>
      </c>
      <c r="GE246" s="24" t="e">
        <f t="shared" si="42"/>
        <v>#REF!</v>
      </c>
      <c r="GF246" s="24" t="e">
        <f t="shared" si="43"/>
        <v>#REF!</v>
      </c>
      <c r="GG246" s="24" t="e">
        <f t="shared" si="44"/>
        <v>#REF!</v>
      </c>
      <c r="GH246" s="24" t="e">
        <f t="shared" si="45"/>
        <v>#REF!</v>
      </c>
      <c r="GI246" s="24" t="e">
        <f t="shared" si="46"/>
        <v>#REF!</v>
      </c>
      <c r="GJ246" s="24" t="e">
        <f t="shared" si="47"/>
        <v>#REF!</v>
      </c>
      <c r="GK246" s="24" t="e">
        <f t="shared" si="48"/>
        <v>#REF!</v>
      </c>
      <c r="GL246" s="24" t="e">
        <f t="shared" si="49"/>
        <v>#REF!</v>
      </c>
      <c r="GM246" s="24" t="e">
        <f t="shared" si="50"/>
        <v>#REF!</v>
      </c>
      <c r="GN246" s="24" t="e">
        <f t="shared" si="51"/>
        <v>#REF!</v>
      </c>
      <c r="GO246" s="24" t="e">
        <f t="shared" si="52"/>
        <v>#REF!</v>
      </c>
      <c r="GP246" s="24" t="e">
        <f t="shared" si="53"/>
        <v>#REF!</v>
      </c>
      <c r="GQ246" s="24" t="e">
        <f t="shared" si="54"/>
        <v>#REF!</v>
      </c>
      <c r="GR246" s="24" t="e">
        <f t="shared" si="55"/>
        <v>#REF!</v>
      </c>
      <c r="GS246" s="24" t="e">
        <f t="shared" si="56"/>
        <v>#REF!</v>
      </c>
      <c r="GT246" s="24" t="e">
        <f t="shared" si="57"/>
        <v>#REF!</v>
      </c>
      <c r="GU246" s="24" t="e">
        <f t="shared" si="58"/>
        <v>#REF!</v>
      </c>
      <c r="GV246" s="24" t="e">
        <f t="shared" si="59"/>
        <v>#REF!</v>
      </c>
      <c r="GW246" s="24" t="e">
        <f t="shared" si="60"/>
        <v>#REF!</v>
      </c>
      <c r="GX246" s="24" t="e">
        <f t="shared" si="61"/>
        <v>#REF!</v>
      </c>
      <c r="GY246" s="24" t="e">
        <f t="shared" si="62"/>
        <v>#REF!</v>
      </c>
      <c r="GZ246" s="24" t="e">
        <f t="shared" si="63"/>
        <v>#REF!</v>
      </c>
      <c r="HA246" s="24" t="e">
        <f t="shared" si="64"/>
        <v>#REF!</v>
      </c>
      <c r="HB246" s="24" t="e">
        <f t="shared" si="65"/>
        <v>#REF!</v>
      </c>
      <c r="HC246" s="24" t="e">
        <f t="shared" si="66"/>
        <v>#REF!</v>
      </c>
      <c r="HD246" s="24" t="e">
        <f t="shared" si="67"/>
        <v>#REF!</v>
      </c>
      <c r="HE246" s="24" t="e">
        <f t="shared" si="68"/>
        <v>#REF!</v>
      </c>
      <c r="HF246" s="24" t="e">
        <f t="shared" si="69"/>
        <v>#REF!</v>
      </c>
      <c r="HG246" s="24" t="e">
        <f t="shared" si="70"/>
        <v>#REF!</v>
      </c>
      <c r="HH246" s="24" t="e">
        <f t="shared" si="71"/>
        <v>#REF!</v>
      </c>
      <c r="HI246" s="24" t="e">
        <f t="shared" si="72"/>
        <v>#REF!</v>
      </c>
      <c r="HJ246" s="24" t="e">
        <f t="shared" si="73"/>
        <v>#REF!</v>
      </c>
      <c r="HK246" s="24" t="e">
        <f t="shared" si="74"/>
        <v>#REF!</v>
      </c>
      <c r="HL246" s="24" t="e">
        <f t="shared" si="75"/>
        <v>#REF!</v>
      </c>
      <c r="HM246" s="24" t="e">
        <f t="shared" si="76"/>
        <v>#REF!</v>
      </c>
      <c r="HN246" s="24" t="e">
        <f t="shared" si="77"/>
        <v>#REF!</v>
      </c>
      <c r="HO246" s="24" t="e">
        <f t="shared" si="78"/>
        <v>#REF!</v>
      </c>
      <c r="HP246" s="24" t="e">
        <f t="shared" si="79"/>
        <v>#REF!</v>
      </c>
      <c r="HQ246" s="24" t="e">
        <f t="shared" si="80"/>
        <v>#REF!</v>
      </c>
      <c r="HR246" s="24" t="e">
        <f t="shared" si="81"/>
        <v>#REF!</v>
      </c>
      <c r="HS246" s="24" t="e">
        <f t="shared" si="82"/>
        <v>#REF!</v>
      </c>
      <c r="HT246" s="24" t="e">
        <f t="shared" si="83"/>
        <v>#REF!</v>
      </c>
      <c r="HU246" s="24" t="e">
        <f t="shared" si="84"/>
        <v>#REF!</v>
      </c>
      <c r="HV246" s="24" t="e">
        <f t="shared" si="85"/>
        <v>#REF!</v>
      </c>
      <c r="HW246" s="24" t="e">
        <f t="shared" si="86"/>
        <v>#REF!</v>
      </c>
      <c r="HX246" s="24" t="e">
        <f t="shared" si="87"/>
        <v>#REF!</v>
      </c>
      <c r="HY246" s="24" t="e">
        <f t="shared" si="88"/>
        <v>#REF!</v>
      </c>
      <c r="HZ246" s="24" t="e">
        <f t="shared" si="89"/>
        <v>#REF!</v>
      </c>
      <c r="IA246" s="24" t="e">
        <f t="shared" si="90"/>
        <v>#REF!</v>
      </c>
      <c r="IB246" s="24" t="e">
        <f t="shared" si="91"/>
        <v>#REF!</v>
      </c>
      <c r="IC246" s="24" t="e">
        <f t="shared" si="92"/>
        <v>#REF!</v>
      </c>
      <c r="ID246" s="24" t="e">
        <f t="shared" si="93"/>
        <v>#REF!</v>
      </c>
      <c r="IE246" s="24" t="e">
        <f t="shared" si="94"/>
        <v>#REF!</v>
      </c>
      <c r="IF246" s="24" t="e">
        <f t="shared" si="95"/>
        <v>#REF!</v>
      </c>
      <c r="IG246" s="24" t="e">
        <f t="shared" si="96"/>
        <v>#REF!</v>
      </c>
      <c r="IH246" s="24" t="e">
        <f t="shared" si="97"/>
        <v>#REF!</v>
      </c>
      <c r="II246" s="24" t="e">
        <f t="shared" si="98"/>
        <v>#REF!</v>
      </c>
      <c r="IJ246" s="24" t="e">
        <f t="shared" si="99"/>
        <v>#REF!</v>
      </c>
      <c r="IK246" s="24" t="e">
        <f t="shared" si="100"/>
        <v>#REF!</v>
      </c>
      <c r="IL246" s="24" t="e">
        <f t="shared" si="101"/>
        <v>#REF!</v>
      </c>
      <c r="IM246" s="24" t="e">
        <f t="shared" si="102"/>
        <v>#REF!</v>
      </c>
      <c r="IN246" s="24" t="e">
        <f t="shared" si="103"/>
        <v>#REF!</v>
      </c>
      <c r="IO246" s="24" t="e">
        <f t="shared" si="104"/>
        <v>#REF!</v>
      </c>
      <c r="IP246" s="24" t="e">
        <f t="shared" si="105"/>
        <v>#REF!</v>
      </c>
      <c r="IQ246" s="24" t="e">
        <f t="shared" si="106"/>
        <v>#REF!</v>
      </c>
      <c r="IR246" s="24" t="e">
        <f t="shared" si="107"/>
        <v>#REF!</v>
      </c>
      <c r="IS246" s="24" t="e">
        <f t="shared" si="108"/>
        <v>#REF!</v>
      </c>
    </row>
    <row r="247" spans="1:253" ht="12.75" customHeight="1">
      <c r="A247" s="8">
        <v>232</v>
      </c>
      <c r="B247" s="8">
        <v>15720</v>
      </c>
      <c r="C247" s="7">
        <v>61100</v>
      </c>
      <c r="D247" s="9" t="s">
        <v>212</v>
      </c>
      <c r="E247" s="8">
        <v>15</v>
      </c>
      <c r="F247" s="7">
        <v>61100</v>
      </c>
      <c r="G247" s="8"/>
      <c r="H247" s="9" t="s">
        <v>750</v>
      </c>
      <c r="I247" s="29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</row>
    <row r="248" spans="1:253" ht="12.75" customHeight="1">
      <c r="A248" s="8">
        <v>232</v>
      </c>
      <c r="B248" s="8">
        <v>15720</v>
      </c>
      <c r="C248" s="7">
        <v>80000</v>
      </c>
      <c r="D248" s="9" t="s">
        <v>212</v>
      </c>
      <c r="E248" s="8">
        <v>15</v>
      </c>
      <c r="F248" s="7">
        <v>80000</v>
      </c>
      <c r="G248" s="8"/>
      <c r="H248" s="9" t="s">
        <v>751</v>
      </c>
      <c r="I248" s="29"/>
      <c r="EZ248" s="24" t="e">
        <f>CONCATENATE(#REF!,#REF!)</f>
        <v>#REF!</v>
      </c>
      <c r="FA248" s="24" t="e">
        <f>CONCATENATE(#REF!,EZ248)</f>
        <v>#REF!</v>
      </c>
      <c r="FB248" s="24" t="e">
        <f aca="true" t="shared" si="109" ref="FB248:GG248">CONCATENATE(EZ248,FA248)</f>
        <v>#REF!</v>
      </c>
      <c r="FC248" s="24" t="e">
        <f t="shared" si="109"/>
        <v>#REF!</v>
      </c>
      <c r="FD248" s="24" t="e">
        <f t="shared" si="109"/>
        <v>#REF!</v>
      </c>
      <c r="FE248" s="24" t="e">
        <f t="shared" si="109"/>
        <v>#REF!</v>
      </c>
      <c r="FF248" s="24" t="e">
        <f t="shared" si="109"/>
        <v>#REF!</v>
      </c>
      <c r="FG248" s="24" t="e">
        <f t="shared" si="109"/>
        <v>#REF!</v>
      </c>
      <c r="FH248" s="24" t="e">
        <f t="shared" si="109"/>
        <v>#REF!</v>
      </c>
      <c r="FI248" s="24" t="e">
        <f t="shared" si="109"/>
        <v>#REF!</v>
      </c>
      <c r="FJ248" s="24" t="e">
        <f t="shared" si="109"/>
        <v>#REF!</v>
      </c>
      <c r="FK248" s="24" t="e">
        <f t="shared" si="109"/>
        <v>#REF!</v>
      </c>
      <c r="FL248" s="24" t="e">
        <f t="shared" si="109"/>
        <v>#REF!</v>
      </c>
      <c r="FM248" s="24" t="e">
        <f t="shared" si="109"/>
        <v>#REF!</v>
      </c>
      <c r="FN248" s="24" t="e">
        <f t="shared" si="109"/>
        <v>#REF!</v>
      </c>
      <c r="FO248" s="24" t="e">
        <f t="shared" si="109"/>
        <v>#REF!</v>
      </c>
      <c r="FP248" s="24" t="e">
        <f t="shared" si="109"/>
        <v>#REF!</v>
      </c>
      <c r="FQ248" s="24" t="e">
        <f t="shared" si="109"/>
        <v>#REF!</v>
      </c>
      <c r="FR248" s="24" t="e">
        <f t="shared" si="109"/>
        <v>#REF!</v>
      </c>
      <c r="FS248" s="24" t="e">
        <f t="shared" si="109"/>
        <v>#REF!</v>
      </c>
      <c r="FT248" s="24" t="e">
        <f t="shared" si="109"/>
        <v>#REF!</v>
      </c>
      <c r="FU248" s="24" t="e">
        <f t="shared" si="109"/>
        <v>#REF!</v>
      </c>
      <c r="FV248" s="24" t="e">
        <f t="shared" si="109"/>
        <v>#REF!</v>
      </c>
      <c r="FW248" s="24" t="e">
        <f t="shared" si="109"/>
        <v>#REF!</v>
      </c>
      <c r="FX248" s="24" t="e">
        <f t="shared" si="109"/>
        <v>#REF!</v>
      </c>
      <c r="FY248" s="24" t="e">
        <f t="shared" si="109"/>
        <v>#REF!</v>
      </c>
      <c r="FZ248" s="24" t="e">
        <f t="shared" si="109"/>
        <v>#REF!</v>
      </c>
      <c r="GA248" s="24" t="e">
        <f t="shared" si="109"/>
        <v>#REF!</v>
      </c>
      <c r="GB248" s="24" t="e">
        <f t="shared" si="109"/>
        <v>#REF!</v>
      </c>
      <c r="GC248" s="24" t="e">
        <f t="shared" si="109"/>
        <v>#REF!</v>
      </c>
      <c r="GD248" s="24" t="e">
        <f t="shared" si="109"/>
        <v>#REF!</v>
      </c>
      <c r="GE248" s="24" t="e">
        <f t="shared" si="109"/>
        <v>#REF!</v>
      </c>
      <c r="GF248" s="24" t="e">
        <f t="shared" si="109"/>
        <v>#REF!</v>
      </c>
      <c r="GG248" s="24" t="e">
        <f t="shared" si="109"/>
        <v>#REF!</v>
      </c>
      <c r="GH248" s="24" t="e">
        <f aca="true" t="shared" si="110" ref="GH248:HM248">CONCATENATE(GF248,GG248)</f>
        <v>#REF!</v>
      </c>
      <c r="GI248" s="24" t="e">
        <f t="shared" si="110"/>
        <v>#REF!</v>
      </c>
      <c r="GJ248" s="24" t="e">
        <f t="shared" si="110"/>
        <v>#REF!</v>
      </c>
      <c r="GK248" s="24" t="e">
        <f t="shared" si="110"/>
        <v>#REF!</v>
      </c>
      <c r="GL248" s="24" t="e">
        <f t="shared" si="110"/>
        <v>#REF!</v>
      </c>
      <c r="GM248" s="24" t="e">
        <f t="shared" si="110"/>
        <v>#REF!</v>
      </c>
      <c r="GN248" s="24" t="e">
        <f t="shared" si="110"/>
        <v>#REF!</v>
      </c>
      <c r="GO248" s="24" t="e">
        <f t="shared" si="110"/>
        <v>#REF!</v>
      </c>
      <c r="GP248" s="24" t="e">
        <f t="shared" si="110"/>
        <v>#REF!</v>
      </c>
      <c r="GQ248" s="24" t="e">
        <f t="shared" si="110"/>
        <v>#REF!</v>
      </c>
      <c r="GR248" s="24" t="e">
        <f t="shared" si="110"/>
        <v>#REF!</v>
      </c>
      <c r="GS248" s="24" t="e">
        <f t="shared" si="110"/>
        <v>#REF!</v>
      </c>
      <c r="GT248" s="24" t="e">
        <f t="shared" si="110"/>
        <v>#REF!</v>
      </c>
      <c r="GU248" s="24" t="e">
        <f t="shared" si="110"/>
        <v>#REF!</v>
      </c>
      <c r="GV248" s="24" t="e">
        <f t="shared" si="110"/>
        <v>#REF!</v>
      </c>
      <c r="GW248" s="24" t="e">
        <f t="shared" si="110"/>
        <v>#REF!</v>
      </c>
      <c r="GX248" s="24" t="e">
        <f t="shared" si="110"/>
        <v>#REF!</v>
      </c>
      <c r="GY248" s="24" t="e">
        <f t="shared" si="110"/>
        <v>#REF!</v>
      </c>
      <c r="GZ248" s="24" t="e">
        <f t="shared" si="110"/>
        <v>#REF!</v>
      </c>
      <c r="HA248" s="24" t="e">
        <f t="shared" si="110"/>
        <v>#REF!</v>
      </c>
      <c r="HB248" s="24" t="e">
        <f t="shared" si="110"/>
        <v>#REF!</v>
      </c>
      <c r="HC248" s="24" t="e">
        <f t="shared" si="110"/>
        <v>#REF!</v>
      </c>
      <c r="HD248" s="24" t="e">
        <f t="shared" si="110"/>
        <v>#REF!</v>
      </c>
      <c r="HE248" s="24" t="e">
        <f t="shared" si="110"/>
        <v>#REF!</v>
      </c>
      <c r="HF248" s="24" t="e">
        <f t="shared" si="110"/>
        <v>#REF!</v>
      </c>
      <c r="HG248" s="24" t="e">
        <f t="shared" si="110"/>
        <v>#REF!</v>
      </c>
      <c r="HH248" s="24" t="e">
        <f t="shared" si="110"/>
        <v>#REF!</v>
      </c>
      <c r="HI248" s="24" t="e">
        <f t="shared" si="110"/>
        <v>#REF!</v>
      </c>
      <c r="HJ248" s="24" t="e">
        <f t="shared" si="110"/>
        <v>#REF!</v>
      </c>
      <c r="HK248" s="24" t="e">
        <f t="shared" si="110"/>
        <v>#REF!</v>
      </c>
      <c r="HL248" s="24" t="e">
        <f t="shared" si="110"/>
        <v>#REF!</v>
      </c>
      <c r="HM248" s="24" t="e">
        <f t="shared" si="110"/>
        <v>#REF!</v>
      </c>
      <c r="HN248" s="24" t="e">
        <f aca="true" t="shared" si="111" ref="HN248:IS248">CONCATENATE(HL248,HM248)</f>
        <v>#REF!</v>
      </c>
      <c r="HO248" s="24" t="e">
        <f t="shared" si="111"/>
        <v>#REF!</v>
      </c>
      <c r="HP248" s="24" t="e">
        <f t="shared" si="111"/>
        <v>#REF!</v>
      </c>
      <c r="HQ248" s="24" t="e">
        <f t="shared" si="111"/>
        <v>#REF!</v>
      </c>
      <c r="HR248" s="24" t="e">
        <f t="shared" si="111"/>
        <v>#REF!</v>
      </c>
      <c r="HS248" s="24" t="e">
        <f t="shared" si="111"/>
        <v>#REF!</v>
      </c>
      <c r="HT248" s="24" t="e">
        <f t="shared" si="111"/>
        <v>#REF!</v>
      </c>
      <c r="HU248" s="24" t="e">
        <f t="shared" si="111"/>
        <v>#REF!</v>
      </c>
      <c r="HV248" s="24" t="e">
        <f t="shared" si="111"/>
        <v>#REF!</v>
      </c>
      <c r="HW248" s="24" t="e">
        <f t="shared" si="111"/>
        <v>#REF!</v>
      </c>
      <c r="HX248" s="24" t="e">
        <f t="shared" si="111"/>
        <v>#REF!</v>
      </c>
      <c r="HY248" s="24" t="e">
        <f t="shared" si="111"/>
        <v>#REF!</v>
      </c>
      <c r="HZ248" s="24" t="e">
        <f t="shared" si="111"/>
        <v>#REF!</v>
      </c>
      <c r="IA248" s="24" t="e">
        <f t="shared" si="111"/>
        <v>#REF!</v>
      </c>
      <c r="IB248" s="24" t="e">
        <f t="shared" si="111"/>
        <v>#REF!</v>
      </c>
      <c r="IC248" s="24" t="e">
        <f t="shared" si="111"/>
        <v>#REF!</v>
      </c>
      <c r="ID248" s="24" t="e">
        <f t="shared" si="111"/>
        <v>#REF!</v>
      </c>
      <c r="IE248" s="24" t="e">
        <f t="shared" si="111"/>
        <v>#REF!</v>
      </c>
      <c r="IF248" s="24" t="e">
        <f t="shared" si="111"/>
        <v>#REF!</v>
      </c>
      <c r="IG248" s="24" t="e">
        <f t="shared" si="111"/>
        <v>#REF!</v>
      </c>
      <c r="IH248" s="24" t="e">
        <f t="shared" si="111"/>
        <v>#REF!</v>
      </c>
      <c r="II248" s="24" t="e">
        <f t="shared" si="111"/>
        <v>#REF!</v>
      </c>
      <c r="IJ248" s="24" t="e">
        <f t="shared" si="111"/>
        <v>#REF!</v>
      </c>
      <c r="IK248" s="24" t="e">
        <f t="shared" si="111"/>
        <v>#REF!</v>
      </c>
      <c r="IL248" s="24" t="e">
        <f t="shared" si="111"/>
        <v>#REF!</v>
      </c>
      <c r="IM248" s="24" t="e">
        <f t="shared" si="111"/>
        <v>#REF!</v>
      </c>
      <c r="IN248" s="24" t="e">
        <f t="shared" si="111"/>
        <v>#REF!</v>
      </c>
      <c r="IO248" s="24" t="e">
        <f t="shared" si="111"/>
        <v>#REF!</v>
      </c>
      <c r="IP248" s="24" t="e">
        <f t="shared" si="111"/>
        <v>#REF!</v>
      </c>
      <c r="IQ248" s="24" t="e">
        <f t="shared" si="111"/>
        <v>#REF!</v>
      </c>
      <c r="IR248" s="24" t="e">
        <f t="shared" si="111"/>
        <v>#REF!</v>
      </c>
      <c r="IS248" s="24" t="e">
        <f t="shared" si="111"/>
        <v>#REF!</v>
      </c>
    </row>
    <row r="249" spans="1:9" s="23" customFormat="1" ht="12.75" customHeight="1">
      <c r="A249" s="10"/>
      <c r="B249" s="10"/>
      <c r="C249" s="11"/>
      <c r="D249" s="12"/>
      <c r="E249" s="10">
        <v>18</v>
      </c>
      <c r="F249" s="10"/>
      <c r="G249" s="10"/>
      <c r="H249" s="17" t="s">
        <v>127</v>
      </c>
      <c r="I249" s="17"/>
    </row>
    <row r="250" spans="1:9" ht="12.75" customHeight="1">
      <c r="A250" s="8">
        <v>231</v>
      </c>
      <c r="B250" s="8">
        <v>18130</v>
      </c>
      <c r="C250" s="7">
        <v>10000</v>
      </c>
      <c r="D250" s="9" t="s">
        <v>162</v>
      </c>
      <c r="E250" s="8">
        <v>18</v>
      </c>
      <c r="F250" s="8">
        <v>10000</v>
      </c>
      <c r="G250" s="8"/>
      <c r="H250" s="9" t="s">
        <v>165</v>
      </c>
      <c r="I250" s="29"/>
    </row>
    <row r="251" spans="1:9" ht="12.75" customHeight="1">
      <c r="A251" s="8">
        <v>231</v>
      </c>
      <c r="B251" s="8">
        <v>18150</v>
      </c>
      <c r="C251" s="7">
        <v>10000</v>
      </c>
      <c r="D251" s="9" t="s">
        <v>310</v>
      </c>
      <c r="E251" s="8">
        <v>18</v>
      </c>
      <c r="F251" s="8">
        <v>10000</v>
      </c>
      <c r="G251" s="8">
        <v>10000</v>
      </c>
      <c r="H251" s="29" t="s">
        <v>311</v>
      </c>
      <c r="I251" s="29"/>
    </row>
    <row r="252" spans="1:9" ht="12.75" customHeight="1">
      <c r="A252" s="8">
        <v>231</v>
      </c>
      <c r="B252" s="8">
        <v>18150</v>
      </c>
      <c r="C252" s="7">
        <v>10600</v>
      </c>
      <c r="D252" s="9" t="s">
        <v>310</v>
      </c>
      <c r="E252" s="8">
        <v>18</v>
      </c>
      <c r="F252" s="8">
        <v>10000</v>
      </c>
      <c r="G252" s="8">
        <v>10600</v>
      </c>
      <c r="H252" s="29" t="s">
        <v>312</v>
      </c>
      <c r="I252" s="29"/>
    </row>
    <row r="253" spans="1:9" ht="12.75" customHeight="1">
      <c r="A253" s="8">
        <v>231</v>
      </c>
      <c r="B253" s="8">
        <v>18150</v>
      </c>
      <c r="C253" s="7">
        <v>10700</v>
      </c>
      <c r="D253" s="9" t="s">
        <v>310</v>
      </c>
      <c r="E253" s="8">
        <v>18</v>
      </c>
      <c r="F253" s="8">
        <v>10000</v>
      </c>
      <c r="G253" s="8">
        <v>10700</v>
      </c>
      <c r="H253" s="29" t="s">
        <v>313</v>
      </c>
      <c r="I253" s="29"/>
    </row>
    <row r="254" spans="1:9" ht="12.75" customHeight="1">
      <c r="A254" s="8">
        <v>231</v>
      </c>
      <c r="B254" s="8">
        <v>18150</v>
      </c>
      <c r="C254" s="7">
        <v>10800</v>
      </c>
      <c r="D254" s="9" t="s">
        <v>310</v>
      </c>
      <c r="E254" s="8">
        <v>18</v>
      </c>
      <c r="F254" s="8">
        <v>10000</v>
      </c>
      <c r="G254" s="8">
        <v>10800</v>
      </c>
      <c r="H254" s="29" t="s">
        <v>314</v>
      </c>
      <c r="I254" s="29"/>
    </row>
    <row r="255" spans="1:9" ht="12.75" customHeight="1">
      <c r="A255" s="8">
        <v>231</v>
      </c>
      <c r="B255" s="8">
        <v>18130</v>
      </c>
      <c r="C255" s="7">
        <v>20700</v>
      </c>
      <c r="D255" s="9" t="s">
        <v>162</v>
      </c>
      <c r="E255" s="8">
        <v>18</v>
      </c>
      <c r="F255" s="8">
        <v>20700</v>
      </c>
      <c r="G255" s="8"/>
      <c r="H255" s="9" t="s">
        <v>166</v>
      </c>
      <c r="I255" s="29"/>
    </row>
    <row r="256" spans="1:9" ht="12.75" customHeight="1">
      <c r="A256" s="8">
        <v>231</v>
      </c>
      <c r="B256" s="8">
        <v>18150</v>
      </c>
      <c r="C256" s="7">
        <v>20100</v>
      </c>
      <c r="D256" s="9" t="s">
        <v>310</v>
      </c>
      <c r="E256" s="8">
        <v>18</v>
      </c>
      <c r="F256" s="8">
        <v>20700</v>
      </c>
      <c r="G256" s="8">
        <v>20100</v>
      </c>
      <c r="H256" s="29" t="s">
        <v>315</v>
      </c>
      <c r="I256" s="29"/>
    </row>
    <row r="257" spans="1:9" ht="12.75" customHeight="1">
      <c r="A257" s="8">
        <v>231</v>
      </c>
      <c r="B257" s="8">
        <v>18150</v>
      </c>
      <c r="C257" s="7">
        <v>20200</v>
      </c>
      <c r="D257" s="9" t="s">
        <v>310</v>
      </c>
      <c r="E257" s="8">
        <v>18</v>
      </c>
      <c r="F257" s="8">
        <v>20700</v>
      </c>
      <c r="G257" s="8">
        <v>20200</v>
      </c>
      <c r="H257" s="29" t="s">
        <v>316</v>
      </c>
      <c r="I257" s="29"/>
    </row>
    <row r="258" spans="1:9" ht="12.75" customHeight="1">
      <c r="A258" s="8">
        <v>231</v>
      </c>
      <c r="B258" s="8">
        <v>18150</v>
      </c>
      <c r="C258" s="7">
        <v>20400</v>
      </c>
      <c r="D258" s="9" t="s">
        <v>310</v>
      </c>
      <c r="E258" s="8">
        <v>18</v>
      </c>
      <c r="F258" s="8">
        <v>20700</v>
      </c>
      <c r="G258" s="8">
        <v>20400</v>
      </c>
      <c r="H258" s="29" t="s">
        <v>317</v>
      </c>
      <c r="I258" s="29"/>
    </row>
    <row r="259" spans="1:9" ht="12.75" customHeight="1">
      <c r="A259" s="8">
        <v>231</v>
      </c>
      <c r="B259" s="8">
        <v>18150</v>
      </c>
      <c r="C259" s="7">
        <v>20500</v>
      </c>
      <c r="D259" s="9" t="s">
        <v>310</v>
      </c>
      <c r="E259" s="8">
        <v>18</v>
      </c>
      <c r="F259" s="8">
        <v>20700</v>
      </c>
      <c r="G259" s="8">
        <v>20500</v>
      </c>
      <c r="H259" s="29" t="s">
        <v>318</v>
      </c>
      <c r="I259" s="29"/>
    </row>
    <row r="260" spans="1:9" ht="12.75" customHeight="1">
      <c r="A260" s="8">
        <v>231</v>
      </c>
      <c r="B260" s="8">
        <v>18150</v>
      </c>
      <c r="C260" s="7">
        <v>20700</v>
      </c>
      <c r="D260" s="9" t="s">
        <v>310</v>
      </c>
      <c r="E260" s="8">
        <v>18</v>
      </c>
      <c r="F260" s="8">
        <v>20700</v>
      </c>
      <c r="G260" s="8">
        <v>20700</v>
      </c>
      <c r="H260" s="29" t="s">
        <v>319</v>
      </c>
      <c r="I260" s="29"/>
    </row>
    <row r="261" spans="1:9" ht="12.75" customHeight="1">
      <c r="A261" s="8">
        <v>231</v>
      </c>
      <c r="B261" s="8">
        <v>18130</v>
      </c>
      <c r="C261" s="7">
        <v>30900</v>
      </c>
      <c r="D261" s="9" t="s">
        <v>162</v>
      </c>
      <c r="E261" s="8">
        <v>18</v>
      </c>
      <c r="F261" s="8">
        <v>30900</v>
      </c>
      <c r="G261" s="8"/>
      <c r="H261" s="9" t="s">
        <v>167</v>
      </c>
      <c r="I261" s="29"/>
    </row>
    <row r="262" spans="1:9" ht="12.75" customHeight="1">
      <c r="A262" s="8">
        <v>231</v>
      </c>
      <c r="B262" s="8">
        <v>18150</v>
      </c>
      <c r="C262" s="7">
        <v>30400</v>
      </c>
      <c r="D262" s="9" t="s">
        <v>310</v>
      </c>
      <c r="E262" s="8">
        <v>18</v>
      </c>
      <c r="F262" s="8">
        <v>30900</v>
      </c>
      <c r="G262" s="8">
        <v>30400</v>
      </c>
      <c r="H262" s="29" t="s">
        <v>320</v>
      </c>
      <c r="I262" s="29"/>
    </row>
    <row r="263" spans="1:9" ht="12.75" customHeight="1">
      <c r="A263" s="8">
        <v>231</v>
      </c>
      <c r="B263" s="8">
        <v>18150</v>
      </c>
      <c r="C263" s="7">
        <v>30600</v>
      </c>
      <c r="D263" s="9" t="s">
        <v>310</v>
      </c>
      <c r="E263" s="8">
        <v>18</v>
      </c>
      <c r="F263" s="8">
        <v>30900</v>
      </c>
      <c r="G263" s="8">
        <v>30600</v>
      </c>
      <c r="H263" s="29" t="s">
        <v>326</v>
      </c>
      <c r="I263" s="29"/>
    </row>
    <row r="264" spans="1:9" ht="12.75" customHeight="1">
      <c r="A264" s="8">
        <v>231</v>
      </c>
      <c r="B264" s="8">
        <v>18150</v>
      </c>
      <c r="C264" s="7">
        <v>30700</v>
      </c>
      <c r="D264" s="9" t="s">
        <v>310</v>
      </c>
      <c r="E264" s="8">
        <v>18</v>
      </c>
      <c r="F264" s="8">
        <v>30900</v>
      </c>
      <c r="G264" s="8">
        <v>30700</v>
      </c>
      <c r="H264" s="29" t="s">
        <v>327</v>
      </c>
      <c r="I264" s="29"/>
    </row>
    <row r="265" spans="1:9" ht="12.75" customHeight="1">
      <c r="A265" s="8">
        <v>231</v>
      </c>
      <c r="B265" s="8">
        <v>18150</v>
      </c>
      <c r="C265" s="7">
        <v>30900</v>
      </c>
      <c r="D265" s="9" t="s">
        <v>310</v>
      </c>
      <c r="E265" s="8">
        <v>18</v>
      </c>
      <c r="F265" s="8">
        <v>30900</v>
      </c>
      <c r="G265" s="8">
        <v>30900</v>
      </c>
      <c r="H265" s="29" t="s">
        <v>328</v>
      </c>
      <c r="I265" s="29"/>
    </row>
    <row r="266" spans="1:9" ht="12.75" customHeight="1">
      <c r="A266" s="8">
        <v>231</v>
      </c>
      <c r="B266" s="8">
        <v>18130</v>
      </c>
      <c r="C266" s="7">
        <v>40300</v>
      </c>
      <c r="D266" s="9" t="s">
        <v>162</v>
      </c>
      <c r="E266" s="8">
        <v>18</v>
      </c>
      <c r="F266" s="8">
        <v>40300</v>
      </c>
      <c r="G266" s="8"/>
      <c r="H266" s="9" t="s">
        <v>168</v>
      </c>
      <c r="I266" s="29"/>
    </row>
    <row r="267" spans="1:9" ht="12.75" customHeight="1">
      <c r="A267" s="8">
        <v>231</v>
      </c>
      <c r="B267" s="8">
        <v>18150</v>
      </c>
      <c r="C267" s="7">
        <v>40100</v>
      </c>
      <c r="D267" s="9" t="s">
        <v>310</v>
      </c>
      <c r="E267" s="8">
        <v>18</v>
      </c>
      <c r="F267" s="8">
        <v>40300</v>
      </c>
      <c r="G267" s="8">
        <v>40100</v>
      </c>
      <c r="H267" s="29" t="s">
        <v>329</v>
      </c>
      <c r="I267" s="29"/>
    </row>
    <row r="268" spans="1:9" ht="12.75" customHeight="1">
      <c r="A268" s="8">
        <v>231</v>
      </c>
      <c r="B268" s="8">
        <v>18150</v>
      </c>
      <c r="C268" s="7">
        <v>40200</v>
      </c>
      <c r="D268" s="9" t="s">
        <v>310</v>
      </c>
      <c r="E268" s="8">
        <v>18</v>
      </c>
      <c r="F268" s="8">
        <v>40300</v>
      </c>
      <c r="G268" s="8">
        <v>40200</v>
      </c>
      <c r="H268" s="29" t="s">
        <v>330</v>
      </c>
      <c r="I268" s="29"/>
    </row>
    <row r="269" spans="1:9" ht="12.75" customHeight="1">
      <c r="A269" s="8">
        <v>231</v>
      </c>
      <c r="B269" s="8">
        <v>18150</v>
      </c>
      <c r="C269" s="7">
        <v>40300</v>
      </c>
      <c r="D269" s="9" t="s">
        <v>310</v>
      </c>
      <c r="E269" s="8">
        <v>18</v>
      </c>
      <c r="F269" s="8">
        <v>40300</v>
      </c>
      <c r="G269" s="8">
        <v>40300</v>
      </c>
      <c r="H269" s="29" t="s">
        <v>331</v>
      </c>
      <c r="I269" s="29"/>
    </row>
    <row r="270" spans="1:9" ht="12.75" customHeight="1">
      <c r="A270" s="8">
        <v>231</v>
      </c>
      <c r="B270" s="8">
        <v>18150</v>
      </c>
      <c r="C270" s="7">
        <v>40400</v>
      </c>
      <c r="D270" s="9" t="s">
        <v>310</v>
      </c>
      <c r="E270" s="8">
        <v>18</v>
      </c>
      <c r="F270" s="8">
        <v>40300</v>
      </c>
      <c r="G270" s="8">
        <v>40400</v>
      </c>
      <c r="H270" s="29" t="s">
        <v>332</v>
      </c>
      <c r="I270" s="29"/>
    </row>
    <row r="271" spans="1:9" ht="12.75" customHeight="1">
      <c r="A271" s="8">
        <v>231</v>
      </c>
      <c r="B271" s="8">
        <v>18150</v>
      </c>
      <c r="C271" s="7">
        <v>40500</v>
      </c>
      <c r="D271" s="9" t="s">
        <v>310</v>
      </c>
      <c r="E271" s="8">
        <v>18</v>
      </c>
      <c r="F271" s="8">
        <v>40300</v>
      </c>
      <c r="G271" s="8">
        <v>40500</v>
      </c>
      <c r="H271" s="29" t="s">
        <v>333</v>
      </c>
      <c r="I271" s="29"/>
    </row>
    <row r="272" spans="1:9" ht="12.75" customHeight="1">
      <c r="A272" s="8">
        <v>231</v>
      </c>
      <c r="B272" s="8">
        <v>18150</v>
      </c>
      <c r="C272" s="7">
        <v>40600</v>
      </c>
      <c r="D272" s="9" t="s">
        <v>310</v>
      </c>
      <c r="E272" s="8">
        <v>18</v>
      </c>
      <c r="F272" s="8">
        <v>40300</v>
      </c>
      <c r="G272" s="8">
        <v>40600</v>
      </c>
      <c r="H272" s="29" t="s">
        <v>334</v>
      </c>
      <c r="I272" s="29"/>
    </row>
    <row r="273" spans="1:9" ht="12.75" customHeight="1">
      <c r="A273" s="8">
        <v>231</v>
      </c>
      <c r="B273" s="8">
        <v>18130</v>
      </c>
      <c r="C273" s="7">
        <v>51100</v>
      </c>
      <c r="D273" s="9" t="s">
        <v>162</v>
      </c>
      <c r="E273" s="8">
        <v>18</v>
      </c>
      <c r="F273" s="8">
        <v>51100</v>
      </c>
      <c r="G273" s="8"/>
      <c r="H273" s="9" t="s">
        <v>169</v>
      </c>
      <c r="I273" s="29"/>
    </row>
    <row r="274" spans="1:9" ht="12.75" customHeight="1">
      <c r="A274" s="8">
        <v>231</v>
      </c>
      <c r="B274" s="8">
        <v>18150</v>
      </c>
      <c r="C274" s="7">
        <v>50200</v>
      </c>
      <c r="D274" s="9" t="s">
        <v>310</v>
      </c>
      <c r="E274" s="8">
        <v>18</v>
      </c>
      <c r="F274" s="8">
        <v>51100</v>
      </c>
      <c r="G274" s="8">
        <v>50200</v>
      </c>
      <c r="H274" s="29" t="s">
        <v>335</v>
      </c>
      <c r="I274" s="29"/>
    </row>
    <row r="275" spans="1:9" ht="12.75" customHeight="1">
      <c r="A275" s="8">
        <v>231</v>
      </c>
      <c r="B275" s="8">
        <v>18150</v>
      </c>
      <c r="C275" s="7">
        <v>50300</v>
      </c>
      <c r="D275" s="9" t="s">
        <v>310</v>
      </c>
      <c r="E275" s="8">
        <v>18</v>
      </c>
      <c r="F275" s="8">
        <v>51100</v>
      </c>
      <c r="G275" s="8">
        <v>50300</v>
      </c>
      <c r="H275" s="29" t="s">
        <v>336</v>
      </c>
      <c r="I275" s="29"/>
    </row>
    <row r="276" spans="1:9" ht="12.75" customHeight="1">
      <c r="A276" s="8">
        <v>231</v>
      </c>
      <c r="B276" s="8">
        <v>18150</v>
      </c>
      <c r="C276" s="7">
        <v>50500</v>
      </c>
      <c r="D276" s="9" t="s">
        <v>310</v>
      </c>
      <c r="E276" s="8">
        <v>18</v>
      </c>
      <c r="F276" s="8">
        <v>51100</v>
      </c>
      <c r="G276" s="8">
        <v>50500</v>
      </c>
      <c r="H276" s="29" t="s">
        <v>337</v>
      </c>
      <c r="I276" s="29"/>
    </row>
    <row r="277" spans="1:9" ht="12.75" customHeight="1">
      <c r="A277" s="8">
        <v>231</v>
      </c>
      <c r="B277" s="8">
        <v>18150</v>
      </c>
      <c r="C277" s="7">
        <v>50600</v>
      </c>
      <c r="D277" s="9" t="s">
        <v>310</v>
      </c>
      <c r="E277" s="8">
        <v>18</v>
      </c>
      <c r="F277" s="8">
        <v>51100</v>
      </c>
      <c r="G277" s="8">
        <v>50600</v>
      </c>
      <c r="H277" s="29" t="s">
        <v>338</v>
      </c>
      <c r="I277" s="29"/>
    </row>
    <row r="278" spans="1:9" ht="12.75" customHeight="1">
      <c r="A278" s="8">
        <v>231</v>
      </c>
      <c r="B278" s="8">
        <v>18150</v>
      </c>
      <c r="C278" s="7">
        <v>50800</v>
      </c>
      <c r="D278" s="9" t="s">
        <v>310</v>
      </c>
      <c r="E278" s="8">
        <v>18</v>
      </c>
      <c r="F278" s="8">
        <v>51100</v>
      </c>
      <c r="G278" s="8">
        <v>50800</v>
      </c>
      <c r="H278" s="29" t="s">
        <v>339</v>
      </c>
      <c r="I278" s="29"/>
    </row>
    <row r="279" spans="1:9" ht="12.75" customHeight="1">
      <c r="A279" s="8">
        <v>231</v>
      </c>
      <c r="B279" s="8">
        <v>18150</v>
      </c>
      <c r="C279" s="7">
        <v>51100</v>
      </c>
      <c r="D279" s="9" t="s">
        <v>310</v>
      </c>
      <c r="E279" s="8">
        <v>18</v>
      </c>
      <c r="F279" s="8">
        <v>51100</v>
      </c>
      <c r="G279" s="8">
        <v>51100</v>
      </c>
      <c r="H279" s="29" t="s">
        <v>340</v>
      </c>
      <c r="I279" s="29"/>
    </row>
    <row r="280" spans="1:9" ht="12.75" customHeight="1">
      <c r="A280" s="8">
        <v>231</v>
      </c>
      <c r="B280" s="8">
        <v>18130</v>
      </c>
      <c r="C280" s="7">
        <v>60100</v>
      </c>
      <c r="D280" s="9" t="s">
        <v>162</v>
      </c>
      <c r="E280" s="8">
        <v>18</v>
      </c>
      <c r="F280" s="8">
        <v>60100</v>
      </c>
      <c r="G280" s="8"/>
      <c r="H280" s="9" t="s">
        <v>170</v>
      </c>
      <c r="I280" s="29"/>
    </row>
    <row r="281" spans="1:9" ht="12.75" customHeight="1">
      <c r="A281" s="8">
        <v>231</v>
      </c>
      <c r="B281" s="8">
        <v>18150</v>
      </c>
      <c r="C281" s="7">
        <v>60100</v>
      </c>
      <c r="D281" s="9" t="s">
        <v>310</v>
      </c>
      <c r="E281" s="8">
        <v>18</v>
      </c>
      <c r="F281" s="8">
        <v>60100</v>
      </c>
      <c r="G281" s="8">
        <v>60100</v>
      </c>
      <c r="H281" s="29" t="s">
        <v>341</v>
      </c>
      <c r="I281" s="29"/>
    </row>
    <row r="282" spans="1:9" ht="12.75" customHeight="1">
      <c r="A282" s="8">
        <v>231</v>
      </c>
      <c r="B282" s="8">
        <v>18150</v>
      </c>
      <c r="C282" s="7">
        <v>60200</v>
      </c>
      <c r="D282" s="9" t="s">
        <v>310</v>
      </c>
      <c r="E282" s="8">
        <v>18</v>
      </c>
      <c r="F282" s="8">
        <v>60100</v>
      </c>
      <c r="G282" s="8">
        <v>60200</v>
      </c>
      <c r="H282" s="29" t="s">
        <v>342</v>
      </c>
      <c r="I282" s="29"/>
    </row>
    <row r="283" spans="1:9" ht="12.75" customHeight="1">
      <c r="A283" s="8">
        <v>231</v>
      </c>
      <c r="B283" s="8">
        <v>18150</v>
      </c>
      <c r="C283" s="7">
        <v>60300</v>
      </c>
      <c r="D283" s="9" t="s">
        <v>310</v>
      </c>
      <c r="E283" s="8">
        <v>18</v>
      </c>
      <c r="F283" s="8">
        <v>60100</v>
      </c>
      <c r="G283" s="8">
        <v>60300</v>
      </c>
      <c r="H283" s="29" t="s">
        <v>343</v>
      </c>
      <c r="I283" s="29"/>
    </row>
    <row r="284" spans="1:9" ht="12.75" customHeight="1">
      <c r="A284" s="8">
        <v>231</v>
      </c>
      <c r="B284" s="8">
        <v>18150</v>
      </c>
      <c r="C284" s="7">
        <v>60600</v>
      </c>
      <c r="D284" s="9" t="s">
        <v>310</v>
      </c>
      <c r="E284" s="8">
        <v>18</v>
      </c>
      <c r="F284" s="8">
        <v>60100</v>
      </c>
      <c r="G284" s="8">
        <v>60600</v>
      </c>
      <c r="H284" s="29" t="s">
        <v>344</v>
      </c>
      <c r="I284" s="29"/>
    </row>
    <row r="285" spans="1:9" ht="12.75" customHeight="1">
      <c r="A285" s="8">
        <v>231</v>
      </c>
      <c r="B285" s="8">
        <v>18150</v>
      </c>
      <c r="C285" s="7">
        <v>60900</v>
      </c>
      <c r="D285" s="9" t="s">
        <v>310</v>
      </c>
      <c r="E285" s="8">
        <v>18</v>
      </c>
      <c r="F285" s="8">
        <v>60100</v>
      </c>
      <c r="G285" s="8">
        <v>60900</v>
      </c>
      <c r="H285" s="29" t="s">
        <v>345</v>
      </c>
      <c r="I285" s="29"/>
    </row>
    <row r="286" spans="1:9" ht="12.75" customHeight="1">
      <c r="A286" s="8">
        <v>231</v>
      </c>
      <c r="B286" s="8">
        <v>18150</v>
      </c>
      <c r="C286" s="7">
        <v>61000</v>
      </c>
      <c r="D286" s="9" t="s">
        <v>310</v>
      </c>
      <c r="E286" s="8">
        <v>18</v>
      </c>
      <c r="F286" s="8">
        <v>60100</v>
      </c>
      <c r="G286" s="8">
        <v>61000</v>
      </c>
      <c r="H286" s="29" t="s">
        <v>346</v>
      </c>
      <c r="I286" s="29"/>
    </row>
    <row r="287" spans="1:9" ht="12.75" customHeight="1">
      <c r="A287" s="8">
        <v>231</v>
      </c>
      <c r="B287" s="8">
        <v>18150</v>
      </c>
      <c r="C287" s="7">
        <v>61100</v>
      </c>
      <c r="D287" s="9" t="s">
        <v>310</v>
      </c>
      <c r="E287" s="8">
        <v>18</v>
      </c>
      <c r="F287" s="8">
        <v>60100</v>
      </c>
      <c r="G287" s="8">
        <v>61100</v>
      </c>
      <c r="H287" s="29" t="s">
        <v>347</v>
      </c>
      <c r="I287" s="29"/>
    </row>
    <row r="288" spans="1:9" ht="12.75" customHeight="1">
      <c r="A288" s="8">
        <v>231</v>
      </c>
      <c r="B288" s="8">
        <v>18130</v>
      </c>
      <c r="C288" s="7">
        <v>70700</v>
      </c>
      <c r="D288" s="9" t="s">
        <v>162</v>
      </c>
      <c r="E288" s="8">
        <v>18</v>
      </c>
      <c r="F288" s="8">
        <v>70700</v>
      </c>
      <c r="G288" s="8"/>
      <c r="H288" s="9" t="s">
        <v>171</v>
      </c>
      <c r="I288" s="29"/>
    </row>
    <row r="289" spans="1:9" ht="12.75" customHeight="1">
      <c r="A289" s="8">
        <v>231</v>
      </c>
      <c r="B289" s="8">
        <v>18150</v>
      </c>
      <c r="C289" s="7">
        <v>70100</v>
      </c>
      <c r="D289" s="9" t="s">
        <v>310</v>
      </c>
      <c r="E289" s="8">
        <v>18</v>
      </c>
      <c r="F289" s="8">
        <v>70700</v>
      </c>
      <c r="G289" s="8">
        <v>70100</v>
      </c>
      <c r="H289" s="29" t="s">
        <v>348</v>
      </c>
      <c r="I289" s="29"/>
    </row>
    <row r="290" spans="1:9" ht="12.75" customHeight="1">
      <c r="A290" s="8">
        <v>231</v>
      </c>
      <c r="B290" s="8">
        <v>18150</v>
      </c>
      <c r="C290" s="7">
        <v>70200</v>
      </c>
      <c r="D290" s="9" t="s">
        <v>310</v>
      </c>
      <c r="E290" s="8">
        <v>18</v>
      </c>
      <c r="F290" s="8">
        <v>70700</v>
      </c>
      <c r="G290" s="8">
        <v>70200</v>
      </c>
      <c r="H290" s="29" t="s">
        <v>349</v>
      </c>
      <c r="I290" s="29"/>
    </row>
    <row r="291" spans="1:9" ht="12.75" customHeight="1">
      <c r="A291" s="8">
        <v>231</v>
      </c>
      <c r="B291" s="8">
        <v>18150</v>
      </c>
      <c r="C291" s="7">
        <v>70300</v>
      </c>
      <c r="D291" s="9" t="s">
        <v>310</v>
      </c>
      <c r="E291" s="8">
        <v>18</v>
      </c>
      <c r="F291" s="8">
        <v>70700</v>
      </c>
      <c r="G291" s="8">
        <v>70300</v>
      </c>
      <c r="H291" s="29" t="s">
        <v>350</v>
      </c>
      <c r="I291" s="29"/>
    </row>
    <row r="292" spans="1:9" ht="12.75" customHeight="1">
      <c r="A292" s="8">
        <v>231</v>
      </c>
      <c r="B292" s="8">
        <v>18150</v>
      </c>
      <c r="C292" s="7">
        <v>70600</v>
      </c>
      <c r="D292" s="9" t="s">
        <v>310</v>
      </c>
      <c r="E292" s="8">
        <v>18</v>
      </c>
      <c r="F292" s="8">
        <v>70700</v>
      </c>
      <c r="G292" s="8">
        <v>70600</v>
      </c>
      <c r="H292" s="29" t="s">
        <v>351</v>
      </c>
      <c r="I292" s="29"/>
    </row>
    <row r="293" spans="1:9" ht="12.75" customHeight="1">
      <c r="A293" s="8">
        <v>231</v>
      </c>
      <c r="B293" s="8">
        <v>18150</v>
      </c>
      <c r="C293" s="7">
        <v>70700</v>
      </c>
      <c r="D293" s="9" t="s">
        <v>310</v>
      </c>
      <c r="E293" s="8">
        <v>18</v>
      </c>
      <c r="F293" s="8">
        <v>70700</v>
      </c>
      <c r="G293" s="8">
        <v>70700</v>
      </c>
      <c r="H293" s="29" t="s">
        <v>352</v>
      </c>
      <c r="I293" s="29"/>
    </row>
    <row r="294" spans="1:9" ht="12.75" customHeight="1">
      <c r="A294" s="8">
        <v>231</v>
      </c>
      <c r="B294" s="8">
        <v>18150</v>
      </c>
      <c r="C294" s="7">
        <v>71000</v>
      </c>
      <c r="D294" s="9" t="s">
        <v>310</v>
      </c>
      <c r="E294" s="8">
        <v>18</v>
      </c>
      <c r="F294" s="8">
        <v>70700</v>
      </c>
      <c r="G294" s="8">
        <v>71000</v>
      </c>
      <c r="H294" s="29" t="s">
        <v>353</v>
      </c>
      <c r="I294" s="29"/>
    </row>
    <row r="295" spans="1:9" ht="12.75" customHeight="1">
      <c r="A295" s="8">
        <v>231</v>
      </c>
      <c r="B295" s="8">
        <v>18150</v>
      </c>
      <c r="C295" s="7">
        <v>71100</v>
      </c>
      <c r="D295" s="9" t="s">
        <v>310</v>
      </c>
      <c r="E295" s="8">
        <v>18</v>
      </c>
      <c r="F295" s="8">
        <v>70700</v>
      </c>
      <c r="G295" s="8">
        <v>71100</v>
      </c>
      <c r="H295" s="29" t="s">
        <v>354</v>
      </c>
      <c r="I295" s="29"/>
    </row>
    <row r="296" spans="1:9" ht="12.75" customHeight="1">
      <c r="A296" s="8">
        <v>231</v>
      </c>
      <c r="B296" s="8">
        <v>18150</v>
      </c>
      <c r="C296" s="7">
        <v>71300</v>
      </c>
      <c r="D296" s="9" t="s">
        <v>310</v>
      </c>
      <c r="E296" s="8">
        <v>18</v>
      </c>
      <c r="F296" s="8">
        <v>70700</v>
      </c>
      <c r="G296" s="8">
        <v>71300</v>
      </c>
      <c r="H296" s="29" t="s">
        <v>355</v>
      </c>
      <c r="I296" s="29"/>
    </row>
    <row r="297" spans="1:9" ht="12.75" customHeight="1">
      <c r="A297" s="8">
        <v>231</v>
      </c>
      <c r="B297" s="8">
        <v>18130</v>
      </c>
      <c r="C297" s="7">
        <v>80000</v>
      </c>
      <c r="D297" s="9" t="s">
        <v>162</v>
      </c>
      <c r="E297" s="8">
        <v>18</v>
      </c>
      <c r="F297" s="8">
        <v>80000</v>
      </c>
      <c r="G297" s="8"/>
      <c r="H297" s="9" t="s">
        <v>172</v>
      </c>
      <c r="I297" s="29"/>
    </row>
    <row r="298" spans="1:9" ht="12.75" customHeight="1">
      <c r="A298" s="8">
        <v>231</v>
      </c>
      <c r="B298" s="8">
        <v>18150</v>
      </c>
      <c r="C298" s="7">
        <v>80200</v>
      </c>
      <c r="D298" s="9" t="s">
        <v>310</v>
      </c>
      <c r="E298" s="8">
        <v>18</v>
      </c>
      <c r="F298" s="8">
        <v>80000</v>
      </c>
      <c r="G298" s="8">
        <v>80200</v>
      </c>
      <c r="H298" s="29" t="s">
        <v>356</v>
      </c>
      <c r="I298" s="29"/>
    </row>
    <row r="299" spans="1:9" ht="12.75" customHeight="1">
      <c r="A299" s="8">
        <v>231</v>
      </c>
      <c r="B299" s="8">
        <v>18150</v>
      </c>
      <c r="C299" s="7">
        <v>80600</v>
      </c>
      <c r="D299" s="9" t="s">
        <v>310</v>
      </c>
      <c r="E299" s="8">
        <v>18</v>
      </c>
      <c r="F299" s="8">
        <v>80000</v>
      </c>
      <c r="G299" s="8">
        <v>80600</v>
      </c>
      <c r="H299" s="29" t="s">
        <v>357</v>
      </c>
      <c r="I299" s="29"/>
    </row>
    <row r="300" spans="1:9" ht="12.75" customHeight="1">
      <c r="A300" s="8">
        <v>231</v>
      </c>
      <c r="B300" s="8">
        <v>18150</v>
      </c>
      <c r="C300" s="7">
        <v>80700</v>
      </c>
      <c r="D300" s="9" t="s">
        <v>310</v>
      </c>
      <c r="E300" s="8">
        <v>18</v>
      </c>
      <c r="F300" s="8">
        <v>80000</v>
      </c>
      <c r="G300" s="8">
        <v>80700</v>
      </c>
      <c r="H300" s="29" t="s">
        <v>359</v>
      </c>
      <c r="I300" s="29"/>
    </row>
    <row r="301" spans="1:9" ht="12.75" customHeight="1">
      <c r="A301" s="8">
        <v>231</v>
      </c>
      <c r="B301" s="8">
        <v>18150</v>
      </c>
      <c r="C301" s="7">
        <v>80800</v>
      </c>
      <c r="D301" s="9" t="s">
        <v>310</v>
      </c>
      <c r="E301" s="8">
        <v>18</v>
      </c>
      <c r="F301" s="8">
        <v>80000</v>
      </c>
      <c r="G301" s="8">
        <v>80800</v>
      </c>
      <c r="H301" s="29" t="s">
        <v>360</v>
      </c>
      <c r="I301" s="29"/>
    </row>
    <row r="302" spans="1:9" ht="12.75" customHeight="1">
      <c r="A302" s="8">
        <v>231</v>
      </c>
      <c r="B302" s="8">
        <v>18150</v>
      </c>
      <c r="C302" s="7">
        <v>81000</v>
      </c>
      <c r="D302" s="9" t="s">
        <v>310</v>
      </c>
      <c r="E302" s="8">
        <v>18</v>
      </c>
      <c r="F302" s="8">
        <v>80000</v>
      </c>
      <c r="G302" s="8">
        <v>81000</v>
      </c>
      <c r="H302" s="29" t="s">
        <v>361</v>
      </c>
      <c r="I302" s="29"/>
    </row>
    <row r="303" spans="1:9" ht="12.75" customHeight="1">
      <c r="A303" s="8">
        <v>231</v>
      </c>
      <c r="B303" s="8">
        <v>18150</v>
      </c>
      <c r="C303" s="7">
        <v>81100</v>
      </c>
      <c r="D303" s="9" t="s">
        <v>310</v>
      </c>
      <c r="E303" s="8">
        <v>18</v>
      </c>
      <c r="F303" s="8">
        <v>80000</v>
      </c>
      <c r="G303" s="8">
        <v>81100</v>
      </c>
      <c r="H303" s="29" t="s">
        <v>362</v>
      </c>
      <c r="I303" s="29"/>
    </row>
    <row r="304" spans="1:9" ht="12.75" customHeight="1">
      <c r="A304" s="8">
        <v>233</v>
      </c>
      <c r="B304" s="8">
        <v>18210</v>
      </c>
      <c r="C304" s="7">
        <v>10000</v>
      </c>
      <c r="D304" s="9" t="s">
        <v>140</v>
      </c>
      <c r="E304" s="8">
        <v>18</v>
      </c>
      <c r="F304" s="8">
        <v>10000</v>
      </c>
      <c r="G304" s="8"/>
      <c r="H304" s="29" t="s">
        <v>954</v>
      </c>
      <c r="I304" s="29"/>
    </row>
    <row r="305" spans="1:9" ht="12.75" customHeight="1">
      <c r="A305" s="8">
        <v>233</v>
      </c>
      <c r="B305" s="8">
        <v>18220</v>
      </c>
      <c r="C305" s="7">
        <v>10000</v>
      </c>
      <c r="D305" s="9" t="s">
        <v>226</v>
      </c>
      <c r="E305" s="8">
        <v>18</v>
      </c>
      <c r="F305" s="8">
        <v>10000</v>
      </c>
      <c r="G305" s="8">
        <v>10000</v>
      </c>
      <c r="H305" s="29" t="s">
        <v>227</v>
      </c>
      <c r="I305" s="29"/>
    </row>
    <row r="306" spans="1:9" ht="12.75" customHeight="1">
      <c r="A306" s="8">
        <v>233</v>
      </c>
      <c r="B306" s="8">
        <v>18220</v>
      </c>
      <c r="C306" s="7">
        <v>51100</v>
      </c>
      <c r="D306" s="9" t="s">
        <v>226</v>
      </c>
      <c r="E306" s="8">
        <v>18</v>
      </c>
      <c r="F306" s="8">
        <v>10000</v>
      </c>
      <c r="G306" s="8">
        <v>51100</v>
      </c>
      <c r="H306" s="29" t="s">
        <v>229</v>
      </c>
      <c r="I306" s="29"/>
    </row>
    <row r="307" spans="1:9" ht="12.75" customHeight="1">
      <c r="A307" s="8">
        <v>233</v>
      </c>
      <c r="B307" s="8">
        <v>18220</v>
      </c>
      <c r="C307" s="7">
        <v>60100</v>
      </c>
      <c r="D307" s="9" t="s">
        <v>226</v>
      </c>
      <c r="E307" s="8">
        <v>18</v>
      </c>
      <c r="F307" s="8">
        <v>10000</v>
      </c>
      <c r="G307" s="8">
        <v>60100</v>
      </c>
      <c r="H307" s="29" t="s">
        <v>228</v>
      </c>
      <c r="I307" s="29"/>
    </row>
    <row r="308" spans="1:9" ht="12.75" customHeight="1">
      <c r="A308" s="8">
        <v>233</v>
      </c>
      <c r="B308" s="8">
        <v>18220</v>
      </c>
      <c r="C308" s="7">
        <v>80000</v>
      </c>
      <c r="D308" s="9" t="s">
        <v>226</v>
      </c>
      <c r="E308" s="8">
        <v>18</v>
      </c>
      <c r="F308" s="8">
        <v>10000</v>
      </c>
      <c r="G308" s="8">
        <v>80000</v>
      </c>
      <c r="H308" s="29" t="s">
        <v>230</v>
      </c>
      <c r="I308" s="29"/>
    </row>
    <row r="309" spans="1:9" s="23" customFormat="1" ht="12.75" customHeight="1">
      <c r="A309" s="10"/>
      <c r="B309" s="10"/>
      <c r="C309" s="11"/>
      <c r="D309" s="12"/>
      <c r="E309" s="10">
        <v>20</v>
      </c>
      <c r="F309" s="10"/>
      <c r="G309" s="10"/>
      <c r="H309" s="17" t="s">
        <v>130</v>
      </c>
      <c r="I309" s="17"/>
    </row>
    <row r="310" spans="1:9" ht="12.75" customHeight="1">
      <c r="A310" s="8">
        <v>231</v>
      </c>
      <c r="B310" s="8">
        <v>20130</v>
      </c>
      <c r="C310" s="7">
        <v>10000</v>
      </c>
      <c r="D310" s="9" t="s">
        <v>173</v>
      </c>
      <c r="E310" s="8">
        <v>20</v>
      </c>
      <c r="F310" s="8">
        <v>10000</v>
      </c>
      <c r="G310" s="8"/>
      <c r="H310" s="9" t="s">
        <v>174</v>
      </c>
      <c r="I310" s="29"/>
    </row>
    <row r="311" spans="1:9" ht="12.75" customHeight="1">
      <c r="A311" s="8">
        <v>231</v>
      </c>
      <c r="B311" s="8">
        <v>20130</v>
      </c>
      <c r="C311" s="7">
        <v>20700</v>
      </c>
      <c r="D311" s="9" t="s">
        <v>173</v>
      </c>
      <c r="E311" s="8">
        <v>20</v>
      </c>
      <c r="F311" s="8">
        <v>20700</v>
      </c>
      <c r="G311" s="8"/>
      <c r="H311" s="9" t="s">
        <v>175</v>
      </c>
      <c r="I311" s="29"/>
    </row>
    <row r="312" spans="1:9" ht="12.75" customHeight="1">
      <c r="A312" s="8">
        <v>231</v>
      </c>
      <c r="B312" s="8">
        <v>20130</v>
      </c>
      <c r="C312" s="7">
        <v>30900</v>
      </c>
      <c r="D312" s="9" t="s">
        <v>173</v>
      </c>
      <c r="E312" s="8">
        <v>20</v>
      </c>
      <c r="F312" s="8">
        <v>30900</v>
      </c>
      <c r="G312" s="8"/>
      <c r="H312" s="9" t="s">
        <v>176</v>
      </c>
      <c r="I312" s="29"/>
    </row>
    <row r="313" spans="1:9" ht="12.75" customHeight="1">
      <c r="A313" s="8">
        <v>231</v>
      </c>
      <c r="B313" s="8">
        <v>20130</v>
      </c>
      <c r="C313" s="7">
        <v>40300</v>
      </c>
      <c r="D313" s="9" t="s">
        <v>173</v>
      </c>
      <c r="E313" s="8">
        <v>20</v>
      </c>
      <c r="F313" s="8">
        <v>40300</v>
      </c>
      <c r="G313" s="8"/>
      <c r="H313" s="9" t="s">
        <v>177</v>
      </c>
      <c r="I313" s="29"/>
    </row>
    <row r="314" spans="1:9" ht="12.75" customHeight="1">
      <c r="A314" s="8">
        <v>231</v>
      </c>
      <c r="B314" s="8">
        <v>20130</v>
      </c>
      <c r="C314" s="7">
        <v>51100</v>
      </c>
      <c r="D314" s="9" t="s">
        <v>173</v>
      </c>
      <c r="E314" s="8">
        <v>20</v>
      </c>
      <c r="F314" s="8">
        <v>51100</v>
      </c>
      <c r="G314" s="8"/>
      <c r="H314" s="9" t="s">
        <v>178</v>
      </c>
      <c r="I314" s="29"/>
    </row>
    <row r="315" spans="1:9" ht="12.75" customHeight="1">
      <c r="A315" s="8">
        <v>231</v>
      </c>
      <c r="B315" s="8">
        <v>20130</v>
      </c>
      <c r="C315" s="7">
        <v>60100</v>
      </c>
      <c r="D315" s="9" t="s">
        <v>173</v>
      </c>
      <c r="E315" s="8">
        <v>20</v>
      </c>
      <c r="F315" s="8">
        <v>60100</v>
      </c>
      <c r="G315" s="8"/>
      <c r="H315" s="9" t="s">
        <v>179</v>
      </c>
      <c r="I315" s="29"/>
    </row>
    <row r="316" spans="1:9" ht="12.75" customHeight="1">
      <c r="A316" s="8">
        <v>231</v>
      </c>
      <c r="B316" s="8">
        <v>20130</v>
      </c>
      <c r="C316" s="7">
        <v>70700</v>
      </c>
      <c r="D316" s="9" t="s">
        <v>173</v>
      </c>
      <c r="E316" s="8">
        <v>20</v>
      </c>
      <c r="F316" s="8">
        <v>70700</v>
      </c>
      <c r="G316" s="8"/>
      <c r="H316" s="9" t="s">
        <v>180</v>
      </c>
      <c r="I316" s="29"/>
    </row>
    <row r="317" spans="1:9" ht="12.75" customHeight="1">
      <c r="A317" s="8">
        <v>231</v>
      </c>
      <c r="B317" s="8">
        <v>20130</v>
      </c>
      <c r="C317" s="7">
        <v>80000</v>
      </c>
      <c r="D317" s="9" t="s">
        <v>173</v>
      </c>
      <c r="E317" s="8">
        <v>20</v>
      </c>
      <c r="F317" s="8">
        <v>80000</v>
      </c>
      <c r="G317" s="8"/>
      <c r="H317" s="9" t="s">
        <v>181</v>
      </c>
      <c r="I317" s="29"/>
    </row>
    <row r="318" spans="1:9" ht="12.75" customHeight="1">
      <c r="A318" s="8">
        <v>233</v>
      </c>
      <c r="B318" s="8">
        <v>20210</v>
      </c>
      <c r="C318" s="7">
        <v>10000</v>
      </c>
      <c r="D318" s="9" t="s">
        <v>141</v>
      </c>
      <c r="E318" s="8">
        <v>20</v>
      </c>
      <c r="F318" s="8">
        <v>10000</v>
      </c>
      <c r="G318" s="8"/>
      <c r="H318" s="29" t="s">
        <v>955</v>
      </c>
      <c r="I318" s="29"/>
    </row>
    <row r="319" spans="1:9" ht="12.75" customHeight="1">
      <c r="A319" s="8">
        <v>233</v>
      </c>
      <c r="B319" s="8">
        <v>20230</v>
      </c>
      <c r="C319" s="7">
        <v>10000</v>
      </c>
      <c r="D319" s="9" t="s">
        <v>231</v>
      </c>
      <c r="E319" s="8">
        <v>20</v>
      </c>
      <c r="F319" s="8">
        <v>10000</v>
      </c>
      <c r="G319" s="7">
        <v>10100</v>
      </c>
      <c r="H319" s="29" t="s">
        <v>232</v>
      </c>
      <c r="I319" s="29"/>
    </row>
    <row r="320" spans="1:9" ht="12.75" customHeight="1">
      <c r="A320" s="8">
        <v>233</v>
      </c>
      <c r="B320" s="8">
        <v>20230</v>
      </c>
      <c r="C320" s="7">
        <v>20700</v>
      </c>
      <c r="D320" s="9" t="s">
        <v>231</v>
      </c>
      <c r="E320" s="8">
        <v>20</v>
      </c>
      <c r="F320" s="8">
        <v>10000</v>
      </c>
      <c r="G320" s="7">
        <v>20700</v>
      </c>
      <c r="H320" s="29" t="s">
        <v>233</v>
      </c>
      <c r="I320" s="29"/>
    </row>
    <row r="321" spans="1:9" ht="12.75" customHeight="1">
      <c r="A321" s="8">
        <v>233</v>
      </c>
      <c r="B321" s="8">
        <v>20230</v>
      </c>
      <c r="C321" s="7">
        <v>30900</v>
      </c>
      <c r="D321" s="9" t="s">
        <v>231</v>
      </c>
      <c r="E321" s="8">
        <v>20</v>
      </c>
      <c r="F321" s="8">
        <v>10000</v>
      </c>
      <c r="G321" s="7">
        <v>30900</v>
      </c>
      <c r="H321" s="29" t="s">
        <v>234</v>
      </c>
      <c r="I321" s="29"/>
    </row>
    <row r="322" spans="1:9" ht="12.75" customHeight="1">
      <c r="A322" s="8">
        <v>233</v>
      </c>
      <c r="B322" s="8">
        <v>20230</v>
      </c>
      <c r="C322" s="7">
        <v>40300</v>
      </c>
      <c r="D322" s="9" t="s">
        <v>231</v>
      </c>
      <c r="E322" s="8">
        <v>20</v>
      </c>
      <c r="F322" s="8">
        <v>10000</v>
      </c>
      <c r="G322" s="7">
        <v>40300</v>
      </c>
      <c r="H322" s="29" t="s">
        <v>235</v>
      </c>
      <c r="I322" s="29"/>
    </row>
    <row r="323" spans="1:9" ht="12.75" customHeight="1">
      <c r="A323" s="8">
        <v>233</v>
      </c>
      <c r="B323" s="8">
        <v>20230</v>
      </c>
      <c r="C323" s="7">
        <v>51100</v>
      </c>
      <c r="D323" s="9" t="s">
        <v>231</v>
      </c>
      <c r="E323" s="8">
        <v>20</v>
      </c>
      <c r="F323" s="8">
        <v>10000</v>
      </c>
      <c r="G323" s="7">
        <v>51100</v>
      </c>
      <c r="H323" s="29" t="s">
        <v>236</v>
      </c>
      <c r="I323" s="29"/>
    </row>
    <row r="324" spans="1:9" ht="12.75" customHeight="1">
      <c r="A324" s="8">
        <v>233</v>
      </c>
      <c r="B324" s="8">
        <v>20230</v>
      </c>
      <c r="C324" s="7">
        <v>60100</v>
      </c>
      <c r="D324" s="9" t="s">
        <v>231</v>
      </c>
      <c r="E324" s="8">
        <v>20</v>
      </c>
      <c r="F324" s="8">
        <v>10000</v>
      </c>
      <c r="G324" s="7">
        <v>60100</v>
      </c>
      <c r="H324" s="29" t="s">
        <v>237</v>
      </c>
      <c r="I324" s="29"/>
    </row>
    <row r="325" spans="1:9" ht="12.75" customHeight="1">
      <c r="A325" s="8">
        <v>233</v>
      </c>
      <c r="B325" s="8">
        <v>20230</v>
      </c>
      <c r="C325" s="7">
        <v>70700</v>
      </c>
      <c r="D325" s="9" t="s">
        <v>231</v>
      </c>
      <c r="E325" s="8">
        <v>20</v>
      </c>
      <c r="F325" s="8">
        <v>10000</v>
      </c>
      <c r="G325" s="7">
        <v>70700</v>
      </c>
      <c r="H325" s="29" t="s">
        <v>238</v>
      </c>
      <c r="I325" s="29"/>
    </row>
    <row r="326" spans="1:9" ht="12.75" customHeight="1">
      <c r="A326" s="8">
        <v>233</v>
      </c>
      <c r="B326" s="8">
        <v>20230</v>
      </c>
      <c r="C326" s="7">
        <v>80000</v>
      </c>
      <c r="D326" s="9" t="s">
        <v>231</v>
      </c>
      <c r="E326" s="8">
        <v>20</v>
      </c>
      <c r="F326" s="8">
        <v>10000</v>
      </c>
      <c r="G326" s="7">
        <v>80000</v>
      </c>
      <c r="H326" s="29" t="s">
        <v>239</v>
      </c>
      <c r="I326" s="29"/>
    </row>
    <row r="327" spans="1:253" s="23" customFormat="1" ht="12.75" customHeight="1">
      <c r="A327" s="10"/>
      <c r="B327" s="10"/>
      <c r="C327" s="11"/>
      <c r="D327" s="12"/>
      <c r="E327" s="10">
        <v>21</v>
      </c>
      <c r="F327" s="10"/>
      <c r="G327" s="10"/>
      <c r="H327" s="16" t="s">
        <v>131</v>
      </c>
      <c r="I327" s="17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</row>
    <row r="328" spans="1:253" ht="12.75" customHeight="1">
      <c r="A328" s="8">
        <v>232</v>
      </c>
      <c r="B328" s="8">
        <v>21110</v>
      </c>
      <c r="C328" s="7">
        <v>10000</v>
      </c>
      <c r="D328" s="9" t="s">
        <v>132</v>
      </c>
      <c r="E328" s="8">
        <v>21</v>
      </c>
      <c r="F328" s="8">
        <v>10000</v>
      </c>
      <c r="G328" s="8"/>
      <c r="H328" s="9" t="s">
        <v>752</v>
      </c>
      <c r="I328" s="29"/>
      <c r="EZ328" s="24" t="e">
        <f>CONCATENATE(#REF!,#REF!)</f>
        <v>#REF!</v>
      </c>
      <c r="FA328" s="24" t="e">
        <f>CONCATENATE(#REF!,EZ328)</f>
        <v>#REF!</v>
      </c>
      <c r="FB328" s="24" t="e">
        <f aca="true" t="shared" si="112" ref="FB328:FB364">CONCATENATE(EZ328,FA328)</f>
        <v>#REF!</v>
      </c>
      <c r="FC328" s="24" t="e">
        <f aca="true" t="shared" si="113" ref="FC328:FC364">CONCATENATE(FA328,FB328)</f>
        <v>#REF!</v>
      </c>
      <c r="FD328" s="24" t="e">
        <f aca="true" t="shared" si="114" ref="FD328:FD364">CONCATENATE(FB328,FC328)</f>
        <v>#REF!</v>
      </c>
      <c r="FE328" s="24" t="e">
        <f aca="true" t="shared" si="115" ref="FE328:FE364">CONCATENATE(FC328,FD328)</f>
        <v>#REF!</v>
      </c>
      <c r="FF328" s="24" t="e">
        <f aca="true" t="shared" si="116" ref="FF328:FF364">CONCATENATE(FD328,FE328)</f>
        <v>#REF!</v>
      </c>
      <c r="FG328" s="24" t="e">
        <f aca="true" t="shared" si="117" ref="FG328:FG364">CONCATENATE(FE328,FF328)</f>
        <v>#REF!</v>
      </c>
      <c r="FH328" s="24" t="e">
        <f aca="true" t="shared" si="118" ref="FH328:FH364">CONCATENATE(FF328,FG328)</f>
        <v>#REF!</v>
      </c>
      <c r="FI328" s="24" t="e">
        <f aca="true" t="shared" si="119" ref="FI328:FI364">CONCATENATE(FG328,FH328)</f>
        <v>#REF!</v>
      </c>
      <c r="FJ328" s="24" t="e">
        <f aca="true" t="shared" si="120" ref="FJ328:FJ364">CONCATENATE(FH328,FI328)</f>
        <v>#REF!</v>
      </c>
      <c r="FK328" s="24" t="e">
        <f aca="true" t="shared" si="121" ref="FK328:FK364">CONCATENATE(FI328,FJ328)</f>
        <v>#REF!</v>
      </c>
      <c r="FL328" s="24" t="e">
        <f aca="true" t="shared" si="122" ref="FL328:FL364">CONCATENATE(FJ328,FK328)</f>
        <v>#REF!</v>
      </c>
      <c r="FM328" s="24" t="e">
        <f aca="true" t="shared" si="123" ref="FM328:FM364">CONCATENATE(FK328,FL328)</f>
        <v>#REF!</v>
      </c>
      <c r="FN328" s="24" t="e">
        <f aca="true" t="shared" si="124" ref="FN328:FN364">CONCATENATE(FL328,FM328)</f>
        <v>#REF!</v>
      </c>
      <c r="FO328" s="24" t="e">
        <f aca="true" t="shared" si="125" ref="FO328:FO364">CONCATENATE(FM328,FN328)</f>
        <v>#REF!</v>
      </c>
      <c r="FP328" s="24" t="e">
        <f aca="true" t="shared" si="126" ref="FP328:FP364">CONCATENATE(FN328,FO328)</f>
        <v>#REF!</v>
      </c>
      <c r="FQ328" s="24" t="e">
        <f aca="true" t="shared" si="127" ref="FQ328:FQ364">CONCATENATE(FO328,FP328)</f>
        <v>#REF!</v>
      </c>
      <c r="FR328" s="24" t="e">
        <f aca="true" t="shared" si="128" ref="FR328:FR364">CONCATENATE(FP328,FQ328)</f>
        <v>#REF!</v>
      </c>
      <c r="FS328" s="24" t="e">
        <f aca="true" t="shared" si="129" ref="FS328:FS364">CONCATENATE(FQ328,FR328)</f>
        <v>#REF!</v>
      </c>
      <c r="FT328" s="24" t="e">
        <f aca="true" t="shared" si="130" ref="FT328:FT364">CONCATENATE(FR328,FS328)</f>
        <v>#REF!</v>
      </c>
      <c r="FU328" s="24" t="e">
        <f aca="true" t="shared" si="131" ref="FU328:FU364">CONCATENATE(FS328,FT328)</f>
        <v>#REF!</v>
      </c>
      <c r="FV328" s="24" t="e">
        <f aca="true" t="shared" si="132" ref="FV328:FV364">CONCATENATE(FT328,FU328)</f>
        <v>#REF!</v>
      </c>
      <c r="FW328" s="24" t="e">
        <f aca="true" t="shared" si="133" ref="FW328:FW364">CONCATENATE(FU328,FV328)</f>
        <v>#REF!</v>
      </c>
      <c r="FX328" s="24" t="e">
        <f aca="true" t="shared" si="134" ref="FX328:FX364">CONCATENATE(FV328,FW328)</f>
        <v>#REF!</v>
      </c>
      <c r="FY328" s="24" t="e">
        <f aca="true" t="shared" si="135" ref="FY328:FY364">CONCATENATE(FW328,FX328)</f>
        <v>#REF!</v>
      </c>
      <c r="FZ328" s="24" t="e">
        <f aca="true" t="shared" si="136" ref="FZ328:FZ364">CONCATENATE(FX328,FY328)</f>
        <v>#REF!</v>
      </c>
      <c r="GA328" s="24" t="e">
        <f aca="true" t="shared" si="137" ref="GA328:GA364">CONCATENATE(FY328,FZ328)</f>
        <v>#REF!</v>
      </c>
      <c r="GB328" s="24" t="e">
        <f aca="true" t="shared" si="138" ref="GB328:GB364">CONCATENATE(FZ328,GA328)</f>
        <v>#REF!</v>
      </c>
      <c r="GC328" s="24" t="e">
        <f aca="true" t="shared" si="139" ref="GC328:GC364">CONCATENATE(GA328,GB328)</f>
        <v>#REF!</v>
      </c>
      <c r="GD328" s="24" t="e">
        <f aca="true" t="shared" si="140" ref="GD328:GD364">CONCATENATE(GB328,GC328)</f>
        <v>#REF!</v>
      </c>
      <c r="GE328" s="24" t="e">
        <f aca="true" t="shared" si="141" ref="GE328:GE364">CONCATENATE(GC328,GD328)</f>
        <v>#REF!</v>
      </c>
      <c r="GF328" s="24" t="e">
        <f aca="true" t="shared" si="142" ref="GF328:GF364">CONCATENATE(GD328,GE328)</f>
        <v>#REF!</v>
      </c>
      <c r="GG328" s="24" t="e">
        <f aca="true" t="shared" si="143" ref="GG328:GG364">CONCATENATE(GE328,GF328)</f>
        <v>#REF!</v>
      </c>
      <c r="GH328" s="24" t="e">
        <f aca="true" t="shared" si="144" ref="GH328:GH364">CONCATENATE(GF328,GG328)</f>
        <v>#REF!</v>
      </c>
      <c r="GI328" s="24" t="e">
        <f aca="true" t="shared" si="145" ref="GI328:GI364">CONCATENATE(GG328,GH328)</f>
        <v>#REF!</v>
      </c>
      <c r="GJ328" s="24" t="e">
        <f aca="true" t="shared" si="146" ref="GJ328:GJ364">CONCATENATE(GH328,GI328)</f>
        <v>#REF!</v>
      </c>
      <c r="GK328" s="24" t="e">
        <f aca="true" t="shared" si="147" ref="GK328:GK364">CONCATENATE(GI328,GJ328)</f>
        <v>#REF!</v>
      </c>
      <c r="GL328" s="24" t="e">
        <f aca="true" t="shared" si="148" ref="GL328:GL364">CONCATENATE(GJ328,GK328)</f>
        <v>#REF!</v>
      </c>
      <c r="GM328" s="24" t="e">
        <f aca="true" t="shared" si="149" ref="GM328:GM364">CONCATENATE(GK328,GL328)</f>
        <v>#REF!</v>
      </c>
      <c r="GN328" s="24" t="e">
        <f aca="true" t="shared" si="150" ref="GN328:GN364">CONCATENATE(GL328,GM328)</f>
        <v>#REF!</v>
      </c>
      <c r="GO328" s="24" t="e">
        <f aca="true" t="shared" si="151" ref="GO328:GO364">CONCATENATE(GM328,GN328)</f>
        <v>#REF!</v>
      </c>
      <c r="GP328" s="24" t="e">
        <f aca="true" t="shared" si="152" ref="GP328:GP364">CONCATENATE(GN328,GO328)</f>
        <v>#REF!</v>
      </c>
      <c r="GQ328" s="24" t="e">
        <f aca="true" t="shared" si="153" ref="GQ328:GQ364">CONCATENATE(GO328,GP328)</f>
        <v>#REF!</v>
      </c>
      <c r="GR328" s="24" t="e">
        <f aca="true" t="shared" si="154" ref="GR328:GR364">CONCATENATE(GP328,GQ328)</f>
        <v>#REF!</v>
      </c>
      <c r="GS328" s="24" t="e">
        <f aca="true" t="shared" si="155" ref="GS328:GS364">CONCATENATE(GQ328,GR328)</f>
        <v>#REF!</v>
      </c>
      <c r="GT328" s="24" t="e">
        <f aca="true" t="shared" si="156" ref="GT328:GT364">CONCATENATE(GR328,GS328)</f>
        <v>#REF!</v>
      </c>
      <c r="GU328" s="24" t="e">
        <f aca="true" t="shared" si="157" ref="GU328:GU364">CONCATENATE(GS328,GT328)</f>
        <v>#REF!</v>
      </c>
      <c r="GV328" s="24" t="e">
        <f aca="true" t="shared" si="158" ref="GV328:GV364">CONCATENATE(GT328,GU328)</f>
        <v>#REF!</v>
      </c>
      <c r="GW328" s="24" t="e">
        <f aca="true" t="shared" si="159" ref="GW328:GW364">CONCATENATE(GU328,GV328)</f>
        <v>#REF!</v>
      </c>
      <c r="GX328" s="24" t="e">
        <f aca="true" t="shared" si="160" ref="GX328:GX364">CONCATENATE(GV328,GW328)</f>
        <v>#REF!</v>
      </c>
      <c r="GY328" s="24" t="e">
        <f aca="true" t="shared" si="161" ref="GY328:GY364">CONCATENATE(GW328,GX328)</f>
        <v>#REF!</v>
      </c>
      <c r="GZ328" s="24" t="e">
        <f aca="true" t="shared" si="162" ref="GZ328:GZ364">CONCATENATE(GX328,GY328)</f>
        <v>#REF!</v>
      </c>
      <c r="HA328" s="24" t="e">
        <f aca="true" t="shared" si="163" ref="HA328:HA364">CONCATENATE(GY328,GZ328)</f>
        <v>#REF!</v>
      </c>
      <c r="HB328" s="24" t="e">
        <f aca="true" t="shared" si="164" ref="HB328:HB364">CONCATENATE(GZ328,HA328)</f>
        <v>#REF!</v>
      </c>
      <c r="HC328" s="24" t="e">
        <f aca="true" t="shared" si="165" ref="HC328:HC364">CONCATENATE(HA328,HB328)</f>
        <v>#REF!</v>
      </c>
      <c r="HD328" s="24" t="e">
        <f aca="true" t="shared" si="166" ref="HD328:HD364">CONCATENATE(HB328,HC328)</f>
        <v>#REF!</v>
      </c>
      <c r="HE328" s="24" t="e">
        <f aca="true" t="shared" si="167" ref="HE328:HE364">CONCATENATE(HC328,HD328)</f>
        <v>#REF!</v>
      </c>
      <c r="HF328" s="24" t="e">
        <f aca="true" t="shared" si="168" ref="HF328:HF364">CONCATENATE(HD328,HE328)</f>
        <v>#REF!</v>
      </c>
      <c r="HG328" s="24" t="e">
        <f aca="true" t="shared" si="169" ref="HG328:HG364">CONCATENATE(HE328,HF328)</f>
        <v>#REF!</v>
      </c>
      <c r="HH328" s="24" t="e">
        <f aca="true" t="shared" si="170" ref="HH328:HH364">CONCATENATE(HF328,HG328)</f>
        <v>#REF!</v>
      </c>
      <c r="HI328" s="24" t="e">
        <f aca="true" t="shared" si="171" ref="HI328:HI364">CONCATENATE(HG328,HH328)</f>
        <v>#REF!</v>
      </c>
      <c r="HJ328" s="24" t="e">
        <f aca="true" t="shared" si="172" ref="HJ328:HJ364">CONCATENATE(HH328,HI328)</f>
        <v>#REF!</v>
      </c>
      <c r="HK328" s="24" t="e">
        <f aca="true" t="shared" si="173" ref="HK328:HK364">CONCATENATE(HI328,HJ328)</f>
        <v>#REF!</v>
      </c>
      <c r="HL328" s="24" t="e">
        <f aca="true" t="shared" si="174" ref="HL328:HL364">CONCATENATE(HJ328,HK328)</f>
        <v>#REF!</v>
      </c>
      <c r="HM328" s="24" t="e">
        <f aca="true" t="shared" si="175" ref="HM328:HM364">CONCATENATE(HK328,HL328)</f>
        <v>#REF!</v>
      </c>
      <c r="HN328" s="24" t="e">
        <f aca="true" t="shared" si="176" ref="HN328:HN364">CONCATENATE(HL328,HM328)</f>
        <v>#REF!</v>
      </c>
      <c r="HO328" s="24" t="e">
        <f aca="true" t="shared" si="177" ref="HO328:HO364">CONCATENATE(HM328,HN328)</f>
        <v>#REF!</v>
      </c>
      <c r="HP328" s="24" t="e">
        <f aca="true" t="shared" si="178" ref="HP328:HP364">CONCATENATE(HN328,HO328)</f>
        <v>#REF!</v>
      </c>
      <c r="HQ328" s="24" t="e">
        <f aca="true" t="shared" si="179" ref="HQ328:HQ364">CONCATENATE(HO328,HP328)</f>
        <v>#REF!</v>
      </c>
      <c r="HR328" s="24" t="e">
        <f aca="true" t="shared" si="180" ref="HR328:HR364">CONCATENATE(HP328,HQ328)</f>
        <v>#REF!</v>
      </c>
      <c r="HS328" s="24" t="e">
        <f aca="true" t="shared" si="181" ref="HS328:HS364">CONCATENATE(HQ328,HR328)</f>
        <v>#REF!</v>
      </c>
      <c r="HT328" s="24" t="e">
        <f aca="true" t="shared" si="182" ref="HT328:HT364">CONCATENATE(HR328,HS328)</f>
        <v>#REF!</v>
      </c>
      <c r="HU328" s="24" t="e">
        <f aca="true" t="shared" si="183" ref="HU328:HU364">CONCATENATE(HS328,HT328)</f>
        <v>#REF!</v>
      </c>
      <c r="HV328" s="24" t="e">
        <f aca="true" t="shared" si="184" ref="HV328:HV364">CONCATENATE(HT328,HU328)</f>
        <v>#REF!</v>
      </c>
      <c r="HW328" s="24" t="e">
        <f aca="true" t="shared" si="185" ref="HW328:HW364">CONCATENATE(HU328,HV328)</f>
        <v>#REF!</v>
      </c>
      <c r="HX328" s="24" t="e">
        <f aca="true" t="shared" si="186" ref="HX328:HX364">CONCATENATE(HV328,HW328)</f>
        <v>#REF!</v>
      </c>
      <c r="HY328" s="24" t="e">
        <f aca="true" t="shared" si="187" ref="HY328:HY364">CONCATENATE(HW328,HX328)</f>
        <v>#REF!</v>
      </c>
      <c r="HZ328" s="24" t="e">
        <f aca="true" t="shared" si="188" ref="HZ328:HZ364">CONCATENATE(HX328,HY328)</f>
        <v>#REF!</v>
      </c>
      <c r="IA328" s="24" t="e">
        <f aca="true" t="shared" si="189" ref="IA328:IA364">CONCATENATE(HY328,HZ328)</f>
        <v>#REF!</v>
      </c>
      <c r="IB328" s="24" t="e">
        <f aca="true" t="shared" si="190" ref="IB328:IB364">CONCATENATE(HZ328,IA328)</f>
        <v>#REF!</v>
      </c>
      <c r="IC328" s="24" t="e">
        <f aca="true" t="shared" si="191" ref="IC328:IC364">CONCATENATE(IA328,IB328)</f>
        <v>#REF!</v>
      </c>
      <c r="ID328" s="24" t="e">
        <f aca="true" t="shared" si="192" ref="ID328:ID364">CONCATENATE(IB328,IC328)</f>
        <v>#REF!</v>
      </c>
      <c r="IE328" s="24" t="e">
        <f aca="true" t="shared" si="193" ref="IE328:IE364">CONCATENATE(IC328,ID328)</f>
        <v>#REF!</v>
      </c>
      <c r="IF328" s="24" t="e">
        <f aca="true" t="shared" si="194" ref="IF328:IF364">CONCATENATE(ID328,IE328)</f>
        <v>#REF!</v>
      </c>
      <c r="IG328" s="24" t="e">
        <f aca="true" t="shared" si="195" ref="IG328:IG364">CONCATENATE(IE328,IF328)</f>
        <v>#REF!</v>
      </c>
      <c r="IH328" s="24" t="e">
        <f aca="true" t="shared" si="196" ref="IH328:IH364">CONCATENATE(IF328,IG328)</f>
        <v>#REF!</v>
      </c>
      <c r="II328" s="24" t="e">
        <f aca="true" t="shared" si="197" ref="II328:II364">CONCATENATE(IG328,IH328)</f>
        <v>#REF!</v>
      </c>
      <c r="IJ328" s="24" t="e">
        <f aca="true" t="shared" si="198" ref="IJ328:IJ364">CONCATENATE(IH328,II328)</f>
        <v>#REF!</v>
      </c>
      <c r="IK328" s="24" t="e">
        <f aca="true" t="shared" si="199" ref="IK328:IK364">CONCATENATE(II328,IJ328)</f>
        <v>#REF!</v>
      </c>
      <c r="IL328" s="24" t="e">
        <f aca="true" t="shared" si="200" ref="IL328:IL364">CONCATENATE(IJ328,IK328)</f>
        <v>#REF!</v>
      </c>
      <c r="IM328" s="24" t="e">
        <f aca="true" t="shared" si="201" ref="IM328:IM364">CONCATENATE(IK328,IL328)</f>
        <v>#REF!</v>
      </c>
      <c r="IN328" s="24" t="e">
        <f aca="true" t="shared" si="202" ref="IN328:IN364">CONCATENATE(IL328,IM328)</f>
        <v>#REF!</v>
      </c>
      <c r="IO328" s="24" t="e">
        <f aca="true" t="shared" si="203" ref="IO328:IO364">CONCATENATE(IM328,IN328)</f>
        <v>#REF!</v>
      </c>
      <c r="IP328" s="24" t="e">
        <f aca="true" t="shared" si="204" ref="IP328:IP364">CONCATENATE(IN328,IO328)</f>
        <v>#REF!</v>
      </c>
      <c r="IQ328" s="24" t="e">
        <f aca="true" t="shared" si="205" ref="IQ328:IQ364">CONCATENATE(IO328,IP328)</f>
        <v>#REF!</v>
      </c>
      <c r="IR328" s="24" t="e">
        <f aca="true" t="shared" si="206" ref="IR328:IR364">CONCATENATE(IP328,IQ328)</f>
        <v>#REF!</v>
      </c>
      <c r="IS328" s="24" t="e">
        <f aca="true" t="shared" si="207" ref="IS328:IS364">CONCATENATE(IQ328,IR328)</f>
        <v>#REF!</v>
      </c>
    </row>
    <row r="329" spans="1:253" ht="12.75" customHeight="1">
      <c r="A329" s="8">
        <v>232</v>
      </c>
      <c r="B329" s="8">
        <v>21140</v>
      </c>
      <c r="C329" s="7">
        <v>10001</v>
      </c>
      <c r="D329" s="9" t="s">
        <v>753</v>
      </c>
      <c r="E329" s="8">
        <v>21</v>
      </c>
      <c r="F329" s="8">
        <v>10000</v>
      </c>
      <c r="G329" s="8">
        <v>10100</v>
      </c>
      <c r="H329" s="9" t="s">
        <v>754</v>
      </c>
      <c r="I329" s="29"/>
      <c r="EZ329" s="24" t="e">
        <f>CONCATENATE(#REF!,#REF!)</f>
        <v>#REF!</v>
      </c>
      <c r="FA329" s="24" t="e">
        <f>CONCATENATE(#REF!,EZ329)</f>
        <v>#REF!</v>
      </c>
      <c r="FB329" s="24" t="e">
        <f t="shared" si="112"/>
        <v>#REF!</v>
      </c>
      <c r="FC329" s="24" t="e">
        <f t="shared" si="113"/>
        <v>#REF!</v>
      </c>
      <c r="FD329" s="24" t="e">
        <f t="shared" si="114"/>
        <v>#REF!</v>
      </c>
      <c r="FE329" s="24" t="e">
        <f t="shared" si="115"/>
        <v>#REF!</v>
      </c>
      <c r="FF329" s="24" t="e">
        <f t="shared" si="116"/>
        <v>#REF!</v>
      </c>
      <c r="FG329" s="24" t="e">
        <f t="shared" si="117"/>
        <v>#REF!</v>
      </c>
      <c r="FH329" s="24" t="e">
        <f t="shared" si="118"/>
        <v>#REF!</v>
      </c>
      <c r="FI329" s="24" t="e">
        <f t="shared" si="119"/>
        <v>#REF!</v>
      </c>
      <c r="FJ329" s="24" t="e">
        <f t="shared" si="120"/>
        <v>#REF!</v>
      </c>
      <c r="FK329" s="24" t="e">
        <f t="shared" si="121"/>
        <v>#REF!</v>
      </c>
      <c r="FL329" s="24" t="e">
        <f t="shared" si="122"/>
        <v>#REF!</v>
      </c>
      <c r="FM329" s="24" t="e">
        <f t="shared" si="123"/>
        <v>#REF!</v>
      </c>
      <c r="FN329" s="24" t="e">
        <f t="shared" si="124"/>
        <v>#REF!</v>
      </c>
      <c r="FO329" s="24" t="e">
        <f t="shared" si="125"/>
        <v>#REF!</v>
      </c>
      <c r="FP329" s="24" t="e">
        <f t="shared" si="126"/>
        <v>#REF!</v>
      </c>
      <c r="FQ329" s="24" t="e">
        <f t="shared" si="127"/>
        <v>#REF!</v>
      </c>
      <c r="FR329" s="24" t="e">
        <f t="shared" si="128"/>
        <v>#REF!</v>
      </c>
      <c r="FS329" s="24" t="e">
        <f t="shared" si="129"/>
        <v>#REF!</v>
      </c>
      <c r="FT329" s="24" t="e">
        <f t="shared" si="130"/>
        <v>#REF!</v>
      </c>
      <c r="FU329" s="24" t="e">
        <f t="shared" si="131"/>
        <v>#REF!</v>
      </c>
      <c r="FV329" s="24" t="e">
        <f t="shared" si="132"/>
        <v>#REF!</v>
      </c>
      <c r="FW329" s="24" t="e">
        <f t="shared" si="133"/>
        <v>#REF!</v>
      </c>
      <c r="FX329" s="24" t="e">
        <f t="shared" si="134"/>
        <v>#REF!</v>
      </c>
      <c r="FY329" s="24" t="e">
        <f t="shared" si="135"/>
        <v>#REF!</v>
      </c>
      <c r="FZ329" s="24" t="e">
        <f t="shared" si="136"/>
        <v>#REF!</v>
      </c>
      <c r="GA329" s="24" t="e">
        <f t="shared" si="137"/>
        <v>#REF!</v>
      </c>
      <c r="GB329" s="24" t="e">
        <f t="shared" si="138"/>
        <v>#REF!</v>
      </c>
      <c r="GC329" s="24" t="e">
        <f t="shared" si="139"/>
        <v>#REF!</v>
      </c>
      <c r="GD329" s="24" t="e">
        <f t="shared" si="140"/>
        <v>#REF!</v>
      </c>
      <c r="GE329" s="24" t="e">
        <f t="shared" si="141"/>
        <v>#REF!</v>
      </c>
      <c r="GF329" s="24" t="e">
        <f t="shared" si="142"/>
        <v>#REF!</v>
      </c>
      <c r="GG329" s="24" t="e">
        <f t="shared" si="143"/>
        <v>#REF!</v>
      </c>
      <c r="GH329" s="24" t="e">
        <f t="shared" si="144"/>
        <v>#REF!</v>
      </c>
      <c r="GI329" s="24" t="e">
        <f t="shared" si="145"/>
        <v>#REF!</v>
      </c>
      <c r="GJ329" s="24" t="e">
        <f t="shared" si="146"/>
        <v>#REF!</v>
      </c>
      <c r="GK329" s="24" t="e">
        <f t="shared" si="147"/>
        <v>#REF!</v>
      </c>
      <c r="GL329" s="24" t="e">
        <f t="shared" si="148"/>
        <v>#REF!</v>
      </c>
      <c r="GM329" s="24" t="e">
        <f t="shared" si="149"/>
        <v>#REF!</v>
      </c>
      <c r="GN329" s="24" t="e">
        <f t="shared" si="150"/>
        <v>#REF!</v>
      </c>
      <c r="GO329" s="24" t="e">
        <f t="shared" si="151"/>
        <v>#REF!</v>
      </c>
      <c r="GP329" s="24" t="e">
        <f t="shared" si="152"/>
        <v>#REF!</v>
      </c>
      <c r="GQ329" s="24" t="e">
        <f t="shared" si="153"/>
        <v>#REF!</v>
      </c>
      <c r="GR329" s="24" t="e">
        <f t="shared" si="154"/>
        <v>#REF!</v>
      </c>
      <c r="GS329" s="24" t="e">
        <f t="shared" si="155"/>
        <v>#REF!</v>
      </c>
      <c r="GT329" s="24" t="e">
        <f t="shared" si="156"/>
        <v>#REF!</v>
      </c>
      <c r="GU329" s="24" t="e">
        <f t="shared" si="157"/>
        <v>#REF!</v>
      </c>
      <c r="GV329" s="24" t="e">
        <f t="shared" si="158"/>
        <v>#REF!</v>
      </c>
      <c r="GW329" s="24" t="e">
        <f t="shared" si="159"/>
        <v>#REF!</v>
      </c>
      <c r="GX329" s="24" t="e">
        <f t="shared" si="160"/>
        <v>#REF!</v>
      </c>
      <c r="GY329" s="24" t="e">
        <f t="shared" si="161"/>
        <v>#REF!</v>
      </c>
      <c r="GZ329" s="24" t="e">
        <f t="shared" si="162"/>
        <v>#REF!</v>
      </c>
      <c r="HA329" s="24" t="e">
        <f t="shared" si="163"/>
        <v>#REF!</v>
      </c>
      <c r="HB329" s="24" t="e">
        <f t="shared" si="164"/>
        <v>#REF!</v>
      </c>
      <c r="HC329" s="24" t="e">
        <f t="shared" si="165"/>
        <v>#REF!</v>
      </c>
      <c r="HD329" s="24" t="e">
        <f t="shared" si="166"/>
        <v>#REF!</v>
      </c>
      <c r="HE329" s="24" t="e">
        <f t="shared" si="167"/>
        <v>#REF!</v>
      </c>
      <c r="HF329" s="24" t="e">
        <f t="shared" si="168"/>
        <v>#REF!</v>
      </c>
      <c r="HG329" s="24" t="e">
        <f t="shared" si="169"/>
        <v>#REF!</v>
      </c>
      <c r="HH329" s="24" t="e">
        <f t="shared" si="170"/>
        <v>#REF!</v>
      </c>
      <c r="HI329" s="24" t="e">
        <f t="shared" si="171"/>
        <v>#REF!</v>
      </c>
      <c r="HJ329" s="24" t="e">
        <f t="shared" si="172"/>
        <v>#REF!</v>
      </c>
      <c r="HK329" s="24" t="e">
        <f t="shared" si="173"/>
        <v>#REF!</v>
      </c>
      <c r="HL329" s="24" t="e">
        <f t="shared" si="174"/>
        <v>#REF!</v>
      </c>
      <c r="HM329" s="24" t="e">
        <f t="shared" si="175"/>
        <v>#REF!</v>
      </c>
      <c r="HN329" s="24" t="e">
        <f t="shared" si="176"/>
        <v>#REF!</v>
      </c>
      <c r="HO329" s="24" t="e">
        <f t="shared" si="177"/>
        <v>#REF!</v>
      </c>
      <c r="HP329" s="24" t="e">
        <f t="shared" si="178"/>
        <v>#REF!</v>
      </c>
      <c r="HQ329" s="24" t="e">
        <f t="shared" si="179"/>
        <v>#REF!</v>
      </c>
      <c r="HR329" s="24" t="e">
        <f t="shared" si="180"/>
        <v>#REF!</v>
      </c>
      <c r="HS329" s="24" t="e">
        <f t="shared" si="181"/>
        <v>#REF!</v>
      </c>
      <c r="HT329" s="24" t="e">
        <f t="shared" si="182"/>
        <v>#REF!</v>
      </c>
      <c r="HU329" s="24" t="e">
        <f t="shared" si="183"/>
        <v>#REF!</v>
      </c>
      <c r="HV329" s="24" t="e">
        <f t="shared" si="184"/>
        <v>#REF!</v>
      </c>
      <c r="HW329" s="24" t="e">
        <f t="shared" si="185"/>
        <v>#REF!</v>
      </c>
      <c r="HX329" s="24" t="e">
        <f t="shared" si="186"/>
        <v>#REF!</v>
      </c>
      <c r="HY329" s="24" t="e">
        <f t="shared" si="187"/>
        <v>#REF!</v>
      </c>
      <c r="HZ329" s="24" t="e">
        <f t="shared" si="188"/>
        <v>#REF!</v>
      </c>
      <c r="IA329" s="24" t="e">
        <f t="shared" si="189"/>
        <v>#REF!</v>
      </c>
      <c r="IB329" s="24" t="e">
        <f t="shared" si="190"/>
        <v>#REF!</v>
      </c>
      <c r="IC329" s="24" t="e">
        <f t="shared" si="191"/>
        <v>#REF!</v>
      </c>
      <c r="ID329" s="24" t="e">
        <f t="shared" si="192"/>
        <v>#REF!</v>
      </c>
      <c r="IE329" s="24" t="e">
        <f t="shared" si="193"/>
        <v>#REF!</v>
      </c>
      <c r="IF329" s="24" t="e">
        <f t="shared" si="194"/>
        <v>#REF!</v>
      </c>
      <c r="IG329" s="24" t="e">
        <f t="shared" si="195"/>
        <v>#REF!</v>
      </c>
      <c r="IH329" s="24" t="e">
        <f t="shared" si="196"/>
        <v>#REF!</v>
      </c>
      <c r="II329" s="24" t="e">
        <f t="shared" si="197"/>
        <v>#REF!</v>
      </c>
      <c r="IJ329" s="24" t="e">
        <f t="shared" si="198"/>
        <v>#REF!</v>
      </c>
      <c r="IK329" s="24" t="e">
        <f t="shared" si="199"/>
        <v>#REF!</v>
      </c>
      <c r="IL329" s="24" t="e">
        <f t="shared" si="200"/>
        <v>#REF!</v>
      </c>
      <c r="IM329" s="24" t="e">
        <f t="shared" si="201"/>
        <v>#REF!</v>
      </c>
      <c r="IN329" s="24" t="e">
        <f t="shared" si="202"/>
        <v>#REF!</v>
      </c>
      <c r="IO329" s="24" t="e">
        <f t="shared" si="203"/>
        <v>#REF!</v>
      </c>
      <c r="IP329" s="24" t="e">
        <f t="shared" si="204"/>
        <v>#REF!</v>
      </c>
      <c r="IQ329" s="24" t="e">
        <f t="shared" si="205"/>
        <v>#REF!</v>
      </c>
      <c r="IR329" s="24" t="e">
        <f t="shared" si="206"/>
        <v>#REF!</v>
      </c>
      <c r="IS329" s="24" t="e">
        <f t="shared" si="207"/>
        <v>#REF!</v>
      </c>
    </row>
    <row r="330" spans="1:253" ht="12.75" customHeight="1">
      <c r="A330" s="8">
        <v>232</v>
      </c>
      <c r="B330" s="8">
        <v>21140</v>
      </c>
      <c r="C330" s="7">
        <v>20100</v>
      </c>
      <c r="D330" s="9" t="s">
        <v>753</v>
      </c>
      <c r="E330" s="8">
        <v>21</v>
      </c>
      <c r="F330" s="8">
        <v>10000</v>
      </c>
      <c r="G330" s="8">
        <v>20100</v>
      </c>
      <c r="H330" s="9" t="s">
        <v>755</v>
      </c>
      <c r="I330" s="29"/>
      <c r="EZ330" s="24" t="e">
        <f>CONCATENATE(#REF!,#REF!)</f>
        <v>#REF!</v>
      </c>
      <c r="FA330" s="24" t="e">
        <f>CONCATENATE(#REF!,EZ330)</f>
        <v>#REF!</v>
      </c>
      <c r="FB330" s="24" t="e">
        <f t="shared" si="112"/>
        <v>#REF!</v>
      </c>
      <c r="FC330" s="24" t="e">
        <f t="shared" si="113"/>
        <v>#REF!</v>
      </c>
      <c r="FD330" s="24" t="e">
        <f t="shared" si="114"/>
        <v>#REF!</v>
      </c>
      <c r="FE330" s="24" t="e">
        <f t="shared" si="115"/>
        <v>#REF!</v>
      </c>
      <c r="FF330" s="24" t="e">
        <f t="shared" si="116"/>
        <v>#REF!</v>
      </c>
      <c r="FG330" s="24" t="e">
        <f t="shared" si="117"/>
        <v>#REF!</v>
      </c>
      <c r="FH330" s="24" t="e">
        <f t="shared" si="118"/>
        <v>#REF!</v>
      </c>
      <c r="FI330" s="24" t="e">
        <f t="shared" si="119"/>
        <v>#REF!</v>
      </c>
      <c r="FJ330" s="24" t="e">
        <f t="shared" si="120"/>
        <v>#REF!</v>
      </c>
      <c r="FK330" s="24" t="e">
        <f t="shared" si="121"/>
        <v>#REF!</v>
      </c>
      <c r="FL330" s="24" t="e">
        <f t="shared" si="122"/>
        <v>#REF!</v>
      </c>
      <c r="FM330" s="24" t="e">
        <f t="shared" si="123"/>
        <v>#REF!</v>
      </c>
      <c r="FN330" s="24" t="e">
        <f t="shared" si="124"/>
        <v>#REF!</v>
      </c>
      <c r="FO330" s="24" t="e">
        <f t="shared" si="125"/>
        <v>#REF!</v>
      </c>
      <c r="FP330" s="24" t="e">
        <f t="shared" si="126"/>
        <v>#REF!</v>
      </c>
      <c r="FQ330" s="24" t="e">
        <f t="shared" si="127"/>
        <v>#REF!</v>
      </c>
      <c r="FR330" s="24" t="e">
        <f t="shared" si="128"/>
        <v>#REF!</v>
      </c>
      <c r="FS330" s="24" t="e">
        <f t="shared" si="129"/>
        <v>#REF!</v>
      </c>
      <c r="FT330" s="24" t="e">
        <f t="shared" si="130"/>
        <v>#REF!</v>
      </c>
      <c r="FU330" s="24" t="e">
        <f t="shared" si="131"/>
        <v>#REF!</v>
      </c>
      <c r="FV330" s="24" t="e">
        <f t="shared" si="132"/>
        <v>#REF!</v>
      </c>
      <c r="FW330" s="24" t="e">
        <f t="shared" si="133"/>
        <v>#REF!</v>
      </c>
      <c r="FX330" s="24" t="e">
        <f t="shared" si="134"/>
        <v>#REF!</v>
      </c>
      <c r="FY330" s="24" t="e">
        <f t="shared" si="135"/>
        <v>#REF!</v>
      </c>
      <c r="FZ330" s="24" t="e">
        <f t="shared" si="136"/>
        <v>#REF!</v>
      </c>
      <c r="GA330" s="24" t="e">
        <f t="shared" si="137"/>
        <v>#REF!</v>
      </c>
      <c r="GB330" s="24" t="e">
        <f t="shared" si="138"/>
        <v>#REF!</v>
      </c>
      <c r="GC330" s="24" t="e">
        <f t="shared" si="139"/>
        <v>#REF!</v>
      </c>
      <c r="GD330" s="24" t="e">
        <f t="shared" si="140"/>
        <v>#REF!</v>
      </c>
      <c r="GE330" s="24" t="e">
        <f t="shared" si="141"/>
        <v>#REF!</v>
      </c>
      <c r="GF330" s="24" t="e">
        <f t="shared" si="142"/>
        <v>#REF!</v>
      </c>
      <c r="GG330" s="24" t="e">
        <f t="shared" si="143"/>
        <v>#REF!</v>
      </c>
      <c r="GH330" s="24" t="e">
        <f t="shared" si="144"/>
        <v>#REF!</v>
      </c>
      <c r="GI330" s="24" t="e">
        <f t="shared" si="145"/>
        <v>#REF!</v>
      </c>
      <c r="GJ330" s="24" t="e">
        <f t="shared" si="146"/>
        <v>#REF!</v>
      </c>
      <c r="GK330" s="24" t="e">
        <f t="shared" si="147"/>
        <v>#REF!</v>
      </c>
      <c r="GL330" s="24" t="e">
        <f t="shared" si="148"/>
        <v>#REF!</v>
      </c>
      <c r="GM330" s="24" t="e">
        <f t="shared" si="149"/>
        <v>#REF!</v>
      </c>
      <c r="GN330" s="24" t="e">
        <f t="shared" si="150"/>
        <v>#REF!</v>
      </c>
      <c r="GO330" s="24" t="e">
        <f t="shared" si="151"/>
        <v>#REF!</v>
      </c>
      <c r="GP330" s="24" t="e">
        <f t="shared" si="152"/>
        <v>#REF!</v>
      </c>
      <c r="GQ330" s="24" t="e">
        <f t="shared" si="153"/>
        <v>#REF!</v>
      </c>
      <c r="GR330" s="24" t="e">
        <f t="shared" si="154"/>
        <v>#REF!</v>
      </c>
      <c r="GS330" s="24" t="e">
        <f t="shared" si="155"/>
        <v>#REF!</v>
      </c>
      <c r="GT330" s="24" t="e">
        <f t="shared" si="156"/>
        <v>#REF!</v>
      </c>
      <c r="GU330" s="24" t="e">
        <f t="shared" si="157"/>
        <v>#REF!</v>
      </c>
      <c r="GV330" s="24" t="e">
        <f t="shared" si="158"/>
        <v>#REF!</v>
      </c>
      <c r="GW330" s="24" t="e">
        <f t="shared" si="159"/>
        <v>#REF!</v>
      </c>
      <c r="GX330" s="24" t="e">
        <f t="shared" si="160"/>
        <v>#REF!</v>
      </c>
      <c r="GY330" s="24" t="e">
        <f t="shared" si="161"/>
        <v>#REF!</v>
      </c>
      <c r="GZ330" s="24" t="e">
        <f t="shared" si="162"/>
        <v>#REF!</v>
      </c>
      <c r="HA330" s="24" t="e">
        <f t="shared" si="163"/>
        <v>#REF!</v>
      </c>
      <c r="HB330" s="24" t="e">
        <f t="shared" si="164"/>
        <v>#REF!</v>
      </c>
      <c r="HC330" s="24" t="e">
        <f t="shared" si="165"/>
        <v>#REF!</v>
      </c>
      <c r="HD330" s="24" t="e">
        <f t="shared" si="166"/>
        <v>#REF!</v>
      </c>
      <c r="HE330" s="24" t="e">
        <f t="shared" si="167"/>
        <v>#REF!</v>
      </c>
      <c r="HF330" s="24" t="e">
        <f t="shared" si="168"/>
        <v>#REF!</v>
      </c>
      <c r="HG330" s="24" t="e">
        <f t="shared" si="169"/>
        <v>#REF!</v>
      </c>
      <c r="HH330" s="24" t="e">
        <f t="shared" si="170"/>
        <v>#REF!</v>
      </c>
      <c r="HI330" s="24" t="e">
        <f t="shared" si="171"/>
        <v>#REF!</v>
      </c>
      <c r="HJ330" s="24" t="e">
        <f t="shared" si="172"/>
        <v>#REF!</v>
      </c>
      <c r="HK330" s="24" t="e">
        <f t="shared" si="173"/>
        <v>#REF!</v>
      </c>
      <c r="HL330" s="24" t="e">
        <f t="shared" si="174"/>
        <v>#REF!</v>
      </c>
      <c r="HM330" s="24" t="e">
        <f t="shared" si="175"/>
        <v>#REF!</v>
      </c>
      <c r="HN330" s="24" t="e">
        <f t="shared" si="176"/>
        <v>#REF!</v>
      </c>
      <c r="HO330" s="24" t="e">
        <f t="shared" si="177"/>
        <v>#REF!</v>
      </c>
      <c r="HP330" s="24" t="e">
        <f t="shared" si="178"/>
        <v>#REF!</v>
      </c>
      <c r="HQ330" s="24" t="e">
        <f t="shared" si="179"/>
        <v>#REF!</v>
      </c>
      <c r="HR330" s="24" t="e">
        <f t="shared" si="180"/>
        <v>#REF!</v>
      </c>
      <c r="HS330" s="24" t="e">
        <f t="shared" si="181"/>
        <v>#REF!</v>
      </c>
      <c r="HT330" s="24" t="e">
        <f t="shared" si="182"/>
        <v>#REF!</v>
      </c>
      <c r="HU330" s="24" t="e">
        <f t="shared" si="183"/>
        <v>#REF!</v>
      </c>
      <c r="HV330" s="24" t="e">
        <f t="shared" si="184"/>
        <v>#REF!</v>
      </c>
      <c r="HW330" s="24" t="e">
        <f t="shared" si="185"/>
        <v>#REF!</v>
      </c>
      <c r="HX330" s="24" t="e">
        <f t="shared" si="186"/>
        <v>#REF!</v>
      </c>
      <c r="HY330" s="24" t="e">
        <f t="shared" si="187"/>
        <v>#REF!</v>
      </c>
      <c r="HZ330" s="24" t="e">
        <f t="shared" si="188"/>
        <v>#REF!</v>
      </c>
      <c r="IA330" s="24" t="e">
        <f t="shared" si="189"/>
        <v>#REF!</v>
      </c>
      <c r="IB330" s="24" t="e">
        <f t="shared" si="190"/>
        <v>#REF!</v>
      </c>
      <c r="IC330" s="24" t="e">
        <f t="shared" si="191"/>
        <v>#REF!</v>
      </c>
      <c r="ID330" s="24" t="e">
        <f t="shared" si="192"/>
        <v>#REF!</v>
      </c>
      <c r="IE330" s="24" t="e">
        <f t="shared" si="193"/>
        <v>#REF!</v>
      </c>
      <c r="IF330" s="24" t="e">
        <f t="shared" si="194"/>
        <v>#REF!</v>
      </c>
      <c r="IG330" s="24" t="e">
        <f t="shared" si="195"/>
        <v>#REF!</v>
      </c>
      <c r="IH330" s="24" t="e">
        <f t="shared" si="196"/>
        <v>#REF!</v>
      </c>
      <c r="II330" s="24" t="e">
        <f t="shared" si="197"/>
        <v>#REF!</v>
      </c>
      <c r="IJ330" s="24" t="e">
        <f t="shared" si="198"/>
        <v>#REF!</v>
      </c>
      <c r="IK330" s="24" t="e">
        <f t="shared" si="199"/>
        <v>#REF!</v>
      </c>
      <c r="IL330" s="24" t="e">
        <f t="shared" si="200"/>
        <v>#REF!</v>
      </c>
      <c r="IM330" s="24" t="e">
        <f t="shared" si="201"/>
        <v>#REF!</v>
      </c>
      <c r="IN330" s="24" t="e">
        <f t="shared" si="202"/>
        <v>#REF!</v>
      </c>
      <c r="IO330" s="24" t="e">
        <f t="shared" si="203"/>
        <v>#REF!</v>
      </c>
      <c r="IP330" s="24" t="e">
        <f t="shared" si="204"/>
        <v>#REF!</v>
      </c>
      <c r="IQ330" s="24" t="e">
        <f t="shared" si="205"/>
        <v>#REF!</v>
      </c>
      <c r="IR330" s="24" t="e">
        <f t="shared" si="206"/>
        <v>#REF!</v>
      </c>
      <c r="IS330" s="24" t="e">
        <f t="shared" si="207"/>
        <v>#REF!</v>
      </c>
    </row>
    <row r="331" spans="1:253" ht="12.75" customHeight="1">
      <c r="A331" s="8">
        <v>232</v>
      </c>
      <c r="B331" s="8">
        <v>21140</v>
      </c>
      <c r="C331" s="7">
        <v>20200</v>
      </c>
      <c r="D331" s="9" t="s">
        <v>753</v>
      </c>
      <c r="E331" s="8">
        <v>21</v>
      </c>
      <c r="F331" s="8">
        <v>10000</v>
      </c>
      <c r="G331" s="8">
        <v>20200</v>
      </c>
      <c r="H331" s="9" t="s">
        <v>756</v>
      </c>
      <c r="I331" s="29"/>
      <c r="EZ331" s="24" t="e">
        <f>CONCATENATE(#REF!,#REF!)</f>
        <v>#REF!</v>
      </c>
      <c r="FA331" s="24" t="e">
        <f>CONCATENATE(#REF!,EZ331)</f>
        <v>#REF!</v>
      </c>
      <c r="FB331" s="24" t="e">
        <f t="shared" si="112"/>
        <v>#REF!</v>
      </c>
      <c r="FC331" s="24" t="e">
        <f t="shared" si="113"/>
        <v>#REF!</v>
      </c>
      <c r="FD331" s="24" t="e">
        <f t="shared" si="114"/>
        <v>#REF!</v>
      </c>
      <c r="FE331" s="24" t="e">
        <f t="shared" si="115"/>
        <v>#REF!</v>
      </c>
      <c r="FF331" s="24" t="e">
        <f t="shared" si="116"/>
        <v>#REF!</v>
      </c>
      <c r="FG331" s="24" t="e">
        <f t="shared" si="117"/>
        <v>#REF!</v>
      </c>
      <c r="FH331" s="24" t="e">
        <f t="shared" si="118"/>
        <v>#REF!</v>
      </c>
      <c r="FI331" s="24" t="e">
        <f t="shared" si="119"/>
        <v>#REF!</v>
      </c>
      <c r="FJ331" s="24" t="e">
        <f t="shared" si="120"/>
        <v>#REF!</v>
      </c>
      <c r="FK331" s="24" t="e">
        <f t="shared" si="121"/>
        <v>#REF!</v>
      </c>
      <c r="FL331" s="24" t="e">
        <f t="shared" si="122"/>
        <v>#REF!</v>
      </c>
      <c r="FM331" s="24" t="e">
        <f t="shared" si="123"/>
        <v>#REF!</v>
      </c>
      <c r="FN331" s="24" t="e">
        <f t="shared" si="124"/>
        <v>#REF!</v>
      </c>
      <c r="FO331" s="24" t="e">
        <f t="shared" si="125"/>
        <v>#REF!</v>
      </c>
      <c r="FP331" s="24" t="e">
        <f t="shared" si="126"/>
        <v>#REF!</v>
      </c>
      <c r="FQ331" s="24" t="e">
        <f t="shared" si="127"/>
        <v>#REF!</v>
      </c>
      <c r="FR331" s="24" t="e">
        <f t="shared" si="128"/>
        <v>#REF!</v>
      </c>
      <c r="FS331" s="24" t="e">
        <f t="shared" si="129"/>
        <v>#REF!</v>
      </c>
      <c r="FT331" s="24" t="e">
        <f t="shared" si="130"/>
        <v>#REF!</v>
      </c>
      <c r="FU331" s="24" t="e">
        <f t="shared" si="131"/>
        <v>#REF!</v>
      </c>
      <c r="FV331" s="24" t="e">
        <f t="shared" si="132"/>
        <v>#REF!</v>
      </c>
      <c r="FW331" s="24" t="e">
        <f t="shared" si="133"/>
        <v>#REF!</v>
      </c>
      <c r="FX331" s="24" t="e">
        <f t="shared" si="134"/>
        <v>#REF!</v>
      </c>
      <c r="FY331" s="24" t="e">
        <f t="shared" si="135"/>
        <v>#REF!</v>
      </c>
      <c r="FZ331" s="24" t="e">
        <f t="shared" si="136"/>
        <v>#REF!</v>
      </c>
      <c r="GA331" s="24" t="e">
        <f t="shared" si="137"/>
        <v>#REF!</v>
      </c>
      <c r="GB331" s="24" t="e">
        <f t="shared" si="138"/>
        <v>#REF!</v>
      </c>
      <c r="GC331" s="24" t="e">
        <f t="shared" si="139"/>
        <v>#REF!</v>
      </c>
      <c r="GD331" s="24" t="e">
        <f t="shared" si="140"/>
        <v>#REF!</v>
      </c>
      <c r="GE331" s="24" t="e">
        <f t="shared" si="141"/>
        <v>#REF!</v>
      </c>
      <c r="GF331" s="24" t="e">
        <f t="shared" si="142"/>
        <v>#REF!</v>
      </c>
      <c r="GG331" s="24" t="e">
        <f t="shared" si="143"/>
        <v>#REF!</v>
      </c>
      <c r="GH331" s="24" t="e">
        <f t="shared" si="144"/>
        <v>#REF!</v>
      </c>
      <c r="GI331" s="24" t="e">
        <f t="shared" si="145"/>
        <v>#REF!</v>
      </c>
      <c r="GJ331" s="24" t="e">
        <f t="shared" si="146"/>
        <v>#REF!</v>
      </c>
      <c r="GK331" s="24" t="e">
        <f t="shared" si="147"/>
        <v>#REF!</v>
      </c>
      <c r="GL331" s="24" t="e">
        <f t="shared" si="148"/>
        <v>#REF!</v>
      </c>
      <c r="GM331" s="24" t="e">
        <f t="shared" si="149"/>
        <v>#REF!</v>
      </c>
      <c r="GN331" s="24" t="e">
        <f t="shared" si="150"/>
        <v>#REF!</v>
      </c>
      <c r="GO331" s="24" t="e">
        <f t="shared" si="151"/>
        <v>#REF!</v>
      </c>
      <c r="GP331" s="24" t="e">
        <f t="shared" si="152"/>
        <v>#REF!</v>
      </c>
      <c r="GQ331" s="24" t="e">
        <f t="shared" si="153"/>
        <v>#REF!</v>
      </c>
      <c r="GR331" s="24" t="e">
        <f t="shared" si="154"/>
        <v>#REF!</v>
      </c>
      <c r="GS331" s="24" t="e">
        <f t="shared" si="155"/>
        <v>#REF!</v>
      </c>
      <c r="GT331" s="24" t="e">
        <f t="shared" si="156"/>
        <v>#REF!</v>
      </c>
      <c r="GU331" s="24" t="e">
        <f t="shared" si="157"/>
        <v>#REF!</v>
      </c>
      <c r="GV331" s="24" t="e">
        <f t="shared" si="158"/>
        <v>#REF!</v>
      </c>
      <c r="GW331" s="24" t="e">
        <f t="shared" si="159"/>
        <v>#REF!</v>
      </c>
      <c r="GX331" s="24" t="e">
        <f t="shared" si="160"/>
        <v>#REF!</v>
      </c>
      <c r="GY331" s="24" t="e">
        <f t="shared" si="161"/>
        <v>#REF!</v>
      </c>
      <c r="GZ331" s="24" t="e">
        <f t="shared" si="162"/>
        <v>#REF!</v>
      </c>
      <c r="HA331" s="24" t="e">
        <f t="shared" si="163"/>
        <v>#REF!</v>
      </c>
      <c r="HB331" s="24" t="e">
        <f t="shared" si="164"/>
        <v>#REF!</v>
      </c>
      <c r="HC331" s="24" t="e">
        <f t="shared" si="165"/>
        <v>#REF!</v>
      </c>
      <c r="HD331" s="24" t="e">
        <f t="shared" si="166"/>
        <v>#REF!</v>
      </c>
      <c r="HE331" s="24" t="e">
        <f t="shared" si="167"/>
        <v>#REF!</v>
      </c>
      <c r="HF331" s="24" t="e">
        <f t="shared" si="168"/>
        <v>#REF!</v>
      </c>
      <c r="HG331" s="24" t="e">
        <f t="shared" si="169"/>
        <v>#REF!</v>
      </c>
      <c r="HH331" s="24" t="e">
        <f t="shared" si="170"/>
        <v>#REF!</v>
      </c>
      <c r="HI331" s="24" t="e">
        <f t="shared" si="171"/>
        <v>#REF!</v>
      </c>
      <c r="HJ331" s="24" t="e">
        <f t="shared" si="172"/>
        <v>#REF!</v>
      </c>
      <c r="HK331" s="24" t="e">
        <f t="shared" si="173"/>
        <v>#REF!</v>
      </c>
      <c r="HL331" s="24" t="e">
        <f t="shared" si="174"/>
        <v>#REF!</v>
      </c>
      <c r="HM331" s="24" t="e">
        <f t="shared" si="175"/>
        <v>#REF!</v>
      </c>
      <c r="HN331" s="24" t="e">
        <f t="shared" si="176"/>
        <v>#REF!</v>
      </c>
      <c r="HO331" s="24" t="e">
        <f t="shared" si="177"/>
        <v>#REF!</v>
      </c>
      <c r="HP331" s="24" t="e">
        <f t="shared" si="178"/>
        <v>#REF!</v>
      </c>
      <c r="HQ331" s="24" t="e">
        <f t="shared" si="179"/>
        <v>#REF!</v>
      </c>
      <c r="HR331" s="24" t="e">
        <f t="shared" si="180"/>
        <v>#REF!</v>
      </c>
      <c r="HS331" s="24" t="e">
        <f t="shared" si="181"/>
        <v>#REF!</v>
      </c>
      <c r="HT331" s="24" t="e">
        <f t="shared" si="182"/>
        <v>#REF!</v>
      </c>
      <c r="HU331" s="24" t="e">
        <f t="shared" si="183"/>
        <v>#REF!</v>
      </c>
      <c r="HV331" s="24" t="e">
        <f t="shared" si="184"/>
        <v>#REF!</v>
      </c>
      <c r="HW331" s="24" t="e">
        <f t="shared" si="185"/>
        <v>#REF!</v>
      </c>
      <c r="HX331" s="24" t="e">
        <f t="shared" si="186"/>
        <v>#REF!</v>
      </c>
      <c r="HY331" s="24" t="e">
        <f t="shared" si="187"/>
        <v>#REF!</v>
      </c>
      <c r="HZ331" s="24" t="e">
        <f t="shared" si="188"/>
        <v>#REF!</v>
      </c>
      <c r="IA331" s="24" t="e">
        <f t="shared" si="189"/>
        <v>#REF!</v>
      </c>
      <c r="IB331" s="24" t="e">
        <f t="shared" si="190"/>
        <v>#REF!</v>
      </c>
      <c r="IC331" s="24" t="e">
        <f t="shared" si="191"/>
        <v>#REF!</v>
      </c>
      <c r="ID331" s="24" t="e">
        <f t="shared" si="192"/>
        <v>#REF!</v>
      </c>
      <c r="IE331" s="24" t="e">
        <f t="shared" si="193"/>
        <v>#REF!</v>
      </c>
      <c r="IF331" s="24" t="e">
        <f t="shared" si="194"/>
        <v>#REF!</v>
      </c>
      <c r="IG331" s="24" t="e">
        <f t="shared" si="195"/>
        <v>#REF!</v>
      </c>
      <c r="IH331" s="24" t="e">
        <f t="shared" si="196"/>
        <v>#REF!</v>
      </c>
      <c r="II331" s="24" t="e">
        <f t="shared" si="197"/>
        <v>#REF!</v>
      </c>
      <c r="IJ331" s="24" t="e">
        <f t="shared" si="198"/>
        <v>#REF!</v>
      </c>
      <c r="IK331" s="24" t="e">
        <f t="shared" si="199"/>
        <v>#REF!</v>
      </c>
      <c r="IL331" s="24" t="e">
        <f t="shared" si="200"/>
        <v>#REF!</v>
      </c>
      <c r="IM331" s="24" t="e">
        <f t="shared" si="201"/>
        <v>#REF!</v>
      </c>
      <c r="IN331" s="24" t="e">
        <f t="shared" si="202"/>
        <v>#REF!</v>
      </c>
      <c r="IO331" s="24" t="e">
        <f t="shared" si="203"/>
        <v>#REF!</v>
      </c>
      <c r="IP331" s="24" t="e">
        <f t="shared" si="204"/>
        <v>#REF!</v>
      </c>
      <c r="IQ331" s="24" t="e">
        <f t="shared" si="205"/>
        <v>#REF!</v>
      </c>
      <c r="IR331" s="24" t="e">
        <f t="shared" si="206"/>
        <v>#REF!</v>
      </c>
      <c r="IS331" s="24" t="e">
        <f t="shared" si="207"/>
        <v>#REF!</v>
      </c>
    </row>
    <row r="332" spans="1:253" ht="12.75" customHeight="1">
      <c r="A332" s="8">
        <v>232</v>
      </c>
      <c r="B332" s="8">
        <v>21140</v>
      </c>
      <c r="C332" s="7">
        <v>20500</v>
      </c>
      <c r="D332" s="9" t="s">
        <v>753</v>
      </c>
      <c r="E332" s="8">
        <v>21</v>
      </c>
      <c r="F332" s="8">
        <v>10000</v>
      </c>
      <c r="G332" s="8">
        <v>20500</v>
      </c>
      <c r="H332" s="9" t="s">
        <v>757</v>
      </c>
      <c r="I332" s="29"/>
      <c r="EZ332" s="24" t="e">
        <f>CONCATENATE(#REF!,#REF!)</f>
        <v>#REF!</v>
      </c>
      <c r="FA332" s="24" t="e">
        <f>CONCATENATE(#REF!,EZ332)</f>
        <v>#REF!</v>
      </c>
      <c r="FB332" s="24" t="e">
        <f t="shared" si="112"/>
        <v>#REF!</v>
      </c>
      <c r="FC332" s="24" t="e">
        <f t="shared" si="113"/>
        <v>#REF!</v>
      </c>
      <c r="FD332" s="24" t="e">
        <f t="shared" si="114"/>
        <v>#REF!</v>
      </c>
      <c r="FE332" s="24" t="e">
        <f t="shared" si="115"/>
        <v>#REF!</v>
      </c>
      <c r="FF332" s="24" t="e">
        <f t="shared" si="116"/>
        <v>#REF!</v>
      </c>
      <c r="FG332" s="24" t="e">
        <f t="shared" si="117"/>
        <v>#REF!</v>
      </c>
      <c r="FH332" s="24" t="e">
        <f t="shared" si="118"/>
        <v>#REF!</v>
      </c>
      <c r="FI332" s="24" t="e">
        <f t="shared" si="119"/>
        <v>#REF!</v>
      </c>
      <c r="FJ332" s="24" t="e">
        <f t="shared" si="120"/>
        <v>#REF!</v>
      </c>
      <c r="FK332" s="24" t="e">
        <f t="shared" si="121"/>
        <v>#REF!</v>
      </c>
      <c r="FL332" s="24" t="e">
        <f t="shared" si="122"/>
        <v>#REF!</v>
      </c>
      <c r="FM332" s="24" t="e">
        <f t="shared" si="123"/>
        <v>#REF!</v>
      </c>
      <c r="FN332" s="24" t="e">
        <f t="shared" si="124"/>
        <v>#REF!</v>
      </c>
      <c r="FO332" s="24" t="e">
        <f t="shared" si="125"/>
        <v>#REF!</v>
      </c>
      <c r="FP332" s="24" t="e">
        <f t="shared" si="126"/>
        <v>#REF!</v>
      </c>
      <c r="FQ332" s="24" t="e">
        <f t="shared" si="127"/>
        <v>#REF!</v>
      </c>
      <c r="FR332" s="24" t="e">
        <f t="shared" si="128"/>
        <v>#REF!</v>
      </c>
      <c r="FS332" s="24" t="e">
        <f t="shared" si="129"/>
        <v>#REF!</v>
      </c>
      <c r="FT332" s="24" t="e">
        <f t="shared" si="130"/>
        <v>#REF!</v>
      </c>
      <c r="FU332" s="24" t="e">
        <f t="shared" si="131"/>
        <v>#REF!</v>
      </c>
      <c r="FV332" s="24" t="e">
        <f t="shared" si="132"/>
        <v>#REF!</v>
      </c>
      <c r="FW332" s="24" t="e">
        <f t="shared" si="133"/>
        <v>#REF!</v>
      </c>
      <c r="FX332" s="24" t="e">
        <f t="shared" si="134"/>
        <v>#REF!</v>
      </c>
      <c r="FY332" s="24" t="e">
        <f t="shared" si="135"/>
        <v>#REF!</v>
      </c>
      <c r="FZ332" s="24" t="e">
        <f t="shared" si="136"/>
        <v>#REF!</v>
      </c>
      <c r="GA332" s="24" t="e">
        <f t="shared" si="137"/>
        <v>#REF!</v>
      </c>
      <c r="GB332" s="24" t="e">
        <f t="shared" si="138"/>
        <v>#REF!</v>
      </c>
      <c r="GC332" s="24" t="e">
        <f t="shared" si="139"/>
        <v>#REF!</v>
      </c>
      <c r="GD332" s="24" t="e">
        <f t="shared" si="140"/>
        <v>#REF!</v>
      </c>
      <c r="GE332" s="24" t="e">
        <f t="shared" si="141"/>
        <v>#REF!</v>
      </c>
      <c r="GF332" s="24" t="e">
        <f t="shared" si="142"/>
        <v>#REF!</v>
      </c>
      <c r="GG332" s="24" t="e">
        <f t="shared" si="143"/>
        <v>#REF!</v>
      </c>
      <c r="GH332" s="24" t="e">
        <f t="shared" si="144"/>
        <v>#REF!</v>
      </c>
      <c r="GI332" s="24" t="e">
        <f t="shared" si="145"/>
        <v>#REF!</v>
      </c>
      <c r="GJ332" s="24" t="e">
        <f t="shared" si="146"/>
        <v>#REF!</v>
      </c>
      <c r="GK332" s="24" t="e">
        <f t="shared" si="147"/>
        <v>#REF!</v>
      </c>
      <c r="GL332" s="24" t="e">
        <f t="shared" si="148"/>
        <v>#REF!</v>
      </c>
      <c r="GM332" s="24" t="e">
        <f t="shared" si="149"/>
        <v>#REF!</v>
      </c>
      <c r="GN332" s="24" t="e">
        <f t="shared" si="150"/>
        <v>#REF!</v>
      </c>
      <c r="GO332" s="24" t="e">
        <f t="shared" si="151"/>
        <v>#REF!</v>
      </c>
      <c r="GP332" s="24" t="e">
        <f t="shared" si="152"/>
        <v>#REF!</v>
      </c>
      <c r="GQ332" s="24" t="e">
        <f t="shared" si="153"/>
        <v>#REF!</v>
      </c>
      <c r="GR332" s="24" t="e">
        <f t="shared" si="154"/>
        <v>#REF!</v>
      </c>
      <c r="GS332" s="24" t="e">
        <f t="shared" si="155"/>
        <v>#REF!</v>
      </c>
      <c r="GT332" s="24" t="e">
        <f t="shared" si="156"/>
        <v>#REF!</v>
      </c>
      <c r="GU332" s="24" t="e">
        <f t="shared" si="157"/>
        <v>#REF!</v>
      </c>
      <c r="GV332" s="24" t="e">
        <f t="shared" si="158"/>
        <v>#REF!</v>
      </c>
      <c r="GW332" s="24" t="e">
        <f t="shared" si="159"/>
        <v>#REF!</v>
      </c>
      <c r="GX332" s="24" t="e">
        <f t="shared" si="160"/>
        <v>#REF!</v>
      </c>
      <c r="GY332" s="24" t="e">
        <f t="shared" si="161"/>
        <v>#REF!</v>
      </c>
      <c r="GZ332" s="24" t="e">
        <f t="shared" si="162"/>
        <v>#REF!</v>
      </c>
      <c r="HA332" s="24" t="e">
        <f t="shared" si="163"/>
        <v>#REF!</v>
      </c>
      <c r="HB332" s="24" t="e">
        <f t="shared" si="164"/>
        <v>#REF!</v>
      </c>
      <c r="HC332" s="24" t="e">
        <f t="shared" si="165"/>
        <v>#REF!</v>
      </c>
      <c r="HD332" s="24" t="e">
        <f t="shared" si="166"/>
        <v>#REF!</v>
      </c>
      <c r="HE332" s="24" t="e">
        <f t="shared" si="167"/>
        <v>#REF!</v>
      </c>
      <c r="HF332" s="24" t="e">
        <f t="shared" si="168"/>
        <v>#REF!</v>
      </c>
      <c r="HG332" s="24" t="e">
        <f t="shared" si="169"/>
        <v>#REF!</v>
      </c>
      <c r="HH332" s="24" t="e">
        <f t="shared" si="170"/>
        <v>#REF!</v>
      </c>
      <c r="HI332" s="24" t="e">
        <f t="shared" si="171"/>
        <v>#REF!</v>
      </c>
      <c r="HJ332" s="24" t="e">
        <f t="shared" si="172"/>
        <v>#REF!</v>
      </c>
      <c r="HK332" s="24" t="e">
        <f t="shared" si="173"/>
        <v>#REF!</v>
      </c>
      <c r="HL332" s="24" t="e">
        <f t="shared" si="174"/>
        <v>#REF!</v>
      </c>
      <c r="HM332" s="24" t="e">
        <f t="shared" si="175"/>
        <v>#REF!</v>
      </c>
      <c r="HN332" s="24" t="e">
        <f t="shared" si="176"/>
        <v>#REF!</v>
      </c>
      <c r="HO332" s="24" t="e">
        <f t="shared" si="177"/>
        <v>#REF!</v>
      </c>
      <c r="HP332" s="24" t="e">
        <f t="shared" si="178"/>
        <v>#REF!</v>
      </c>
      <c r="HQ332" s="24" t="e">
        <f t="shared" si="179"/>
        <v>#REF!</v>
      </c>
      <c r="HR332" s="24" t="e">
        <f t="shared" si="180"/>
        <v>#REF!</v>
      </c>
      <c r="HS332" s="24" t="e">
        <f t="shared" si="181"/>
        <v>#REF!</v>
      </c>
      <c r="HT332" s="24" t="e">
        <f t="shared" si="182"/>
        <v>#REF!</v>
      </c>
      <c r="HU332" s="24" t="e">
        <f t="shared" si="183"/>
        <v>#REF!</v>
      </c>
      <c r="HV332" s="24" t="e">
        <f t="shared" si="184"/>
        <v>#REF!</v>
      </c>
      <c r="HW332" s="24" t="e">
        <f t="shared" si="185"/>
        <v>#REF!</v>
      </c>
      <c r="HX332" s="24" t="e">
        <f t="shared" si="186"/>
        <v>#REF!</v>
      </c>
      <c r="HY332" s="24" t="e">
        <f t="shared" si="187"/>
        <v>#REF!</v>
      </c>
      <c r="HZ332" s="24" t="e">
        <f t="shared" si="188"/>
        <v>#REF!</v>
      </c>
      <c r="IA332" s="24" t="e">
        <f t="shared" si="189"/>
        <v>#REF!</v>
      </c>
      <c r="IB332" s="24" t="e">
        <f t="shared" si="190"/>
        <v>#REF!</v>
      </c>
      <c r="IC332" s="24" t="e">
        <f t="shared" si="191"/>
        <v>#REF!</v>
      </c>
      <c r="ID332" s="24" t="e">
        <f t="shared" si="192"/>
        <v>#REF!</v>
      </c>
      <c r="IE332" s="24" t="e">
        <f t="shared" si="193"/>
        <v>#REF!</v>
      </c>
      <c r="IF332" s="24" t="e">
        <f t="shared" si="194"/>
        <v>#REF!</v>
      </c>
      <c r="IG332" s="24" t="e">
        <f t="shared" si="195"/>
        <v>#REF!</v>
      </c>
      <c r="IH332" s="24" t="e">
        <f t="shared" si="196"/>
        <v>#REF!</v>
      </c>
      <c r="II332" s="24" t="e">
        <f t="shared" si="197"/>
        <v>#REF!</v>
      </c>
      <c r="IJ332" s="24" t="e">
        <f t="shared" si="198"/>
        <v>#REF!</v>
      </c>
      <c r="IK332" s="24" t="e">
        <f t="shared" si="199"/>
        <v>#REF!</v>
      </c>
      <c r="IL332" s="24" t="e">
        <f t="shared" si="200"/>
        <v>#REF!</v>
      </c>
      <c r="IM332" s="24" t="e">
        <f t="shared" si="201"/>
        <v>#REF!</v>
      </c>
      <c r="IN332" s="24" t="e">
        <f t="shared" si="202"/>
        <v>#REF!</v>
      </c>
      <c r="IO332" s="24" t="e">
        <f t="shared" si="203"/>
        <v>#REF!</v>
      </c>
      <c r="IP332" s="24" t="e">
        <f t="shared" si="204"/>
        <v>#REF!</v>
      </c>
      <c r="IQ332" s="24" t="e">
        <f t="shared" si="205"/>
        <v>#REF!</v>
      </c>
      <c r="IR332" s="24" t="e">
        <f t="shared" si="206"/>
        <v>#REF!</v>
      </c>
      <c r="IS332" s="24" t="e">
        <f t="shared" si="207"/>
        <v>#REF!</v>
      </c>
    </row>
    <row r="333" spans="1:253" ht="12.75" customHeight="1">
      <c r="A333" s="8">
        <v>232</v>
      </c>
      <c r="B333" s="8">
        <v>21140</v>
      </c>
      <c r="C333" s="7">
        <v>20700</v>
      </c>
      <c r="D333" s="9" t="s">
        <v>753</v>
      </c>
      <c r="E333" s="8">
        <v>21</v>
      </c>
      <c r="F333" s="8">
        <v>10000</v>
      </c>
      <c r="G333" s="8">
        <v>20700</v>
      </c>
      <c r="H333" s="9" t="s">
        <v>758</v>
      </c>
      <c r="I333" s="29"/>
      <c r="EZ333" s="24" t="e">
        <f>CONCATENATE(#REF!,#REF!)</f>
        <v>#REF!</v>
      </c>
      <c r="FA333" s="24" t="e">
        <f>CONCATENATE(#REF!,EZ333)</f>
        <v>#REF!</v>
      </c>
      <c r="FB333" s="24" t="e">
        <f t="shared" si="112"/>
        <v>#REF!</v>
      </c>
      <c r="FC333" s="24" t="e">
        <f t="shared" si="113"/>
        <v>#REF!</v>
      </c>
      <c r="FD333" s="24" t="e">
        <f t="shared" si="114"/>
        <v>#REF!</v>
      </c>
      <c r="FE333" s="24" t="e">
        <f t="shared" si="115"/>
        <v>#REF!</v>
      </c>
      <c r="FF333" s="24" t="e">
        <f t="shared" si="116"/>
        <v>#REF!</v>
      </c>
      <c r="FG333" s="24" t="e">
        <f t="shared" si="117"/>
        <v>#REF!</v>
      </c>
      <c r="FH333" s="24" t="e">
        <f t="shared" si="118"/>
        <v>#REF!</v>
      </c>
      <c r="FI333" s="24" t="e">
        <f t="shared" si="119"/>
        <v>#REF!</v>
      </c>
      <c r="FJ333" s="24" t="e">
        <f t="shared" si="120"/>
        <v>#REF!</v>
      </c>
      <c r="FK333" s="24" t="e">
        <f t="shared" si="121"/>
        <v>#REF!</v>
      </c>
      <c r="FL333" s="24" t="e">
        <f t="shared" si="122"/>
        <v>#REF!</v>
      </c>
      <c r="FM333" s="24" t="e">
        <f t="shared" si="123"/>
        <v>#REF!</v>
      </c>
      <c r="FN333" s="24" t="e">
        <f t="shared" si="124"/>
        <v>#REF!</v>
      </c>
      <c r="FO333" s="24" t="e">
        <f t="shared" si="125"/>
        <v>#REF!</v>
      </c>
      <c r="FP333" s="24" t="e">
        <f t="shared" si="126"/>
        <v>#REF!</v>
      </c>
      <c r="FQ333" s="24" t="e">
        <f t="shared" si="127"/>
        <v>#REF!</v>
      </c>
      <c r="FR333" s="24" t="e">
        <f t="shared" si="128"/>
        <v>#REF!</v>
      </c>
      <c r="FS333" s="24" t="e">
        <f t="shared" si="129"/>
        <v>#REF!</v>
      </c>
      <c r="FT333" s="24" t="e">
        <f t="shared" si="130"/>
        <v>#REF!</v>
      </c>
      <c r="FU333" s="24" t="e">
        <f t="shared" si="131"/>
        <v>#REF!</v>
      </c>
      <c r="FV333" s="24" t="e">
        <f t="shared" si="132"/>
        <v>#REF!</v>
      </c>
      <c r="FW333" s="24" t="e">
        <f t="shared" si="133"/>
        <v>#REF!</v>
      </c>
      <c r="FX333" s="24" t="e">
        <f t="shared" si="134"/>
        <v>#REF!</v>
      </c>
      <c r="FY333" s="24" t="e">
        <f t="shared" si="135"/>
        <v>#REF!</v>
      </c>
      <c r="FZ333" s="24" t="e">
        <f t="shared" si="136"/>
        <v>#REF!</v>
      </c>
      <c r="GA333" s="24" t="e">
        <f t="shared" si="137"/>
        <v>#REF!</v>
      </c>
      <c r="GB333" s="24" t="e">
        <f t="shared" si="138"/>
        <v>#REF!</v>
      </c>
      <c r="GC333" s="24" t="e">
        <f t="shared" si="139"/>
        <v>#REF!</v>
      </c>
      <c r="GD333" s="24" t="e">
        <f t="shared" si="140"/>
        <v>#REF!</v>
      </c>
      <c r="GE333" s="24" t="e">
        <f t="shared" si="141"/>
        <v>#REF!</v>
      </c>
      <c r="GF333" s="24" t="e">
        <f t="shared" si="142"/>
        <v>#REF!</v>
      </c>
      <c r="GG333" s="24" t="e">
        <f t="shared" si="143"/>
        <v>#REF!</v>
      </c>
      <c r="GH333" s="24" t="e">
        <f t="shared" si="144"/>
        <v>#REF!</v>
      </c>
      <c r="GI333" s="24" t="e">
        <f t="shared" si="145"/>
        <v>#REF!</v>
      </c>
      <c r="GJ333" s="24" t="e">
        <f t="shared" si="146"/>
        <v>#REF!</v>
      </c>
      <c r="GK333" s="24" t="e">
        <f t="shared" si="147"/>
        <v>#REF!</v>
      </c>
      <c r="GL333" s="24" t="e">
        <f t="shared" si="148"/>
        <v>#REF!</v>
      </c>
      <c r="GM333" s="24" t="e">
        <f t="shared" si="149"/>
        <v>#REF!</v>
      </c>
      <c r="GN333" s="24" t="e">
        <f t="shared" si="150"/>
        <v>#REF!</v>
      </c>
      <c r="GO333" s="24" t="e">
        <f t="shared" si="151"/>
        <v>#REF!</v>
      </c>
      <c r="GP333" s="24" t="e">
        <f t="shared" si="152"/>
        <v>#REF!</v>
      </c>
      <c r="GQ333" s="24" t="e">
        <f t="shared" si="153"/>
        <v>#REF!</v>
      </c>
      <c r="GR333" s="24" t="e">
        <f t="shared" si="154"/>
        <v>#REF!</v>
      </c>
      <c r="GS333" s="24" t="e">
        <f t="shared" si="155"/>
        <v>#REF!</v>
      </c>
      <c r="GT333" s="24" t="e">
        <f t="shared" si="156"/>
        <v>#REF!</v>
      </c>
      <c r="GU333" s="24" t="e">
        <f t="shared" si="157"/>
        <v>#REF!</v>
      </c>
      <c r="GV333" s="24" t="e">
        <f t="shared" si="158"/>
        <v>#REF!</v>
      </c>
      <c r="GW333" s="24" t="e">
        <f t="shared" si="159"/>
        <v>#REF!</v>
      </c>
      <c r="GX333" s="24" t="e">
        <f t="shared" si="160"/>
        <v>#REF!</v>
      </c>
      <c r="GY333" s="24" t="e">
        <f t="shared" si="161"/>
        <v>#REF!</v>
      </c>
      <c r="GZ333" s="24" t="e">
        <f t="shared" si="162"/>
        <v>#REF!</v>
      </c>
      <c r="HA333" s="24" t="e">
        <f t="shared" si="163"/>
        <v>#REF!</v>
      </c>
      <c r="HB333" s="24" t="e">
        <f t="shared" si="164"/>
        <v>#REF!</v>
      </c>
      <c r="HC333" s="24" t="e">
        <f t="shared" si="165"/>
        <v>#REF!</v>
      </c>
      <c r="HD333" s="24" t="e">
        <f t="shared" si="166"/>
        <v>#REF!</v>
      </c>
      <c r="HE333" s="24" t="e">
        <f t="shared" si="167"/>
        <v>#REF!</v>
      </c>
      <c r="HF333" s="24" t="e">
        <f t="shared" si="168"/>
        <v>#REF!</v>
      </c>
      <c r="HG333" s="24" t="e">
        <f t="shared" si="169"/>
        <v>#REF!</v>
      </c>
      <c r="HH333" s="24" t="e">
        <f t="shared" si="170"/>
        <v>#REF!</v>
      </c>
      <c r="HI333" s="24" t="e">
        <f t="shared" si="171"/>
        <v>#REF!</v>
      </c>
      <c r="HJ333" s="24" t="e">
        <f t="shared" si="172"/>
        <v>#REF!</v>
      </c>
      <c r="HK333" s="24" t="e">
        <f t="shared" si="173"/>
        <v>#REF!</v>
      </c>
      <c r="HL333" s="24" t="e">
        <f t="shared" si="174"/>
        <v>#REF!</v>
      </c>
      <c r="HM333" s="24" t="e">
        <f t="shared" si="175"/>
        <v>#REF!</v>
      </c>
      <c r="HN333" s="24" t="e">
        <f t="shared" si="176"/>
        <v>#REF!</v>
      </c>
      <c r="HO333" s="24" t="e">
        <f t="shared" si="177"/>
        <v>#REF!</v>
      </c>
      <c r="HP333" s="24" t="e">
        <f t="shared" si="178"/>
        <v>#REF!</v>
      </c>
      <c r="HQ333" s="24" t="e">
        <f t="shared" si="179"/>
        <v>#REF!</v>
      </c>
      <c r="HR333" s="24" t="e">
        <f t="shared" si="180"/>
        <v>#REF!</v>
      </c>
      <c r="HS333" s="24" t="e">
        <f t="shared" si="181"/>
        <v>#REF!</v>
      </c>
      <c r="HT333" s="24" t="e">
        <f t="shared" si="182"/>
        <v>#REF!</v>
      </c>
      <c r="HU333" s="24" t="e">
        <f t="shared" si="183"/>
        <v>#REF!</v>
      </c>
      <c r="HV333" s="24" t="e">
        <f t="shared" si="184"/>
        <v>#REF!</v>
      </c>
      <c r="HW333" s="24" t="e">
        <f t="shared" si="185"/>
        <v>#REF!</v>
      </c>
      <c r="HX333" s="24" t="e">
        <f t="shared" si="186"/>
        <v>#REF!</v>
      </c>
      <c r="HY333" s="24" t="e">
        <f t="shared" si="187"/>
        <v>#REF!</v>
      </c>
      <c r="HZ333" s="24" t="e">
        <f t="shared" si="188"/>
        <v>#REF!</v>
      </c>
      <c r="IA333" s="24" t="e">
        <f t="shared" si="189"/>
        <v>#REF!</v>
      </c>
      <c r="IB333" s="24" t="e">
        <f t="shared" si="190"/>
        <v>#REF!</v>
      </c>
      <c r="IC333" s="24" t="e">
        <f t="shared" si="191"/>
        <v>#REF!</v>
      </c>
      <c r="ID333" s="24" t="e">
        <f t="shared" si="192"/>
        <v>#REF!</v>
      </c>
      <c r="IE333" s="24" t="e">
        <f t="shared" si="193"/>
        <v>#REF!</v>
      </c>
      <c r="IF333" s="24" t="e">
        <f t="shared" si="194"/>
        <v>#REF!</v>
      </c>
      <c r="IG333" s="24" t="e">
        <f t="shared" si="195"/>
        <v>#REF!</v>
      </c>
      <c r="IH333" s="24" t="e">
        <f t="shared" si="196"/>
        <v>#REF!</v>
      </c>
      <c r="II333" s="24" t="e">
        <f t="shared" si="197"/>
        <v>#REF!</v>
      </c>
      <c r="IJ333" s="24" t="e">
        <f t="shared" si="198"/>
        <v>#REF!</v>
      </c>
      <c r="IK333" s="24" t="e">
        <f t="shared" si="199"/>
        <v>#REF!</v>
      </c>
      <c r="IL333" s="24" t="e">
        <f t="shared" si="200"/>
        <v>#REF!</v>
      </c>
      <c r="IM333" s="24" t="e">
        <f t="shared" si="201"/>
        <v>#REF!</v>
      </c>
      <c r="IN333" s="24" t="e">
        <f t="shared" si="202"/>
        <v>#REF!</v>
      </c>
      <c r="IO333" s="24" t="e">
        <f t="shared" si="203"/>
        <v>#REF!</v>
      </c>
      <c r="IP333" s="24" t="e">
        <f t="shared" si="204"/>
        <v>#REF!</v>
      </c>
      <c r="IQ333" s="24" t="e">
        <f t="shared" si="205"/>
        <v>#REF!</v>
      </c>
      <c r="IR333" s="24" t="e">
        <f t="shared" si="206"/>
        <v>#REF!</v>
      </c>
      <c r="IS333" s="24" t="e">
        <f t="shared" si="207"/>
        <v>#REF!</v>
      </c>
    </row>
    <row r="334" spans="1:253" ht="12.75" customHeight="1">
      <c r="A334" s="8">
        <v>232</v>
      </c>
      <c r="B334" s="8">
        <v>21140</v>
      </c>
      <c r="C334" s="7">
        <v>30600</v>
      </c>
      <c r="D334" s="9" t="s">
        <v>753</v>
      </c>
      <c r="E334" s="8">
        <v>21</v>
      </c>
      <c r="F334" s="8">
        <v>10000</v>
      </c>
      <c r="G334" s="8">
        <v>30600</v>
      </c>
      <c r="H334" s="9" t="s">
        <v>759</v>
      </c>
      <c r="I334" s="29"/>
      <c r="EZ334" s="24" t="e">
        <f>CONCATENATE(#REF!,#REF!)</f>
        <v>#REF!</v>
      </c>
      <c r="FA334" s="24" t="e">
        <f>CONCATENATE(#REF!,EZ334)</f>
        <v>#REF!</v>
      </c>
      <c r="FB334" s="24" t="e">
        <f t="shared" si="112"/>
        <v>#REF!</v>
      </c>
      <c r="FC334" s="24" t="e">
        <f t="shared" si="113"/>
        <v>#REF!</v>
      </c>
      <c r="FD334" s="24" t="e">
        <f t="shared" si="114"/>
        <v>#REF!</v>
      </c>
      <c r="FE334" s="24" t="e">
        <f t="shared" si="115"/>
        <v>#REF!</v>
      </c>
      <c r="FF334" s="24" t="e">
        <f t="shared" si="116"/>
        <v>#REF!</v>
      </c>
      <c r="FG334" s="24" t="e">
        <f t="shared" si="117"/>
        <v>#REF!</v>
      </c>
      <c r="FH334" s="24" t="e">
        <f t="shared" si="118"/>
        <v>#REF!</v>
      </c>
      <c r="FI334" s="24" t="e">
        <f t="shared" si="119"/>
        <v>#REF!</v>
      </c>
      <c r="FJ334" s="24" t="e">
        <f t="shared" si="120"/>
        <v>#REF!</v>
      </c>
      <c r="FK334" s="24" t="e">
        <f t="shared" si="121"/>
        <v>#REF!</v>
      </c>
      <c r="FL334" s="24" t="e">
        <f t="shared" si="122"/>
        <v>#REF!</v>
      </c>
      <c r="FM334" s="24" t="e">
        <f t="shared" si="123"/>
        <v>#REF!</v>
      </c>
      <c r="FN334" s="24" t="e">
        <f t="shared" si="124"/>
        <v>#REF!</v>
      </c>
      <c r="FO334" s="24" t="e">
        <f t="shared" si="125"/>
        <v>#REF!</v>
      </c>
      <c r="FP334" s="24" t="e">
        <f t="shared" si="126"/>
        <v>#REF!</v>
      </c>
      <c r="FQ334" s="24" t="e">
        <f t="shared" si="127"/>
        <v>#REF!</v>
      </c>
      <c r="FR334" s="24" t="e">
        <f t="shared" si="128"/>
        <v>#REF!</v>
      </c>
      <c r="FS334" s="24" t="e">
        <f t="shared" si="129"/>
        <v>#REF!</v>
      </c>
      <c r="FT334" s="24" t="e">
        <f t="shared" si="130"/>
        <v>#REF!</v>
      </c>
      <c r="FU334" s="24" t="e">
        <f t="shared" si="131"/>
        <v>#REF!</v>
      </c>
      <c r="FV334" s="24" t="e">
        <f t="shared" si="132"/>
        <v>#REF!</v>
      </c>
      <c r="FW334" s="24" t="e">
        <f t="shared" si="133"/>
        <v>#REF!</v>
      </c>
      <c r="FX334" s="24" t="e">
        <f t="shared" si="134"/>
        <v>#REF!</v>
      </c>
      <c r="FY334" s="24" t="e">
        <f t="shared" si="135"/>
        <v>#REF!</v>
      </c>
      <c r="FZ334" s="24" t="e">
        <f t="shared" si="136"/>
        <v>#REF!</v>
      </c>
      <c r="GA334" s="24" t="e">
        <f t="shared" si="137"/>
        <v>#REF!</v>
      </c>
      <c r="GB334" s="24" t="e">
        <f t="shared" si="138"/>
        <v>#REF!</v>
      </c>
      <c r="GC334" s="24" t="e">
        <f t="shared" si="139"/>
        <v>#REF!</v>
      </c>
      <c r="GD334" s="24" t="e">
        <f t="shared" si="140"/>
        <v>#REF!</v>
      </c>
      <c r="GE334" s="24" t="e">
        <f t="shared" si="141"/>
        <v>#REF!</v>
      </c>
      <c r="GF334" s="24" t="e">
        <f t="shared" si="142"/>
        <v>#REF!</v>
      </c>
      <c r="GG334" s="24" t="e">
        <f t="shared" si="143"/>
        <v>#REF!</v>
      </c>
      <c r="GH334" s="24" t="e">
        <f t="shared" si="144"/>
        <v>#REF!</v>
      </c>
      <c r="GI334" s="24" t="e">
        <f t="shared" si="145"/>
        <v>#REF!</v>
      </c>
      <c r="GJ334" s="24" t="e">
        <f t="shared" si="146"/>
        <v>#REF!</v>
      </c>
      <c r="GK334" s="24" t="e">
        <f t="shared" si="147"/>
        <v>#REF!</v>
      </c>
      <c r="GL334" s="24" t="e">
        <f t="shared" si="148"/>
        <v>#REF!</v>
      </c>
      <c r="GM334" s="24" t="e">
        <f t="shared" si="149"/>
        <v>#REF!</v>
      </c>
      <c r="GN334" s="24" t="e">
        <f t="shared" si="150"/>
        <v>#REF!</v>
      </c>
      <c r="GO334" s="24" t="e">
        <f t="shared" si="151"/>
        <v>#REF!</v>
      </c>
      <c r="GP334" s="24" t="e">
        <f t="shared" si="152"/>
        <v>#REF!</v>
      </c>
      <c r="GQ334" s="24" t="e">
        <f t="shared" si="153"/>
        <v>#REF!</v>
      </c>
      <c r="GR334" s="24" t="e">
        <f t="shared" si="154"/>
        <v>#REF!</v>
      </c>
      <c r="GS334" s="24" t="e">
        <f t="shared" si="155"/>
        <v>#REF!</v>
      </c>
      <c r="GT334" s="24" t="e">
        <f t="shared" si="156"/>
        <v>#REF!</v>
      </c>
      <c r="GU334" s="24" t="e">
        <f t="shared" si="157"/>
        <v>#REF!</v>
      </c>
      <c r="GV334" s="24" t="e">
        <f t="shared" si="158"/>
        <v>#REF!</v>
      </c>
      <c r="GW334" s="24" t="e">
        <f t="shared" si="159"/>
        <v>#REF!</v>
      </c>
      <c r="GX334" s="24" t="e">
        <f t="shared" si="160"/>
        <v>#REF!</v>
      </c>
      <c r="GY334" s="24" t="e">
        <f t="shared" si="161"/>
        <v>#REF!</v>
      </c>
      <c r="GZ334" s="24" t="e">
        <f t="shared" si="162"/>
        <v>#REF!</v>
      </c>
      <c r="HA334" s="24" t="e">
        <f t="shared" si="163"/>
        <v>#REF!</v>
      </c>
      <c r="HB334" s="24" t="e">
        <f t="shared" si="164"/>
        <v>#REF!</v>
      </c>
      <c r="HC334" s="24" t="e">
        <f t="shared" si="165"/>
        <v>#REF!</v>
      </c>
      <c r="HD334" s="24" t="e">
        <f t="shared" si="166"/>
        <v>#REF!</v>
      </c>
      <c r="HE334" s="24" t="e">
        <f t="shared" si="167"/>
        <v>#REF!</v>
      </c>
      <c r="HF334" s="24" t="e">
        <f t="shared" si="168"/>
        <v>#REF!</v>
      </c>
      <c r="HG334" s="24" t="e">
        <f t="shared" si="169"/>
        <v>#REF!</v>
      </c>
      <c r="HH334" s="24" t="e">
        <f t="shared" si="170"/>
        <v>#REF!</v>
      </c>
      <c r="HI334" s="24" t="e">
        <f t="shared" si="171"/>
        <v>#REF!</v>
      </c>
      <c r="HJ334" s="24" t="e">
        <f t="shared" si="172"/>
        <v>#REF!</v>
      </c>
      <c r="HK334" s="24" t="e">
        <f t="shared" si="173"/>
        <v>#REF!</v>
      </c>
      <c r="HL334" s="24" t="e">
        <f t="shared" si="174"/>
        <v>#REF!</v>
      </c>
      <c r="HM334" s="24" t="e">
        <f t="shared" si="175"/>
        <v>#REF!</v>
      </c>
      <c r="HN334" s="24" t="e">
        <f t="shared" si="176"/>
        <v>#REF!</v>
      </c>
      <c r="HO334" s="24" t="e">
        <f t="shared" si="177"/>
        <v>#REF!</v>
      </c>
      <c r="HP334" s="24" t="e">
        <f t="shared" si="178"/>
        <v>#REF!</v>
      </c>
      <c r="HQ334" s="24" t="e">
        <f t="shared" si="179"/>
        <v>#REF!</v>
      </c>
      <c r="HR334" s="24" t="e">
        <f t="shared" si="180"/>
        <v>#REF!</v>
      </c>
      <c r="HS334" s="24" t="e">
        <f t="shared" si="181"/>
        <v>#REF!</v>
      </c>
      <c r="HT334" s="24" t="e">
        <f t="shared" si="182"/>
        <v>#REF!</v>
      </c>
      <c r="HU334" s="24" t="e">
        <f t="shared" si="183"/>
        <v>#REF!</v>
      </c>
      <c r="HV334" s="24" t="e">
        <f t="shared" si="184"/>
        <v>#REF!</v>
      </c>
      <c r="HW334" s="24" t="e">
        <f t="shared" si="185"/>
        <v>#REF!</v>
      </c>
      <c r="HX334" s="24" t="e">
        <f t="shared" si="186"/>
        <v>#REF!</v>
      </c>
      <c r="HY334" s="24" t="e">
        <f t="shared" si="187"/>
        <v>#REF!</v>
      </c>
      <c r="HZ334" s="24" t="e">
        <f t="shared" si="188"/>
        <v>#REF!</v>
      </c>
      <c r="IA334" s="24" t="e">
        <f t="shared" si="189"/>
        <v>#REF!</v>
      </c>
      <c r="IB334" s="24" t="e">
        <f t="shared" si="190"/>
        <v>#REF!</v>
      </c>
      <c r="IC334" s="24" t="e">
        <f t="shared" si="191"/>
        <v>#REF!</v>
      </c>
      <c r="ID334" s="24" t="e">
        <f t="shared" si="192"/>
        <v>#REF!</v>
      </c>
      <c r="IE334" s="24" t="e">
        <f t="shared" si="193"/>
        <v>#REF!</v>
      </c>
      <c r="IF334" s="24" t="e">
        <f t="shared" si="194"/>
        <v>#REF!</v>
      </c>
      <c r="IG334" s="24" t="e">
        <f t="shared" si="195"/>
        <v>#REF!</v>
      </c>
      <c r="IH334" s="24" t="e">
        <f t="shared" si="196"/>
        <v>#REF!</v>
      </c>
      <c r="II334" s="24" t="e">
        <f t="shared" si="197"/>
        <v>#REF!</v>
      </c>
      <c r="IJ334" s="24" t="e">
        <f t="shared" si="198"/>
        <v>#REF!</v>
      </c>
      <c r="IK334" s="24" t="e">
        <f t="shared" si="199"/>
        <v>#REF!</v>
      </c>
      <c r="IL334" s="24" t="e">
        <f t="shared" si="200"/>
        <v>#REF!</v>
      </c>
      <c r="IM334" s="24" t="e">
        <f t="shared" si="201"/>
        <v>#REF!</v>
      </c>
      <c r="IN334" s="24" t="e">
        <f t="shared" si="202"/>
        <v>#REF!</v>
      </c>
      <c r="IO334" s="24" t="e">
        <f t="shared" si="203"/>
        <v>#REF!</v>
      </c>
      <c r="IP334" s="24" t="e">
        <f t="shared" si="204"/>
        <v>#REF!</v>
      </c>
      <c r="IQ334" s="24" t="e">
        <f t="shared" si="205"/>
        <v>#REF!</v>
      </c>
      <c r="IR334" s="24" t="e">
        <f t="shared" si="206"/>
        <v>#REF!</v>
      </c>
      <c r="IS334" s="24" t="e">
        <f t="shared" si="207"/>
        <v>#REF!</v>
      </c>
    </row>
    <row r="335" spans="1:253" ht="12.75" customHeight="1">
      <c r="A335" s="8">
        <v>232</v>
      </c>
      <c r="B335" s="8">
        <v>21140</v>
      </c>
      <c r="C335" s="7">
        <v>30700</v>
      </c>
      <c r="D335" s="9" t="s">
        <v>753</v>
      </c>
      <c r="E335" s="8">
        <v>21</v>
      </c>
      <c r="F335" s="8">
        <v>10000</v>
      </c>
      <c r="G335" s="8">
        <v>30700</v>
      </c>
      <c r="H335" s="9" t="s">
        <v>760</v>
      </c>
      <c r="I335" s="29"/>
      <c r="EZ335" s="24" t="e">
        <f>CONCATENATE(#REF!,#REF!)</f>
        <v>#REF!</v>
      </c>
      <c r="FA335" s="24" t="e">
        <f>CONCATENATE(#REF!,EZ335)</f>
        <v>#REF!</v>
      </c>
      <c r="FB335" s="24" t="e">
        <f t="shared" si="112"/>
        <v>#REF!</v>
      </c>
      <c r="FC335" s="24" t="e">
        <f t="shared" si="113"/>
        <v>#REF!</v>
      </c>
      <c r="FD335" s="24" t="e">
        <f t="shared" si="114"/>
        <v>#REF!</v>
      </c>
      <c r="FE335" s="24" t="e">
        <f t="shared" si="115"/>
        <v>#REF!</v>
      </c>
      <c r="FF335" s="24" t="e">
        <f t="shared" si="116"/>
        <v>#REF!</v>
      </c>
      <c r="FG335" s="24" t="e">
        <f t="shared" si="117"/>
        <v>#REF!</v>
      </c>
      <c r="FH335" s="24" t="e">
        <f t="shared" si="118"/>
        <v>#REF!</v>
      </c>
      <c r="FI335" s="24" t="e">
        <f t="shared" si="119"/>
        <v>#REF!</v>
      </c>
      <c r="FJ335" s="24" t="e">
        <f t="shared" si="120"/>
        <v>#REF!</v>
      </c>
      <c r="FK335" s="24" t="e">
        <f t="shared" si="121"/>
        <v>#REF!</v>
      </c>
      <c r="FL335" s="24" t="e">
        <f t="shared" si="122"/>
        <v>#REF!</v>
      </c>
      <c r="FM335" s="24" t="e">
        <f t="shared" si="123"/>
        <v>#REF!</v>
      </c>
      <c r="FN335" s="24" t="e">
        <f t="shared" si="124"/>
        <v>#REF!</v>
      </c>
      <c r="FO335" s="24" t="e">
        <f t="shared" si="125"/>
        <v>#REF!</v>
      </c>
      <c r="FP335" s="24" t="e">
        <f t="shared" si="126"/>
        <v>#REF!</v>
      </c>
      <c r="FQ335" s="24" t="e">
        <f t="shared" si="127"/>
        <v>#REF!</v>
      </c>
      <c r="FR335" s="24" t="e">
        <f t="shared" si="128"/>
        <v>#REF!</v>
      </c>
      <c r="FS335" s="24" t="e">
        <f t="shared" si="129"/>
        <v>#REF!</v>
      </c>
      <c r="FT335" s="24" t="e">
        <f t="shared" si="130"/>
        <v>#REF!</v>
      </c>
      <c r="FU335" s="24" t="e">
        <f t="shared" si="131"/>
        <v>#REF!</v>
      </c>
      <c r="FV335" s="24" t="e">
        <f t="shared" si="132"/>
        <v>#REF!</v>
      </c>
      <c r="FW335" s="24" t="e">
        <f t="shared" si="133"/>
        <v>#REF!</v>
      </c>
      <c r="FX335" s="24" t="e">
        <f t="shared" si="134"/>
        <v>#REF!</v>
      </c>
      <c r="FY335" s="24" t="e">
        <f t="shared" si="135"/>
        <v>#REF!</v>
      </c>
      <c r="FZ335" s="24" t="e">
        <f t="shared" si="136"/>
        <v>#REF!</v>
      </c>
      <c r="GA335" s="24" t="e">
        <f t="shared" si="137"/>
        <v>#REF!</v>
      </c>
      <c r="GB335" s="24" t="e">
        <f t="shared" si="138"/>
        <v>#REF!</v>
      </c>
      <c r="GC335" s="24" t="e">
        <f t="shared" si="139"/>
        <v>#REF!</v>
      </c>
      <c r="GD335" s="24" t="e">
        <f t="shared" si="140"/>
        <v>#REF!</v>
      </c>
      <c r="GE335" s="24" t="e">
        <f t="shared" si="141"/>
        <v>#REF!</v>
      </c>
      <c r="GF335" s="24" t="e">
        <f t="shared" si="142"/>
        <v>#REF!</v>
      </c>
      <c r="GG335" s="24" t="e">
        <f t="shared" si="143"/>
        <v>#REF!</v>
      </c>
      <c r="GH335" s="24" t="e">
        <f t="shared" si="144"/>
        <v>#REF!</v>
      </c>
      <c r="GI335" s="24" t="e">
        <f t="shared" si="145"/>
        <v>#REF!</v>
      </c>
      <c r="GJ335" s="24" t="e">
        <f t="shared" si="146"/>
        <v>#REF!</v>
      </c>
      <c r="GK335" s="24" t="e">
        <f t="shared" si="147"/>
        <v>#REF!</v>
      </c>
      <c r="GL335" s="24" t="e">
        <f t="shared" si="148"/>
        <v>#REF!</v>
      </c>
      <c r="GM335" s="24" t="e">
        <f t="shared" si="149"/>
        <v>#REF!</v>
      </c>
      <c r="GN335" s="24" t="e">
        <f t="shared" si="150"/>
        <v>#REF!</v>
      </c>
      <c r="GO335" s="24" t="e">
        <f t="shared" si="151"/>
        <v>#REF!</v>
      </c>
      <c r="GP335" s="24" t="e">
        <f t="shared" si="152"/>
        <v>#REF!</v>
      </c>
      <c r="GQ335" s="24" t="e">
        <f t="shared" si="153"/>
        <v>#REF!</v>
      </c>
      <c r="GR335" s="24" t="e">
        <f t="shared" si="154"/>
        <v>#REF!</v>
      </c>
      <c r="GS335" s="24" t="e">
        <f t="shared" si="155"/>
        <v>#REF!</v>
      </c>
      <c r="GT335" s="24" t="e">
        <f t="shared" si="156"/>
        <v>#REF!</v>
      </c>
      <c r="GU335" s="24" t="e">
        <f t="shared" si="157"/>
        <v>#REF!</v>
      </c>
      <c r="GV335" s="24" t="e">
        <f t="shared" si="158"/>
        <v>#REF!</v>
      </c>
      <c r="GW335" s="24" t="e">
        <f t="shared" si="159"/>
        <v>#REF!</v>
      </c>
      <c r="GX335" s="24" t="e">
        <f t="shared" si="160"/>
        <v>#REF!</v>
      </c>
      <c r="GY335" s="24" t="e">
        <f t="shared" si="161"/>
        <v>#REF!</v>
      </c>
      <c r="GZ335" s="24" t="e">
        <f t="shared" si="162"/>
        <v>#REF!</v>
      </c>
      <c r="HA335" s="24" t="e">
        <f t="shared" si="163"/>
        <v>#REF!</v>
      </c>
      <c r="HB335" s="24" t="e">
        <f t="shared" si="164"/>
        <v>#REF!</v>
      </c>
      <c r="HC335" s="24" t="e">
        <f t="shared" si="165"/>
        <v>#REF!</v>
      </c>
      <c r="HD335" s="24" t="e">
        <f t="shared" si="166"/>
        <v>#REF!</v>
      </c>
      <c r="HE335" s="24" t="e">
        <f t="shared" si="167"/>
        <v>#REF!</v>
      </c>
      <c r="HF335" s="24" t="e">
        <f t="shared" si="168"/>
        <v>#REF!</v>
      </c>
      <c r="HG335" s="24" t="e">
        <f t="shared" si="169"/>
        <v>#REF!</v>
      </c>
      <c r="HH335" s="24" t="e">
        <f t="shared" si="170"/>
        <v>#REF!</v>
      </c>
      <c r="HI335" s="24" t="e">
        <f t="shared" si="171"/>
        <v>#REF!</v>
      </c>
      <c r="HJ335" s="24" t="e">
        <f t="shared" si="172"/>
        <v>#REF!</v>
      </c>
      <c r="HK335" s="24" t="e">
        <f t="shared" si="173"/>
        <v>#REF!</v>
      </c>
      <c r="HL335" s="24" t="e">
        <f t="shared" si="174"/>
        <v>#REF!</v>
      </c>
      <c r="HM335" s="24" t="e">
        <f t="shared" si="175"/>
        <v>#REF!</v>
      </c>
      <c r="HN335" s="24" t="e">
        <f t="shared" si="176"/>
        <v>#REF!</v>
      </c>
      <c r="HO335" s="24" t="e">
        <f t="shared" si="177"/>
        <v>#REF!</v>
      </c>
      <c r="HP335" s="24" t="e">
        <f t="shared" si="178"/>
        <v>#REF!</v>
      </c>
      <c r="HQ335" s="24" t="e">
        <f t="shared" si="179"/>
        <v>#REF!</v>
      </c>
      <c r="HR335" s="24" t="e">
        <f t="shared" si="180"/>
        <v>#REF!</v>
      </c>
      <c r="HS335" s="24" t="e">
        <f t="shared" si="181"/>
        <v>#REF!</v>
      </c>
      <c r="HT335" s="24" t="e">
        <f t="shared" si="182"/>
        <v>#REF!</v>
      </c>
      <c r="HU335" s="24" t="e">
        <f t="shared" si="183"/>
        <v>#REF!</v>
      </c>
      <c r="HV335" s="24" t="e">
        <f t="shared" si="184"/>
        <v>#REF!</v>
      </c>
      <c r="HW335" s="24" t="e">
        <f t="shared" si="185"/>
        <v>#REF!</v>
      </c>
      <c r="HX335" s="24" t="e">
        <f t="shared" si="186"/>
        <v>#REF!</v>
      </c>
      <c r="HY335" s="24" t="e">
        <f t="shared" si="187"/>
        <v>#REF!</v>
      </c>
      <c r="HZ335" s="24" t="e">
        <f t="shared" si="188"/>
        <v>#REF!</v>
      </c>
      <c r="IA335" s="24" t="e">
        <f t="shared" si="189"/>
        <v>#REF!</v>
      </c>
      <c r="IB335" s="24" t="e">
        <f t="shared" si="190"/>
        <v>#REF!</v>
      </c>
      <c r="IC335" s="24" t="e">
        <f t="shared" si="191"/>
        <v>#REF!</v>
      </c>
      <c r="ID335" s="24" t="e">
        <f t="shared" si="192"/>
        <v>#REF!</v>
      </c>
      <c r="IE335" s="24" t="e">
        <f t="shared" si="193"/>
        <v>#REF!</v>
      </c>
      <c r="IF335" s="24" t="e">
        <f t="shared" si="194"/>
        <v>#REF!</v>
      </c>
      <c r="IG335" s="24" t="e">
        <f t="shared" si="195"/>
        <v>#REF!</v>
      </c>
      <c r="IH335" s="24" t="e">
        <f t="shared" si="196"/>
        <v>#REF!</v>
      </c>
      <c r="II335" s="24" t="e">
        <f t="shared" si="197"/>
        <v>#REF!</v>
      </c>
      <c r="IJ335" s="24" t="e">
        <f t="shared" si="198"/>
        <v>#REF!</v>
      </c>
      <c r="IK335" s="24" t="e">
        <f t="shared" si="199"/>
        <v>#REF!</v>
      </c>
      <c r="IL335" s="24" t="e">
        <f t="shared" si="200"/>
        <v>#REF!</v>
      </c>
      <c r="IM335" s="24" t="e">
        <f t="shared" si="201"/>
        <v>#REF!</v>
      </c>
      <c r="IN335" s="24" t="e">
        <f t="shared" si="202"/>
        <v>#REF!</v>
      </c>
      <c r="IO335" s="24" t="e">
        <f t="shared" si="203"/>
        <v>#REF!</v>
      </c>
      <c r="IP335" s="24" t="e">
        <f t="shared" si="204"/>
        <v>#REF!</v>
      </c>
      <c r="IQ335" s="24" t="e">
        <f t="shared" si="205"/>
        <v>#REF!</v>
      </c>
      <c r="IR335" s="24" t="e">
        <f t="shared" si="206"/>
        <v>#REF!</v>
      </c>
      <c r="IS335" s="24" t="e">
        <f t="shared" si="207"/>
        <v>#REF!</v>
      </c>
    </row>
    <row r="336" spans="1:253" ht="12.75" customHeight="1">
      <c r="A336" s="8">
        <v>232</v>
      </c>
      <c r="B336" s="8">
        <v>21140</v>
      </c>
      <c r="C336" s="7">
        <v>30900</v>
      </c>
      <c r="D336" s="9" t="s">
        <v>753</v>
      </c>
      <c r="E336" s="8">
        <v>21</v>
      </c>
      <c r="F336" s="8">
        <v>10000</v>
      </c>
      <c r="G336" s="8">
        <v>30900</v>
      </c>
      <c r="H336" s="9" t="s">
        <v>761</v>
      </c>
      <c r="I336" s="29"/>
      <c r="EZ336" s="24" t="e">
        <f>CONCATENATE(#REF!,#REF!)</f>
        <v>#REF!</v>
      </c>
      <c r="FA336" s="24" t="e">
        <f>CONCATENATE(#REF!,EZ336)</f>
        <v>#REF!</v>
      </c>
      <c r="FB336" s="24" t="e">
        <f t="shared" si="112"/>
        <v>#REF!</v>
      </c>
      <c r="FC336" s="24" t="e">
        <f t="shared" si="113"/>
        <v>#REF!</v>
      </c>
      <c r="FD336" s="24" t="e">
        <f t="shared" si="114"/>
        <v>#REF!</v>
      </c>
      <c r="FE336" s="24" t="e">
        <f t="shared" si="115"/>
        <v>#REF!</v>
      </c>
      <c r="FF336" s="24" t="e">
        <f t="shared" si="116"/>
        <v>#REF!</v>
      </c>
      <c r="FG336" s="24" t="e">
        <f t="shared" si="117"/>
        <v>#REF!</v>
      </c>
      <c r="FH336" s="24" t="e">
        <f t="shared" si="118"/>
        <v>#REF!</v>
      </c>
      <c r="FI336" s="24" t="e">
        <f t="shared" si="119"/>
        <v>#REF!</v>
      </c>
      <c r="FJ336" s="24" t="e">
        <f t="shared" si="120"/>
        <v>#REF!</v>
      </c>
      <c r="FK336" s="24" t="e">
        <f t="shared" si="121"/>
        <v>#REF!</v>
      </c>
      <c r="FL336" s="24" t="e">
        <f t="shared" si="122"/>
        <v>#REF!</v>
      </c>
      <c r="FM336" s="24" t="e">
        <f t="shared" si="123"/>
        <v>#REF!</v>
      </c>
      <c r="FN336" s="24" t="e">
        <f t="shared" si="124"/>
        <v>#REF!</v>
      </c>
      <c r="FO336" s="24" t="e">
        <f t="shared" si="125"/>
        <v>#REF!</v>
      </c>
      <c r="FP336" s="24" t="e">
        <f t="shared" si="126"/>
        <v>#REF!</v>
      </c>
      <c r="FQ336" s="24" t="e">
        <f t="shared" si="127"/>
        <v>#REF!</v>
      </c>
      <c r="FR336" s="24" t="e">
        <f t="shared" si="128"/>
        <v>#REF!</v>
      </c>
      <c r="FS336" s="24" t="e">
        <f t="shared" si="129"/>
        <v>#REF!</v>
      </c>
      <c r="FT336" s="24" t="e">
        <f t="shared" si="130"/>
        <v>#REF!</v>
      </c>
      <c r="FU336" s="24" t="e">
        <f t="shared" si="131"/>
        <v>#REF!</v>
      </c>
      <c r="FV336" s="24" t="e">
        <f t="shared" si="132"/>
        <v>#REF!</v>
      </c>
      <c r="FW336" s="24" t="e">
        <f t="shared" si="133"/>
        <v>#REF!</v>
      </c>
      <c r="FX336" s="24" t="e">
        <f t="shared" si="134"/>
        <v>#REF!</v>
      </c>
      <c r="FY336" s="24" t="e">
        <f t="shared" si="135"/>
        <v>#REF!</v>
      </c>
      <c r="FZ336" s="24" t="e">
        <f t="shared" si="136"/>
        <v>#REF!</v>
      </c>
      <c r="GA336" s="24" t="e">
        <f t="shared" si="137"/>
        <v>#REF!</v>
      </c>
      <c r="GB336" s="24" t="e">
        <f t="shared" si="138"/>
        <v>#REF!</v>
      </c>
      <c r="GC336" s="24" t="e">
        <f t="shared" si="139"/>
        <v>#REF!</v>
      </c>
      <c r="GD336" s="24" t="e">
        <f t="shared" si="140"/>
        <v>#REF!</v>
      </c>
      <c r="GE336" s="24" t="e">
        <f t="shared" si="141"/>
        <v>#REF!</v>
      </c>
      <c r="GF336" s="24" t="e">
        <f t="shared" si="142"/>
        <v>#REF!</v>
      </c>
      <c r="GG336" s="24" t="e">
        <f t="shared" si="143"/>
        <v>#REF!</v>
      </c>
      <c r="GH336" s="24" t="e">
        <f t="shared" si="144"/>
        <v>#REF!</v>
      </c>
      <c r="GI336" s="24" t="e">
        <f t="shared" si="145"/>
        <v>#REF!</v>
      </c>
      <c r="GJ336" s="24" t="e">
        <f t="shared" si="146"/>
        <v>#REF!</v>
      </c>
      <c r="GK336" s="24" t="e">
        <f t="shared" si="147"/>
        <v>#REF!</v>
      </c>
      <c r="GL336" s="24" t="e">
        <f t="shared" si="148"/>
        <v>#REF!</v>
      </c>
      <c r="GM336" s="24" t="e">
        <f t="shared" si="149"/>
        <v>#REF!</v>
      </c>
      <c r="GN336" s="24" t="e">
        <f t="shared" si="150"/>
        <v>#REF!</v>
      </c>
      <c r="GO336" s="24" t="e">
        <f t="shared" si="151"/>
        <v>#REF!</v>
      </c>
      <c r="GP336" s="24" t="e">
        <f t="shared" si="152"/>
        <v>#REF!</v>
      </c>
      <c r="GQ336" s="24" t="e">
        <f t="shared" si="153"/>
        <v>#REF!</v>
      </c>
      <c r="GR336" s="24" t="e">
        <f t="shared" si="154"/>
        <v>#REF!</v>
      </c>
      <c r="GS336" s="24" t="e">
        <f t="shared" si="155"/>
        <v>#REF!</v>
      </c>
      <c r="GT336" s="24" t="e">
        <f t="shared" si="156"/>
        <v>#REF!</v>
      </c>
      <c r="GU336" s="24" t="e">
        <f t="shared" si="157"/>
        <v>#REF!</v>
      </c>
      <c r="GV336" s="24" t="e">
        <f t="shared" si="158"/>
        <v>#REF!</v>
      </c>
      <c r="GW336" s="24" t="e">
        <f t="shared" si="159"/>
        <v>#REF!</v>
      </c>
      <c r="GX336" s="24" t="e">
        <f t="shared" si="160"/>
        <v>#REF!</v>
      </c>
      <c r="GY336" s="24" t="e">
        <f t="shared" si="161"/>
        <v>#REF!</v>
      </c>
      <c r="GZ336" s="24" t="e">
        <f t="shared" si="162"/>
        <v>#REF!</v>
      </c>
      <c r="HA336" s="24" t="e">
        <f t="shared" si="163"/>
        <v>#REF!</v>
      </c>
      <c r="HB336" s="24" t="e">
        <f t="shared" si="164"/>
        <v>#REF!</v>
      </c>
      <c r="HC336" s="24" t="e">
        <f t="shared" si="165"/>
        <v>#REF!</v>
      </c>
      <c r="HD336" s="24" t="e">
        <f t="shared" si="166"/>
        <v>#REF!</v>
      </c>
      <c r="HE336" s="24" t="e">
        <f t="shared" si="167"/>
        <v>#REF!</v>
      </c>
      <c r="HF336" s="24" t="e">
        <f t="shared" si="168"/>
        <v>#REF!</v>
      </c>
      <c r="HG336" s="24" t="e">
        <f t="shared" si="169"/>
        <v>#REF!</v>
      </c>
      <c r="HH336" s="24" t="e">
        <f t="shared" si="170"/>
        <v>#REF!</v>
      </c>
      <c r="HI336" s="24" t="e">
        <f t="shared" si="171"/>
        <v>#REF!</v>
      </c>
      <c r="HJ336" s="24" t="e">
        <f t="shared" si="172"/>
        <v>#REF!</v>
      </c>
      <c r="HK336" s="24" t="e">
        <f t="shared" si="173"/>
        <v>#REF!</v>
      </c>
      <c r="HL336" s="24" t="e">
        <f t="shared" si="174"/>
        <v>#REF!</v>
      </c>
      <c r="HM336" s="24" t="e">
        <f t="shared" si="175"/>
        <v>#REF!</v>
      </c>
      <c r="HN336" s="24" t="e">
        <f t="shared" si="176"/>
        <v>#REF!</v>
      </c>
      <c r="HO336" s="24" t="e">
        <f t="shared" si="177"/>
        <v>#REF!</v>
      </c>
      <c r="HP336" s="24" t="e">
        <f t="shared" si="178"/>
        <v>#REF!</v>
      </c>
      <c r="HQ336" s="24" t="e">
        <f t="shared" si="179"/>
        <v>#REF!</v>
      </c>
      <c r="HR336" s="24" t="e">
        <f t="shared" si="180"/>
        <v>#REF!</v>
      </c>
      <c r="HS336" s="24" t="e">
        <f t="shared" si="181"/>
        <v>#REF!</v>
      </c>
      <c r="HT336" s="24" t="e">
        <f t="shared" si="182"/>
        <v>#REF!</v>
      </c>
      <c r="HU336" s="24" t="e">
        <f t="shared" si="183"/>
        <v>#REF!</v>
      </c>
      <c r="HV336" s="24" t="e">
        <f t="shared" si="184"/>
        <v>#REF!</v>
      </c>
      <c r="HW336" s="24" t="e">
        <f t="shared" si="185"/>
        <v>#REF!</v>
      </c>
      <c r="HX336" s="24" t="e">
        <f t="shared" si="186"/>
        <v>#REF!</v>
      </c>
      <c r="HY336" s="24" t="e">
        <f t="shared" si="187"/>
        <v>#REF!</v>
      </c>
      <c r="HZ336" s="24" t="e">
        <f t="shared" si="188"/>
        <v>#REF!</v>
      </c>
      <c r="IA336" s="24" t="e">
        <f t="shared" si="189"/>
        <v>#REF!</v>
      </c>
      <c r="IB336" s="24" t="e">
        <f t="shared" si="190"/>
        <v>#REF!</v>
      </c>
      <c r="IC336" s="24" t="e">
        <f t="shared" si="191"/>
        <v>#REF!</v>
      </c>
      <c r="ID336" s="24" t="e">
        <f t="shared" si="192"/>
        <v>#REF!</v>
      </c>
      <c r="IE336" s="24" t="e">
        <f t="shared" si="193"/>
        <v>#REF!</v>
      </c>
      <c r="IF336" s="24" t="e">
        <f t="shared" si="194"/>
        <v>#REF!</v>
      </c>
      <c r="IG336" s="24" t="e">
        <f t="shared" si="195"/>
        <v>#REF!</v>
      </c>
      <c r="IH336" s="24" t="e">
        <f t="shared" si="196"/>
        <v>#REF!</v>
      </c>
      <c r="II336" s="24" t="e">
        <f t="shared" si="197"/>
        <v>#REF!</v>
      </c>
      <c r="IJ336" s="24" t="e">
        <f t="shared" si="198"/>
        <v>#REF!</v>
      </c>
      <c r="IK336" s="24" t="e">
        <f t="shared" si="199"/>
        <v>#REF!</v>
      </c>
      <c r="IL336" s="24" t="e">
        <f t="shared" si="200"/>
        <v>#REF!</v>
      </c>
      <c r="IM336" s="24" t="e">
        <f t="shared" si="201"/>
        <v>#REF!</v>
      </c>
      <c r="IN336" s="24" t="e">
        <f t="shared" si="202"/>
        <v>#REF!</v>
      </c>
      <c r="IO336" s="24" t="e">
        <f t="shared" si="203"/>
        <v>#REF!</v>
      </c>
      <c r="IP336" s="24" t="e">
        <f t="shared" si="204"/>
        <v>#REF!</v>
      </c>
      <c r="IQ336" s="24" t="e">
        <f t="shared" si="205"/>
        <v>#REF!</v>
      </c>
      <c r="IR336" s="24" t="e">
        <f t="shared" si="206"/>
        <v>#REF!</v>
      </c>
      <c r="IS336" s="24" t="e">
        <f t="shared" si="207"/>
        <v>#REF!</v>
      </c>
    </row>
    <row r="337" spans="1:253" ht="12.75" customHeight="1">
      <c r="A337" s="8">
        <v>232</v>
      </c>
      <c r="B337" s="8">
        <v>21140</v>
      </c>
      <c r="C337" s="7">
        <v>40100</v>
      </c>
      <c r="D337" s="9" t="s">
        <v>753</v>
      </c>
      <c r="E337" s="8">
        <v>21</v>
      </c>
      <c r="F337" s="8">
        <v>10000</v>
      </c>
      <c r="G337" s="8">
        <v>40100</v>
      </c>
      <c r="H337" s="9" t="s">
        <v>762</v>
      </c>
      <c r="I337" s="29"/>
      <c r="EZ337" s="24" t="e">
        <f>CONCATENATE(#REF!,#REF!)</f>
        <v>#REF!</v>
      </c>
      <c r="FA337" s="24" t="e">
        <f>CONCATENATE(#REF!,EZ337)</f>
        <v>#REF!</v>
      </c>
      <c r="FB337" s="24" t="e">
        <f t="shared" si="112"/>
        <v>#REF!</v>
      </c>
      <c r="FC337" s="24" t="e">
        <f t="shared" si="113"/>
        <v>#REF!</v>
      </c>
      <c r="FD337" s="24" t="e">
        <f t="shared" si="114"/>
        <v>#REF!</v>
      </c>
      <c r="FE337" s="24" t="e">
        <f t="shared" si="115"/>
        <v>#REF!</v>
      </c>
      <c r="FF337" s="24" t="e">
        <f t="shared" si="116"/>
        <v>#REF!</v>
      </c>
      <c r="FG337" s="24" t="e">
        <f t="shared" si="117"/>
        <v>#REF!</v>
      </c>
      <c r="FH337" s="24" t="e">
        <f t="shared" si="118"/>
        <v>#REF!</v>
      </c>
      <c r="FI337" s="24" t="e">
        <f t="shared" si="119"/>
        <v>#REF!</v>
      </c>
      <c r="FJ337" s="24" t="e">
        <f t="shared" si="120"/>
        <v>#REF!</v>
      </c>
      <c r="FK337" s="24" t="e">
        <f t="shared" si="121"/>
        <v>#REF!</v>
      </c>
      <c r="FL337" s="24" t="e">
        <f t="shared" si="122"/>
        <v>#REF!</v>
      </c>
      <c r="FM337" s="24" t="e">
        <f t="shared" si="123"/>
        <v>#REF!</v>
      </c>
      <c r="FN337" s="24" t="e">
        <f t="shared" si="124"/>
        <v>#REF!</v>
      </c>
      <c r="FO337" s="24" t="e">
        <f t="shared" si="125"/>
        <v>#REF!</v>
      </c>
      <c r="FP337" s="24" t="e">
        <f t="shared" si="126"/>
        <v>#REF!</v>
      </c>
      <c r="FQ337" s="24" t="e">
        <f t="shared" si="127"/>
        <v>#REF!</v>
      </c>
      <c r="FR337" s="24" t="e">
        <f t="shared" si="128"/>
        <v>#REF!</v>
      </c>
      <c r="FS337" s="24" t="e">
        <f t="shared" si="129"/>
        <v>#REF!</v>
      </c>
      <c r="FT337" s="24" t="e">
        <f t="shared" si="130"/>
        <v>#REF!</v>
      </c>
      <c r="FU337" s="24" t="e">
        <f t="shared" si="131"/>
        <v>#REF!</v>
      </c>
      <c r="FV337" s="24" t="e">
        <f t="shared" si="132"/>
        <v>#REF!</v>
      </c>
      <c r="FW337" s="24" t="e">
        <f t="shared" si="133"/>
        <v>#REF!</v>
      </c>
      <c r="FX337" s="24" t="e">
        <f t="shared" si="134"/>
        <v>#REF!</v>
      </c>
      <c r="FY337" s="24" t="e">
        <f t="shared" si="135"/>
        <v>#REF!</v>
      </c>
      <c r="FZ337" s="24" t="e">
        <f t="shared" si="136"/>
        <v>#REF!</v>
      </c>
      <c r="GA337" s="24" t="e">
        <f t="shared" si="137"/>
        <v>#REF!</v>
      </c>
      <c r="GB337" s="24" t="e">
        <f t="shared" si="138"/>
        <v>#REF!</v>
      </c>
      <c r="GC337" s="24" t="e">
        <f t="shared" si="139"/>
        <v>#REF!</v>
      </c>
      <c r="GD337" s="24" t="e">
        <f t="shared" si="140"/>
        <v>#REF!</v>
      </c>
      <c r="GE337" s="24" t="e">
        <f t="shared" si="141"/>
        <v>#REF!</v>
      </c>
      <c r="GF337" s="24" t="e">
        <f t="shared" si="142"/>
        <v>#REF!</v>
      </c>
      <c r="GG337" s="24" t="e">
        <f t="shared" si="143"/>
        <v>#REF!</v>
      </c>
      <c r="GH337" s="24" t="e">
        <f t="shared" si="144"/>
        <v>#REF!</v>
      </c>
      <c r="GI337" s="24" t="e">
        <f t="shared" si="145"/>
        <v>#REF!</v>
      </c>
      <c r="GJ337" s="24" t="e">
        <f t="shared" si="146"/>
        <v>#REF!</v>
      </c>
      <c r="GK337" s="24" t="e">
        <f t="shared" si="147"/>
        <v>#REF!</v>
      </c>
      <c r="GL337" s="24" t="e">
        <f t="shared" si="148"/>
        <v>#REF!</v>
      </c>
      <c r="GM337" s="24" t="e">
        <f t="shared" si="149"/>
        <v>#REF!</v>
      </c>
      <c r="GN337" s="24" t="e">
        <f t="shared" si="150"/>
        <v>#REF!</v>
      </c>
      <c r="GO337" s="24" t="e">
        <f t="shared" si="151"/>
        <v>#REF!</v>
      </c>
      <c r="GP337" s="24" t="e">
        <f t="shared" si="152"/>
        <v>#REF!</v>
      </c>
      <c r="GQ337" s="24" t="e">
        <f t="shared" si="153"/>
        <v>#REF!</v>
      </c>
      <c r="GR337" s="24" t="e">
        <f t="shared" si="154"/>
        <v>#REF!</v>
      </c>
      <c r="GS337" s="24" t="e">
        <f t="shared" si="155"/>
        <v>#REF!</v>
      </c>
      <c r="GT337" s="24" t="e">
        <f t="shared" si="156"/>
        <v>#REF!</v>
      </c>
      <c r="GU337" s="24" t="e">
        <f t="shared" si="157"/>
        <v>#REF!</v>
      </c>
      <c r="GV337" s="24" t="e">
        <f t="shared" si="158"/>
        <v>#REF!</v>
      </c>
      <c r="GW337" s="24" t="e">
        <f t="shared" si="159"/>
        <v>#REF!</v>
      </c>
      <c r="GX337" s="24" t="e">
        <f t="shared" si="160"/>
        <v>#REF!</v>
      </c>
      <c r="GY337" s="24" t="e">
        <f t="shared" si="161"/>
        <v>#REF!</v>
      </c>
      <c r="GZ337" s="24" t="e">
        <f t="shared" si="162"/>
        <v>#REF!</v>
      </c>
      <c r="HA337" s="24" t="e">
        <f t="shared" si="163"/>
        <v>#REF!</v>
      </c>
      <c r="HB337" s="24" t="e">
        <f t="shared" si="164"/>
        <v>#REF!</v>
      </c>
      <c r="HC337" s="24" t="e">
        <f t="shared" si="165"/>
        <v>#REF!</v>
      </c>
      <c r="HD337" s="24" t="e">
        <f t="shared" si="166"/>
        <v>#REF!</v>
      </c>
      <c r="HE337" s="24" t="e">
        <f t="shared" si="167"/>
        <v>#REF!</v>
      </c>
      <c r="HF337" s="24" t="e">
        <f t="shared" si="168"/>
        <v>#REF!</v>
      </c>
      <c r="HG337" s="24" t="e">
        <f t="shared" si="169"/>
        <v>#REF!</v>
      </c>
      <c r="HH337" s="24" t="e">
        <f t="shared" si="170"/>
        <v>#REF!</v>
      </c>
      <c r="HI337" s="24" t="e">
        <f t="shared" si="171"/>
        <v>#REF!</v>
      </c>
      <c r="HJ337" s="24" t="e">
        <f t="shared" si="172"/>
        <v>#REF!</v>
      </c>
      <c r="HK337" s="24" t="e">
        <f t="shared" si="173"/>
        <v>#REF!</v>
      </c>
      <c r="HL337" s="24" t="e">
        <f t="shared" si="174"/>
        <v>#REF!</v>
      </c>
      <c r="HM337" s="24" t="e">
        <f t="shared" si="175"/>
        <v>#REF!</v>
      </c>
      <c r="HN337" s="24" t="e">
        <f t="shared" si="176"/>
        <v>#REF!</v>
      </c>
      <c r="HO337" s="24" t="e">
        <f t="shared" si="177"/>
        <v>#REF!</v>
      </c>
      <c r="HP337" s="24" t="e">
        <f t="shared" si="178"/>
        <v>#REF!</v>
      </c>
      <c r="HQ337" s="24" t="e">
        <f t="shared" si="179"/>
        <v>#REF!</v>
      </c>
      <c r="HR337" s="24" t="e">
        <f t="shared" si="180"/>
        <v>#REF!</v>
      </c>
      <c r="HS337" s="24" t="e">
        <f t="shared" si="181"/>
        <v>#REF!</v>
      </c>
      <c r="HT337" s="24" t="e">
        <f t="shared" si="182"/>
        <v>#REF!</v>
      </c>
      <c r="HU337" s="24" t="e">
        <f t="shared" si="183"/>
        <v>#REF!</v>
      </c>
      <c r="HV337" s="24" t="e">
        <f t="shared" si="184"/>
        <v>#REF!</v>
      </c>
      <c r="HW337" s="24" t="e">
        <f t="shared" si="185"/>
        <v>#REF!</v>
      </c>
      <c r="HX337" s="24" t="e">
        <f t="shared" si="186"/>
        <v>#REF!</v>
      </c>
      <c r="HY337" s="24" t="e">
        <f t="shared" si="187"/>
        <v>#REF!</v>
      </c>
      <c r="HZ337" s="24" t="e">
        <f t="shared" si="188"/>
        <v>#REF!</v>
      </c>
      <c r="IA337" s="24" t="e">
        <f t="shared" si="189"/>
        <v>#REF!</v>
      </c>
      <c r="IB337" s="24" t="e">
        <f t="shared" si="190"/>
        <v>#REF!</v>
      </c>
      <c r="IC337" s="24" t="e">
        <f t="shared" si="191"/>
        <v>#REF!</v>
      </c>
      <c r="ID337" s="24" t="e">
        <f t="shared" si="192"/>
        <v>#REF!</v>
      </c>
      <c r="IE337" s="24" t="e">
        <f t="shared" si="193"/>
        <v>#REF!</v>
      </c>
      <c r="IF337" s="24" t="e">
        <f t="shared" si="194"/>
        <v>#REF!</v>
      </c>
      <c r="IG337" s="24" t="e">
        <f t="shared" si="195"/>
        <v>#REF!</v>
      </c>
      <c r="IH337" s="24" t="e">
        <f t="shared" si="196"/>
        <v>#REF!</v>
      </c>
      <c r="II337" s="24" t="e">
        <f t="shared" si="197"/>
        <v>#REF!</v>
      </c>
      <c r="IJ337" s="24" t="e">
        <f t="shared" si="198"/>
        <v>#REF!</v>
      </c>
      <c r="IK337" s="24" t="e">
        <f t="shared" si="199"/>
        <v>#REF!</v>
      </c>
      <c r="IL337" s="24" t="e">
        <f t="shared" si="200"/>
        <v>#REF!</v>
      </c>
      <c r="IM337" s="24" t="e">
        <f t="shared" si="201"/>
        <v>#REF!</v>
      </c>
      <c r="IN337" s="24" t="e">
        <f t="shared" si="202"/>
        <v>#REF!</v>
      </c>
      <c r="IO337" s="24" t="e">
        <f t="shared" si="203"/>
        <v>#REF!</v>
      </c>
      <c r="IP337" s="24" t="e">
        <f t="shared" si="204"/>
        <v>#REF!</v>
      </c>
      <c r="IQ337" s="24" t="e">
        <f t="shared" si="205"/>
        <v>#REF!</v>
      </c>
      <c r="IR337" s="24" t="e">
        <f t="shared" si="206"/>
        <v>#REF!</v>
      </c>
      <c r="IS337" s="24" t="e">
        <f t="shared" si="207"/>
        <v>#REF!</v>
      </c>
    </row>
    <row r="338" spans="1:253" ht="12.75" customHeight="1">
      <c r="A338" s="8">
        <v>232</v>
      </c>
      <c r="B338" s="8">
        <v>21140</v>
      </c>
      <c r="C338" s="7">
        <v>40200</v>
      </c>
      <c r="D338" s="9" t="s">
        <v>753</v>
      </c>
      <c r="E338" s="8">
        <v>21</v>
      </c>
      <c r="F338" s="8">
        <v>10000</v>
      </c>
      <c r="G338" s="8">
        <v>40200</v>
      </c>
      <c r="H338" s="9" t="s">
        <v>763</v>
      </c>
      <c r="I338" s="29"/>
      <c r="EZ338" s="24" t="e">
        <f>CONCATENATE(#REF!,#REF!)</f>
        <v>#REF!</v>
      </c>
      <c r="FA338" s="24" t="e">
        <f>CONCATENATE(#REF!,EZ338)</f>
        <v>#REF!</v>
      </c>
      <c r="FB338" s="24" t="e">
        <f t="shared" si="112"/>
        <v>#REF!</v>
      </c>
      <c r="FC338" s="24" t="e">
        <f t="shared" si="113"/>
        <v>#REF!</v>
      </c>
      <c r="FD338" s="24" t="e">
        <f t="shared" si="114"/>
        <v>#REF!</v>
      </c>
      <c r="FE338" s="24" t="e">
        <f t="shared" si="115"/>
        <v>#REF!</v>
      </c>
      <c r="FF338" s="24" t="e">
        <f t="shared" si="116"/>
        <v>#REF!</v>
      </c>
      <c r="FG338" s="24" t="e">
        <f t="shared" si="117"/>
        <v>#REF!</v>
      </c>
      <c r="FH338" s="24" t="e">
        <f t="shared" si="118"/>
        <v>#REF!</v>
      </c>
      <c r="FI338" s="24" t="e">
        <f t="shared" si="119"/>
        <v>#REF!</v>
      </c>
      <c r="FJ338" s="24" t="e">
        <f t="shared" si="120"/>
        <v>#REF!</v>
      </c>
      <c r="FK338" s="24" t="e">
        <f t="shared" si="121"/>
        <v>#REF!</v>
      </c>
      <c r="FL338" s="24" t="e">
        <f t="shared" si="122"/>
        <v>#REF!</v>
      </c>
      <c r="FM338" s="24" t="e">
        <f t="shared" si="123"/>
        <v>#REF!</v>
      </c>
      <c r="FN338" s="24" t="e">
        <f t="shared" si="124"/>
        <v>#REF!</v>
      </c>
      <c r="FO338" s="24" t="e">
        <f t="shared" si="125"/>
        <v>#REF!</v>
      </c>
      <c r="FP338" s="24" t="e">
        <f t="shared" si="126"/>
        <v>#REF!</v>
      </c>
      <c r="FQ338" s="24" t="e">
        <f t="shared" si="127"/>
        <v>#REF!</v>
      </c>
      <c r="FR338" s="24" t="e">
        <f t="shared" si="128"/>
        <v>#REF!</v>
      </c>
      <c r="FS338" s="24" t="e">
        <f t="shared" si="129"/>
        <v>#REF!</v>
      </c>
      <c r="FT338" s="24" t="e">
        <f t="shared" si="130"/>
        <v>#REF!</v>
      </c>
      <c r="FU338" s="24" t="e">
        <f t="shared" si="131"/>
        <v>#REF!</v>
      </c>
      <c r="FV338" s="24" t="e">
        <f t="shared" si="132"/>
        <v>#REF!</v>
      </c>
      <c r="FW338" s="24" t="e">
        <f t="shared" si="133"/>
        <v>#REF!</v>
      </c>
      <c r="FX338" s="24" t="e">
        <f t="shared" si="134"/>
        <v>#REF!</v>
      </c>
      <c r="FY338" s="24" t="e">
        <f t="shared" si="135"/>
        <v>#REF!</v>
      </c>
      <c r="FZ338" s="24" t="e">
        <f t="shared" si="136"/>
        <v>#REF!</v>
      </c>
      <c r="GA338" s="24" t="e">
        <f t="shared" si="137"/>
        <v>#REF!</v>
      </c>
      <c r="GB338" s="24" t="e">
        <f t="shared" si="138"/>
        <v>#REF!</v>
      </c>
      <c r="GC338" s="24" t="e">
        <f t="shared" si="139"/>
        <v>#REF!</v>
      </c>
      <c r="GD338" s="24" t="e">
        <f t="shared" si="140"/>
        <v>#REF!</v>
      </c>
      <c r="GE338" s="24" t="e">
        <f t="shared" si="141"/>
        <v>#REF!</v>
      </c>
      <c r="GF338" s="24" t="e">
        <f t="shared" si="142"/>
        <v>#REF!</v>
      </c>
      <c r="GG338" s="24" t="e">
        <f t="shared" si="143"/>
        <v>#REF!</v>
      </c>
      <c r="GH338" s="24" t="e">
        <f t="shared" si="144"/>
        <v>#REF!</v>
      </c>
      <c r="GI338" s="24" t="e">
        <f t="shared" si="145"/>
        <v>#REF!</v>
      </c>
      <c r="GJ338" s="24" t="e">
        <f t="shared" si="146"/>
        <v>#REF!</v>
      </c>
      <c r="GK338" s="24" t="e">
        <f t="shared" si="147"/>
        <v>#REF!</v>
      </c>
      <c r="GL338" s="24" t="e">
        <f t="shared" si="148"/>
        <v>#REF!</v>
      </c>
      <c r="GM338" s="24" t="e">
        <f t="shared" si="149"/>
        <v>#REF!</v>
      </c>
      <c r="GN338" s="24" t="e">
        <f t="shared" si="150"/>
        <v>#REF!</v>
      </c>
      <c r="GO338" s="24" t="e">
        <f t="shared" si="151"/>
        <v>#REF!</v>
      </c>
      <c r="GP338" s="24" t="e">
        <f t="shared" si="152"/>
        <v>#REF!</v>
      </c>
      <c r="GQ338" s="24" t="e">
        <f t="shared" si="153"/>
        <v>#REF!</v>
      </c>
      <c r="GR338" s="24" t="e">
        <f t="shared" si="154"/>
        <v>#REF!</v>
      </c>
      <c r="GS338" s="24" t="e">
        <f t="shared" si="155"/>
        <v>#REF!</v>
      </c>
      <c r="GT338" s="24" t="e">
        <f t="shared" si="156"/>
        <v>#REF!</v>
      </c>
      <c r="GU338" s="24" t="e">
        <f t="shared" si="157"/>
        <v>#REF!</v>
      </c>
      <c r="GV338" s="24" t="e">
        <f t="shared" si="158"/>
        <v>#REF!</v>
      </c>
      <c r="GW338" s="24" t="e">
        <f t="shared" si="159"/>
        <v>#REF!</v>
      </c>
      <c r="GX338" s="24" t="e">
        <f t="shared" si="160"/>
        <v>#REF!</v>
      </c>
      <c r="GY338" s="24" t="e">
        <f t="shared" si="161"/>
        <v>#REF!</v>
      </c>
      <c r="GZ338" s="24" t="e">
        <f t="shared" si="162"/>
        <v>#REF!</v>
      </c>
      <c r="HA338" s="24" t="e">
        <f t="shared" si="163"/>
        <v>#REF!</v>
      </c>
      <c r="HB338" s="24" t="e">
        <f t="shared" si="164"/>
        <v>#REF!</v>
      </c>
      <c r="HC338" s="24" t="e">
        <f t="shared" si="165"/>
        <v>#REF!</v>
      </c>
      <c r="HD338" s="24" t="e">
        <f t="shared" si="166"/>
        <v>#REF!</v>
      </c>
      <c r="HE338" s="24" t="e">
        <f t="shared" si="167"/>
        <v>#REF!</v>
      </c>
      <c r="HF338" s="24" t="e">
        <f t="shared" si="168"/>
        <v>#REF!</v>
      </c>
      <c r="HG338" s="24" t="e">
        <f t="shared" si="169"/>
        <v>#REF!</v>
      </c>
      <c r="HH338" s="24" t="e">
        <f t="shared" si="170"/>
        <v>#REF!</v>
      </c>
      <c r="HI338" s="24" t="e">
        <f t="shared" si="171"/>
        <v>#REF!</v>
      </c>
      <c r="HJ338" s="24" t="e">
        <f t="shared" si="172"/>
        <v>#REF!</v>
      </c>
      <c r="HK338" s="24" t="e">
        <f t="shared" si="173"/>
        <v>#REF!</v>
      </c>
      <c r="HL338" s="24" t="e">
        <f t="shared" si="174"/>
        <v>#REF!</v>
      </c>
      <c r="HM338" s="24" t="e">
        <f t="shared" si="175"/>
        <v>#REF!</v>
      </c>
      <c r="HN338" s="24" t="e">
        <f t="shared" si="176"/>
        <v>#REF!</v>
      </c>
      <c r="HO338" s="24" t="e">
        <f t="shared" si="177"/>
        <v>#REF!</v>
      </c>
      <c r="HP338" s="24" t="e">
        <f t="shared" si="178"/>
        <v>#REF!</v>
      </c>
      <c r="HQ338" s="24" t="e">
        <f t="shared" si="179"/>
        <v>#REF!</v>
      </c>
      <c r="HR338" s="24" t="e">
        <f t="shared" si="180"/>
        <v>#REF!</v>
      </c>
      <c r="HS338" s="24" t="e">
        <f t="shared" si="181"/>
        <v>#REF!</v>
      </c>
      <c r="HT338" s="24" t="e">
        <f t="shared" si="182"/>
        <v>#REF!</v>
      </c>
      <c r="HU338" s="24" t="e">
        <f t="shared" si="183"/>
        <v>#REF!</v>
      </c>
      <c r="HV338" s="24" t="e">
        <f t="shared" si="184"/>
        <v>#REF!</v>
      </c>
      <c r="HW338" s="24" t="e">
        <f t="shared" si="185"/>
        <v>#REF!</v>
      </c>
      <c r="HX338" s="24" t="e">
        <f t="shared" si="186"/>
        <v>#REF!</v>
      </c>
      <c r="HY338" s="24" t="e">
        <f t="shared" si="187"/>
        <v>#REF!</v>
      </c>
      <c r="HZ338" s="24" t="e">
        <f t="shared" si="188"/>
        <v>#REF!</v>
      </c>
      <c r="IA338" s="24" t="e">
        <f t="shared" si="189"/>
        <v>#REF!</v>
      </c>
      <c r="IB338" s="24" t="e">
        <f t="shared" si="190"/>
        <v>#REF!</v>
      </c>
      <c r="IC338" s="24" t="e">
        <f t="shared" si="191"/>
        <v>#REF!</v>
      </c>
      <c r="ID338" s="24" t="e">
        <f t="shared" si="192"/>
        <v>#REF!</v>
      </c>
      <c r="IE338" s="24" t="e">
        <f t="shared" si="193"/>
        <v>#REF!</v>
      </c>
      <c r="IF338" s="24" t="e">
        <f t="shared" si="194"/>
        <v>#REF!</v>
      </c>
      <c r="IG338" s="24" t="e">
        <f t="shared" si="195"/>
        <v>#REF!</v>
      </c>
      <c r="IH338" s="24" t="e">
        <f t="shared" si="196"/>
        <v>#REF!</v>
      </c>
      <c r="II338" s="24" t="e">
        <f t="shared" si="197"/>
        <v>#REF!</v>
      </c>
      <c r="IJ338" s="24" t="e">
        <f t="shared" si="198"/>
        <v>#REF!</v>
      </c>
      <c r="IK338" s="24" t="e">
        <f t="shared" si="199"/>
        <v>#REF!</v>
      </c>
      <c r="IL338" s="24" t="e">
        <f t="shared" si="200"/>
        <v>#REF!</v>
      </c>
      <c r="IM338" s="24" t="e">
        <f t="shared" si="201"/>
        <v>#REF!</v>
      </c>
      <c r="IN338" s="24" t="e">
        <f t="shared" si="202"/>
        <v>#REF!</v>
      </c>
      <c r="IO338" s="24" t="e">
        <f t="shared" si="203"/>
        <v>#REF!</v>
      </c>
      <c r="IP338" s="24" t="e">
        <f t="shared" si="204"/>
        <v>#REF!</v>
      </c>
      <c r="IQ338" s="24" t="e">
        <f t="shared" si="205"/>
        <v>#REF!</v>
      </c>
      <c r="IR338" s="24" t="e">
        <f t="shared" si="206"/>
        <v>#REF!</v>
      </c>
      <c r="IS338" s="24" t="e">
        <f t="shared" si="207"/>
        <v>#REF!</v>
      </c>
    </row>
    <row r="339" spans="1:253" ht="12.75" customHeight="1">
      <c r="A339" s="8">
        <v>232</v>
      </c>
      <c r="B339" s="8">
        <v>21140</v>
      </c>
      <c r="C339" s="7">
        <v>40300</v>
      </c>
      <c r="D339" s="9" t="s">
        <v>753</v>
      </c>
      <c r="E339" s="8">
        <v>21</v>
      </c>
      <c r="F339" s="8">
        <v>10000</v>
      </c>
      <c r="G339" s="8">
        <v>40300</v>
      </c>
      <c r="H339" s="9" t="s">
        <v>764</v>
      </c>
      <c r="I339" s="29"/>
      <c r="EZ339" s="24" t="e">
        <f>CONCATENATE(#REF!,#REF!)</f>
        <v>#REF!</v>
      </c>
      <c r="FA339" s="24" t="e">
        <f>CONCATENATE(#REF!,EZ339)</f>
        <v>#REF!</v>
      </c>
      <c r="FB339" s="24" t="e">
        <f t="shared" si="112"/>
        <v>#REF!</v>
      </c>
      <c r="FC339" s="24" t="e">
        <f t="shared" si="113"/>
        <v>#REF!</v>
      </c>
      <c r="FD339" s="24" t="e">
        <f t="shared" si="114"/>
        <v>#REF!</v>
      </c>
      <c r="FE339" s="24" t="e">
        <f t="shared" si="115"/>
        <v>#REF!</v>
      </c>
      <c r="FF339" s="24" t="e">
        <f t="shared" si="116"/>
        <v>#REF!</v>
      </c>
      <c r="FG339" s="24" t="e">
        <f t="shared" si="117"/>
        <v>#REF!</v>
      </c>
      <c r="FH339" s="24" t="e">
        <f t="shared" si="118"/>
        <v>#REF!</v>
      </c>
      <c r="FI339" s="24" t="e">
        <f t="shared" si="119"/>
        <v>#REF!</v>
      </c>
      <c r="FJ339" s="24" t="e">
        <f t="shared" si="120"/>
        <v>#REF!</v>
      </c>
      <c r="FK339" s="24" t="e">
        <f t="shared" si="121"/>
        <v>#REF!</v>
      </c>
      <c r="FL339" s="24" t="e">
        <f t="shared" si="122"/>
        <v>#REF!</v>
      </c>
      <c r="FM339" s="24" t="e">
        <f t="shared" si="123"/>
        <v>#REF!</v>
      </c>
      <c r="FN339" s="24" t="e">
        <f t="shared" si="124"/>
        <v>#REF!</v>
      </c>
      <c r="FO339" s="24" t="e">
        <f t="shared" si="125"/>
        <v>#REF!</v>
      </c>
      <c r="FP339" s="24" t="e">
        <f t="shared" si="126"/>
        <v>#REF!</v>
      </c>
      <c r="FQ339" s="24" t="e">
        <f t="shared" si="127"/>
        <v>#REF!</v>
      </c>
      <c r="FR339" s="24" t="e">
        <f t="shared" si="128"/>
        <v>#REF!</v>
      </c>
      <c r="FS339" s="24" t="e">
        <f t="shared" si="129"/>
        <v>#REF!</v>
      </c>
      <c r="FT339" s="24" t="e">
        <f t="shared" si="130"/>
        <v>#REF!</v>
      </c>
      <c r="FU339" s="24" t="e">
        <f t="shared" si="131"/>
        <v>#REF!</v>
      </c>
      <c r="FV339" s="24" t="e">
        <f t="shared" si="132"/>
        <v>#REF!</v>
      </c>
      <c r="FW339" s="24" t="e">
        <f t="shared" si="133"/>
        <v>#REF!</v>
      </c>
      <c r="FX339" s="24" t="e">
        <f t="shared" si="134"/>
        <v>#REF!</v>
      </c>
      <c r="FY339" s="24" t="e">
        <f t="shared" si="135"/>
        <v>#REF!</v>
      </c>
      <c r="FZ339" s="24" t="e">
        <f t="shared" si="136"/>
        <v>#REF!</v>
      </c>
      <c r="GA339" s="24" t="e">
        <f t="shared" si="137"/>
        <v>#REF!</v>
      </c>
      <c r="GB339" s="24" t="e">
        <f t="shared" si="138"/>
        <v>#REF!</v>
      </c>
      <c r="GC339" s="24" t="e">
        <f t="shared" si="139"/>
        <v>#REF!</v>
      </c>
      <c r="GD339" s="24" t="e">
        <f t="shared" si="140"/>
        <v>#REF!</v>
      </c>
      <c r="GE339" s="24" t="e">
        <f t="shared" si="141"/>
        <v>#REF!</v>
      </c>
      <c r="GF339" s="24" t="e">
        <f t="shared" si="142"/>
        <v>#REF!</v>
      </c>
      <c r="GG339" s="24" t="e">
        <f t="shared" si="143"/>
        <v>#REF!</v>
      </c>
      <c r="GH339" s="24" t="e">
        <f t="shared" si="144"/>
        <v>#REF!</v>
      </c>
      <c r="GI339" s="24" t="e">
        <f t="shared" si="145"/>
        <v>#REF!</v>
      </c>
      <c r="GJ339" s="24" t="e">
        <f t="shared" si="146"/>
        <v>#REF!</v>
      </c>
      <c r="GK339" s="24" t="e">
        <f t="shared" si="147"/>
        <v>#REF!</v>
      </c>
      <c r="GL339" s="24" t="e">
        <f t="shared" si="148"/>
        <v>#REF!</v>
      </c>
      <c r="GM339" s="24" t="e">
        <f t="shared" si="149"/>
        <v>#REF!</v>
      </c>
      <c r="GN339" s="24" t="e">
        <f t="shared" si="150"/>
        <v>#REF!</v>
      </c>
      <c r="GO339" s="24" t="e">
        <f t="shared" si="151"/>
        <v>#REF!</v>
      </c>
      <c r="GP339" s="24" t="e">
        <f t="shared" si="152"/>
        <v>#REF!</v>
      </c>
      <c r="GQ339" s="24" t="e">
        <f t="shared" si="153"/>
        <v>#REF!</v>
      </c>
      <c r="GR339" s="24" t="e">
        <f t="shared" si="154"/>
        <v>#REF!</v>
      </c>
      <c r="GS339" s="24" t="e">
        <f t="shared" si="155"/>
        <v>#REF!</v>
      </c>
      <c r="GT339" s="24" t="e">
        <f t="shared" si="156"/>
        <v>#REF!</v>
      </c>
      <c r="GU339" s="24" t="e">
        <f t="shared" si="157"/>
        <v>#REF!</v>
      </c>
      <c r="GV339" s="24" t="e">
        <f t="shared" si="158"/>
        <v>#REF!</v>
      </c>
      <c r="GW339" s="24" t="e">
        <f t="shared" si="159"/>
        <v>#REF!</v>
      </c>
      <c r="GX339" s="24" t="e">
        <f t="shared" si="160"/>
        <v>#REF!</v>
      </c>
      <c r="GY339" s="24" t="e">
        <f t="shared" si="161"/>
        <v>#REF!</v>
      </c>
      <c r="GZ339" s="24" t="e">
        <f t="shared" si="162"/>
        <v>#REF!</v>
      </c>
      <c r="HA339" s="24" t="e">
        <f t="shared" si="163"/>
        <v>#REF!</v>
      </c>
      <c r="HB339" s="24" t="e">
        <f t="shared" si="164"/>
        <v>#REF!</v>
      </c>
      <c r="HC339" s="24" t="e">
        <f t="shared" si="165"/>
        <v>#REF!</v>
      </c>
      <c r="HD339" s="24" t="e">
        <f t="shared" si="166"/>
        <v>#REF!</v>
      </c>
      <c r="HE339" s="24" t="e">
        <f t="shared" si="167"/>
        <v>#REF!</v>
      </c>
      <c r="HF339" s="24" t="e">
        <f t="shared" si="168"/>
        <v>#REF!</v>
      </c>
      <c r="HG339" s="24" t="e">
        <f t="shared" si="169"/>
        <v>#REF!</v>
      </c>
      <c r="HH339" s="24" t="e">
        <f t="shared" si="170"/>
        <v>#REF!</v>
      </c>
      <c r="HI339" s="24" t="e">
        <f t="shared" si="171"/>
        <v>#REF!</v>
      </c>
      <c r="HJ339" s="24" t="e">
        <f t="shared" si="172"/>
        <v>#REF!</v>
      </c>
      <c r="HK339" s="24" t="e">
        <f t="shared" si="173"/>
        <v>#REF!</v>
      </c>
      <c r="HL339" s="24" t="e">
        <f t="shared" si="174"/>
        <v>#REF!</v>
      </c>
      <c r="HM339" s="24" t="e">
        <f t="shared" si="175"/>
        <v>#REF!</v>
      </c>
      <c r="HN339" s="24" t="e">
        <f t="shared" si="176"/>
        <v>#REF!</v>
      </c>
      <c r="HO339" s="24" t="e">
        <f t="shared" si="177"/>
        <v>#REF!</v>
      </c>
      <c r="HP339" s="24" t="e">
        <f t="shared" si="178"/>
        <v>#REF!</v>
      </c>
      <c r="HQ339" s="24" t="e">
        <f t="shared" si="179"/>
        <v>#REF!</v>
      </c>
      <c r="HR339" s="24" t="e">
        <f t="shared" si="180"/>
        <v>#REF!</v>
      </c>
      <c r="HS339" s="24" t="e">
        <f t="shared" si="181"/>
        <v>#REF!</v>
      </c>
      <c r="HT339" s="24" t="e">
        <f t="shared" si="182"/>
        <v>#REF!</v>
      </c>
      <c r="HU339" s="24" t="e">
        <f t="shared" si="183"/>
        <v>#REF!</v>
      </c>
      <c r="HV339" s="24" t="e">
        <f t="shared" si="184"/>
        <v>#REF!</v>
      </c>
      <c r="HW339" s="24" t="e">
        <f t="shared" si="185"/>
        <v>#REF!</v>
      </c>
      <c r="HX339" s="24" t="e">
        <f t="shared" si="186"/>
        <v>#REF!</v>
      </c>
      <c r="HY339" s="24" t="e">
        <f t="shared" si="187"/>
        <v>#REF!</v>
      </c>
      <c r="HZ339" s="24" t="e">
        <f t="shared" si="188"/>
        <v>#REF!</v>
      </c>
      <c r="IA339" s="24" t="e">
        <f t="shared" si="189"/>
        <v>#REF!</v>
      </c>
      <c r="IB339" s="24" t="e">
        <f t="shared" si="190"/>
        <v>#REF!</v>
      </c>
      <c r="IC339" s="24" t="e">
        <f t="shared" si="191"/>
        <v>#REF!</v>
      </c>
      <c r="ID339" s="24" t="e">
        <f t="shared" si="192"/>
        <v>#REF!</v>
      </c>
      <c r="IE339" s="24" t="e">
        <f t="shared" si="193"/>
        <v>#REF!</v>
      </c>
      <c r="IF339" s="24" t="e">
        <f t="shared" si="194"/>
        <v>#REF!</v>
      </c>
      <c r="IG339" s="24" t="e">
        <f t="shared" si="195"/>
        <v>#REF!</v>
      </c>
      <c r="IH339" s="24" t="e">
        <f t="shared" si="196"/>
        <v>#REF!</v>
      </c>
      <c r="II339" s="24" t="e">
        <f t="shared" si="197"/>
        <v>#REF!</v>
      </c>
      <c r="IJ339" s="24" t="e">
        <f t="shared" si="198"/>
        <v>#REF!</v>
      </c>
      <c r="IK339" s="24" t="e">
        <f t="shared" si="199"/>
        <v>#REF!</v>
      </c>
      <c r="IL339" s="24" t="e">
        <f t="shared" si="200"/>
        <v>#REF!</v>
      </c>
      <c r="IM339" s="24" t="e">
        <f t="shared" si="201"/>
        <v>#REF!</v>
      </c>
      <c r="IN339" s="24" t="e">
        <f t="shared" si="202"/>
        <v>#REF!</v>
      </c>
      <c r="IO339" s="24" t="e">
        <f t="shared" si="203"/>
        <v>#REF!</v>
      </c>
      <c r="IP339" s="24" t="e">
        <f t="shared" si="204"/>
        <v>#REF!</v>
      </c>
      <c r="IQ339" s="24" t="e">
        <f t="shared" si="205"/>
        <v>#REF!</v>
      </c>
      <c r="IR339" s="24" t="e">
        <f t="shared" si="206"/>
        <v>#REF!</v>
      </c>
      <c r="IS339" s="24" t="e">
        <f t="shared" si="207"/>
        <v>#REF!</v>
      </c>
    </row>
    <row r="340" spans="1:253" ht="12.75" customHeight="1">
      <c r="A340" s="8">
        <v>232</v>
      </c>
      <c r="B340" s="8">
        <v>21140</v>
      </c>
      <c r="C340" s="7">
        <v>40400</v>
      </c>
      <c r="D340" s="9" t="s">
        <v>753</v>
      </c>
      <c r="E340" s="8">
        <v>21</v>
      </c>
      <c r="F340" s="8">
        <v>10000</v>
      </c>
      <c r="G340" s="8">
        <v>40400</v>
      </c>
      <c r="H340" s="9" t="s">
        <v>765</v>
      </c>
      <c r="I340" s="29"/>
      <c r="EZ340" s="24" t="e">
        <f>CONCATENATE(#REF!,#REF!)</f>
        <v>#REF!</v>
      </c>
      <c r="FA340" s="24" t="e">
        <f>CONCATENATE(#REF!,EZ340)</f>
        <v>#REF!</v>
      </c>
      <c r="FB340" s="24" t="e">
        <f t="shared" si="112"/>
        <v>#REF!</v>
      </c>
      <c r="FC340" s="24" t="e">
        <f t="shared" si="113"/>
        <v>#REF!</v>
      </c>
      <c r="FD340" s="24" t="e">
        <f t="shared" si="114"/>
        <v>#REF!</v>
      </c>
      <c r="FE340" s="24" t="e">
        <f t="shared" si="115"/>
        <v>#REF!</v>
      </c>
      <c r="FF340" s="24" t="e">
        <f t="shared" si="116"/>
        <v>#REF!</v>
      </c>
      <c r="FG340" s="24" t="e">
        <f t="shared" si="117"/>
        <v>#REF!</v>
      </c>
      <c r="FH340" s="24" t="e">
        <f t="shared" si="118"/>
        <v>#REF!</v>
      </c>
      <c r="FI340" s="24" t="e">
        <f t="shared" si="119"/>
        <v>#REF!</v>
      </c>
      <c r="FJ340" s="24" t="e">
        <f t="shared" si="120"/>
        <v>#REF!</v>
      </c>
      <c r="FK340" s="24" t="e">
        <f t="shared" si="121"/>
        <v>#REF!</v>
      </c>
      <c r="FL340" s="24" t="e">
        <f t="shared" si="122"/>
        <v>#REF!</v>
      </c>
      <c r="FM340" s="24" t="e">
        <f t="shared" si="123"/>
        <v>#REF!</v>
      </c>
      <c r="FN340" s="24" t="e">
        <f t="shared" si="124"/>
        <v>#REF!</v>
      </c>
      <c r="FO340" s="24" t="e">
        <f t="shared" si="125"/>
        <v>#REF!</v>
      </c>
      <c r="FP340" s="24" t="e">
        <f t="shared" si="126"/>
        <v>#REF!</v>
      </c>
      <c r="FQ340" s="24" t="e">
        <f t="shared" si="127"/>
        <v>#REF!</v>
      </c>
      <c r="FR340" s="24" t="e">
        <f t="shared" si="128"/>
        <v>#REF!</v>
      </c>
      <c r="FS340" s="24" t="e">
        <f t="shared" si="129"/>
        <v>#REF!</v>
      </c>
      <c r="FT340" s="24" t="e">
        <f t="shared" si="130"/>
        <v>#REF!</v>
      </c>
      <c r="FU340" s="24" t="e">
        <f t="shared" si="131"/>
        <v>#REF!</v>
      </c>
      <c r="FV340" s="24" t="e">
        <f t="shared" si="132"/>
        <v>#REF!</v>
      </c>
      <c r="FW340" s="24" t="e">
        <f t="shared" si="133"/>
        <v>#REF!</v>
      </c>
      <c r="FX340" s="24" t="e">
        <f t="shared" si="134"/>
        <v>#REF!</v>
      </c>
      <c r="FY340" s="24" t="e">
        <f t="shared" si="135"/>
        <v>#REF!</v>
      </c>
      <c r="FZ340" s="24" t="e">
        <f t="shared" si="136"/>
        <v>#REF!</v>
      </c>
      <c r="GA340" s="24" t="e">
        <f t="shared" si="137"/>
        <v>#REF!</v>
      </c>
      <c r="GB340" s="24" t="e">
        <f t="shared" si="138"/>
        <v>#REF!</v>
      </c>
      <c r="GC340" s="24" t="e">
        <f t="shared" si="139"/>
        <v>#REF!</v>
      </c>
      <c r="GD340" s="24" t="e">
        <f t="shared" si="140"/>
        <v>#REF!</v>
      </c>
      <c r="GE340" s="24" t="e">
        <f t="shared" si="141"/>
        <v>#REF!</v>
      </c>
      <c r="GF340" s="24" t="e">
        <f t="shared" si="142"/>
        <v>#REF!</v>
      </c>
      <c r="GG340" s="24" t="e">
        <f t="shared" si="143"/>
        <v>#REF!</v>
      </c>
      <c r="GH340" s="24" t="e">
        <f t="shared" si="144"/>
        <v>#REF!</v>
      </c>
      <c r="GI340" s="24" t="e">
        <f t="shared" si="145"/>
        <v>#REF!</v>
      </c>
      <c r="GJ340" s="24" t="e">
        <f t="shared" si="146"/>
        <v>#REF!</v>
      </c>
      <c r="GK340" s="24" t="e">
        <f t="shared" si="147"/>
        <v>#REF!</v>
      </c>
      <c r="GL340" s="24" t="e">
        <f t="shared" si="148"/>
        <v>#REF!</v>
      </c>
      <c r="GM340" s="24" t="e">
        <f t="shared" si="149"/>
        <v>#REF!</v>
      </c>
      <c r="GN340" s="24" t="e">
        <f t="shared" si="150"/>
        <v>#REF!</v>
      </c>
      <c r="GO340" s="24" t="e">
        <f t="shared" si="151"/>
        <v>#REF!</v>
      </c>
      <c r="GP340" s="24" t="e">
        <f t="shared" si="152"/>
        <v>#REF!</v>
      </c>
      <c r="GQ340" s="24" t="e">
        <f t="shared" si="153"/>
        <v>#REF!</v>
      </c>
      <c r="GR340" s="24" t="e">
        <f t="shared" si="154"/>
        <v>#REF!</v>
      </c>
      <c r="GS340" s="24" t="e">
        <f t="shared" si="155"/>
        <v>#REF!</v>
      </c>
      <c r="GT340" s="24" t="e">
        <f t="shared" si="156"/>
        <v>#REF!</v>
      </c>
      <c r="GU340" s="24" t="e">
        <f t="shared" si="157"/>
        <v>#REF!</v>
      </c>
      <c r="GV340" s="24" t="e">
        <f t="shared" si="158"/>
        <v>#REF!</v>
      </c>
      <c r="GW340" s="24" t="e">
        <f t="shared" si="159"/>
        <v>#REF!</v>
      </c>
      <c r="GX340" s="24" t="e">
        <f t="shared" si="160"/>
        <v>#REF!</v>
      </c>
      <c r="GY340" s="24" t="e">
        <f t="shared" si="161"/>
        <v>#REF!</v>
      </c>
      <c r="GZ340" s="24" t="e">
        <f t="shared" si="162"/>
        <v>#REF!</v>
      </c>
      <c r="HA340" s="24" t="e">
        <f t="shared" si="163"/>
        <v>#REF!</v>
      </c>
      <c r="HB340" s="24" t="e">
        <f t="shared" si="164"/>
        <v>#REF!</v>
      </c>
      <c r="HC340" s="24" t="e">
        <f t="shared" si="165"/>
        <v>#REF!</v>
      </c>
      <c r="HD340" s="24" t="e">
        <f t="shared" si="166"/>
        <v>#REF!</v>
      </c>
      <c r="HE340" s="24" t="e">
        <f t="shared" si="167"/>
        <v>#REF!</v>
      </c>
      <c r="HF340" s="24" t="e">
        <f t="shared" si="168"/>
        <v>#REF!</v>
      </c>
      <c r="HG340" s="24" t="e">
        <f t="shared" si="169"/>
        <v>#REF!</v>
      </c>
      <c r="HH340" s="24" t="e">
        <f t="shared" si="170"/>
        <v>#REF!</v>
      </c>
      <c r="HI340" s="24" t="e">
        <f t="shared" si="171"/>
        <v>#REF!</v>
      </c>
      <c r="HJ340" s="24" t="e">
        <f t="shared" si="172"/>
        <v>#REF!</v>
      </c>
      <c r="HK340" s="24" t="e">
        <f t="shared" si="173"/>
        <v>#REF!</v>
      </c>
      <c r="HL340" s="24" t="e">
        <f t="shared" si="174"/>
        <v>#REF!</v>
      </c>
      <c r="HM340" s="24" t="e">
        <f t="shared" si="175"/>
        <v>#REF!</v>
      </c>
      <c r="HN340" s="24" t="e">
        <f t="shared" si="176"/>
        <v>#REF!</v>
      </c>
      <c r="HO340" s="24" t="e">
        <f t="shared" si="177"/>
        <v>#REF!</v>
      </c>
      <c r="HP340" s="24" t="e">
        <f t="shared" si="178"/>
        <v>#REF!</v>
      </c>
      <c r="HQ340" s="24" t="e">
        <f t="shared" si="179"/>
        <v>#REF!</v>
      </c>
      <c r="HR340" s="24" t="e">
        <f t="shared" si="180"/>
        <v>#REF!</v>
      </c>
      <c r="HS340" s="24" t="e">
        <f t="shared" si="181"/>
        <v>#REF!</v>
      </c>
      <c r="HT340" s="24" t="e">
        <f t="shared" si="182"/>
        <v>#REF!</v>
      </c>
      <c r="HU340" s="24" t="e">
        <f t="shared" si="183"/>
        <v>#REF!</v>
      </c>
      <c r="HV340" s="24" t="e">
        <f t="shared" si="184"/>
        <v>#REF!</v>
      </c>
      <c r="HW340" s="24" t="e">
        <f t="shared" si="185"/>
        <v>#REF!</v>
      </c>
      <c r="HX340" s="24" t="e">
        <f t="shared" si="186"/>
        <v>#REF!</v>
      </c>
      <c r="HY340" s="24" t="e">
        <f t="shared" si="187"/>
        <v>#REF!</v>
      </c>
      <c r="HZ340" s="24" t="e">
        <f t="shared" si="188"/>
        <v>#REF!</v>
      </c>
      <c r="IA340" s="24" t="e">
        <f t="shared" si="189"/>
        <v>#REF!</v>
      </c>
      <c r="IB340" s="24" t="e">
        <f t="shared" si="190"/>
        <v>#REF!</v>
      </c>
      <c r="IC340" s="24" t="e">
        <f t="shared" si="191"/>
        <v>#REF!</v>
      </c>
      <c r="ID340" s="24" t="e">
        <f t="shared" si="192"/>
        <v>#REF!</v>
      </c>
      <c r="IE340" s="24" t="e">
        <f t="shared" si="193"/>
        <v>#REF!</v>
      </c>
      <c r="IF340" s="24" t="e">
        <f t="shared" si="194"/>
        <v>#REF!</v>
      </c>
      <c r="IG340" s="24" t="e">
        <f t="shared" si="195"/>
        <v>#REF!</v>
      </c>
      <c r="IH340" s="24" t="e">
        <f t="shared" si="196"/>
        <v>#REF!</v>
      </c>
      <c r="II340" s="24" t="e">
        <f t="shared" si="197"/>
        <v>#REF!</v>
      </c>
      <c r="IJ340" s="24" t="e">
        <f t="shared" si="198"/>
        <v>#REF!</v>
      </c>
      <c r="IK340" s="24" t="e">
        <f t="shared" si="199"/>
        <v>#REF!</v>
      </c>
      <c r="IL340" s="24" t="e">
        <f t="shared" si="200"/>
        <v>#REF!</v>
      </c>
      <c r="IM340" s="24" t="e">
        <f t="shared" si="201"/>
        <v>#REF!</v>
      </c>
      <c r="IN340" s="24" t="e">
        <f t="shared" si="202"/>
        <v>#REF!</v>
      </c>
      <c r="IO340" s="24" t="e">
        <f t="shared" si="203"/>
        <v>#REF!</v>
      </c>
      <c r="IP340" s="24" t="e">
        <f t="shared" si="204"/>
        <v>#REF!</v>
      </c>
      <c r="IQ340" s="24" t="e">
        <f t="shared" si="205"/>
        <v>#REF!</v>
      </c>
      <c r="IR340" s="24" t="e">
        <f t="shared" si="206"/>
        <v>#REF!</v>
      </c>
      <c r="IS340" s="24" t="e">
        <f t="shared" si="207"/>
        <v>#REF!</v>
      </c>
    </row>
    <row r="341" spans="1:253" ht="12.75" customHeight="1">
      <c r="A341" s="8">
        <v>232</v>
      </c>
      <c r="B341" s="8">
        <v>21140</v>
      </c>
      <c r="C341" s="7">
        <v>40600</v>
      </c>
      <c r="D341" s="9" t="s">
        <v>753</v>
      </c>
      <c r="E341" s="8">
        <v>21</v>
      </c>
      <c r="F341" s="8">
        <v>10000</v>
      </c>
      <c r="G341" s="8">
        <v>40600</v>
      </c>
      <c r="H341" s="9" t="s">
        <v>766</v>
      </c>
      <c r="I341" s="29"/>
      <c r="EZ341" s="24" t="e">
        <f>CONCATENATE(#REF!,#REF!)</f>
        <v>#REF!</v>
      </c>
      <c r="FA341" s="24" t="e">
        <f>CONCATENATE(#REF!,EZ341)</f>
        <v>#REF!</v>
      </c>
      <c r="FB341" s="24" t="e">
        <f t="shared" si="112"/>
        <v>#REF!</v>
      </c>
      <c r="FC341" s="24" t="e">
        <f t="shared" si="113"/>
        <v>#REF!</v>
      </c>
      <c r="FD341" s="24" t="e">
        <f t="shared" si="114"/>
        <v>#REF!</v>
      </c>
      <c r="FE341" s="24" t="e">
        <f t="shared" si="115"/>
        <v>#REF!</v>
      </c>
      <c r="FF341" s="24" t="e">
        <f t="shared" si="116"/>
        <v>#REF!</v>
      </c>
      <c r="FG341" s="24" t="e">
        <f t="shared" si="117"/>
        <v>#REF!</v>
      </c>
      <c r="FH341" s="24" t="e">
        <f t="shared" si="118"/>
        <v>#REF!</v>
      </c>
      <c r="FI341" s="24" t="e">
        <f t="shared" si="119"/>
        <v>#REF!</v>
      </c>
      <c r="FJ341" s="24" t="e">
        <f t="shared" si="120"/>
        <v>#REF!</v>
      </c>
      <c r="FK341" s="24" t="e">
        <f t="shared" si="121"/>
        <v>#REF!</v>
      </c>
      <c r="FL341" s="24" t="e">
        <f t="shared" si="122"/>
        <v>#REF!</v>
      </c>
      <c r="FM341" s="24" t="e">
        <f t="shared" si="123"/>
        <v>#REF!</v>
      </c>
      <c r="FN341" s="24" t="e">
        <f t="shared" si="124"/>
        <v>#REF!</v>
      </c>
      <c r="FO341" s="24" t="e">
        <f t="shared" si="125"/>
        <v>#REF!</v>
      </c>
      <c r="FP341" s="24" t="e">
        <f t="shared" si="126"/>
        <v>#REF!</v>
      </c>
      <c r="FQ341" s="24" t="e">
        <f t="shared" si="127"/>
        <v>#REF!</v>
      </c>
      <c r="FR341" s="24" t="e">
        <f t="shared" si="128"/>
        <v>#REF!</v>
      </c>
      <c r="FS341" s="24" t="e">
        <f t="shared" si="129"/>
        <v>#REF!</v>
      </c>
      <c r="FT341" s="24" t="e">
        <f t="shared" si="130"/>
        <v>#REF!</v>
      </c>
      <c r="FU341" s="24" t="e">
        <f t="shared" si="131"/>
        <v>#REF!</v>
      </c>
      <c r="FV341" s="24" t="e">
        <f t="shared" si="132"/>
        <v>#REF!</v>
      </c>
      <c r="FW341" s="24" t="e">
        <f t="shared" si="133"/>
        <v>#REF!</v>
      </c>
      <c r="FX341" s="24" t="e">
        <f t="shared" si="134"/>
        <v>#REF!</v>
      </c>
      <c r="FY341" s="24" t="e">
        <f t="shared" si="135"/>
        <v>#REF!</v>
      </c>
      <c r="FZ341" s="24" t="e">
        <f t="shared" si="136"/>
        <v>#REF!</v>
      </c>
      <c r="GA341" s="24" t="e">
        <f t="shared" si="137"/>
        <v>#REF!</v>
      </c>
      <c r="GB341" s="24" t="e">
        <f t="shared" si="138"/>
        <v>#REF!</v>
      </c>
      <c r="GC341" s="24" t="e">
        <f t="shared" si="139"/>
        <v>#REF!</v>
      </c>
      <c r="GD341" s="24" t="e">
        <f t="shared" si="140"/>
        <v>#REF!</v>
      </c>
      <c r="GE341" s="24" t="e">
        <f t="shared" si="141"/>
        <v>#REF!</v>
      </c>
      <c r="GF341" s="24" t="e">
        <f t="shared" si="142"/>
        <v>#REF!</v>
      </c>
      <c r="GG341" s="24" t="e">
        <f t="shared" si="143"/>
        <v>#REF!</v>
      </c>
      <c r="GH341" s="24" t="e">
        <f t="shared" si="144"/>
        <v>#REF!</v>
      </c>
      <c r="GI341" s="24" t="e">
        <f t="shared" si="145"/>
        <v>#REF!</v>
      </c>
      <c r="GJ341" s="24" t="e">
        <f t="shared" si="146"/>
        <v>#REF!</v>
      </c>
      <c r="GK341" s="24" t="e">
        <f t="shared" si="147"/>
        <v>#REF!</v>
      </c>
      <c r="GL341" s="24" t="e">
        <f t="shared" si="148"/>
        <v>#REF!</v>
      </c>
      <c r="GM341" s="24" t="e">
        <f t="shared" si="149"/>
        <v>#REF!</v>
      </c>
      <c r="GN341" s="24" t="e">
        <f t="shared" si="150"/>
        <v>#REF!</v>
      </c>
      <c r="GO341" s="24" t="e">
        <f t="shared" si="151"/>
        <v>#REF!</v>
      </c>
      <c r="GP341" s="24" t="e">
        <f t="shared" si="152"/>
        <v>#REF!</v>
      </c>
      <c r="GQ341" s="24" t="e">
        <f t="shared" si="153"/>
        <v>#REF!</v>
      </c>
      <c r="GR341" s="24" t="e">
        <f t="shared" si="154"/>
        <v>#REF!</v>
      </c>
      <c r="GS341" s="24" t="e">
        <f t="shared" si="155"/>
        <v>#REF!</v>
      </c>
      <c r="GT341" s="24" t="e">
        <f t="shared" si="156"/>
        <v>#REF!</v>
      </c>
      <c r="GU341" s="24" t="e">
        <f t="shared" si="157"/>
        <v>#REF!</v>
      </c>
      <c r="GV341" s="24" t="e">
        <f t="shared" si="158"/>
        <v>#REF!</v>
      </c>
      <c r="GW341" s="24" t="e">
        <f t="shared" si="159"/>
        <v>#REF!</v>
      </c>
      <c r="GX341" s="24" t="e">
        <f t="shared" si="160"/>
        <v>#REF!</v>
      </c>
      <c r="GY341" s="24" t="e">
        <f t="shared" si="161"/>
        <v>#REF!</v>
      </c>
      <c r="GZ341" s="24" t="e">
        <f t="shared" si="162"/>
        <v>#REF!</v>
      </c>
      <c r="HA341" s="24" t="e">
        <f t="shared" si="163"/>
        <v>#REF!</v>
      </c>
      <c r="HB341" s="24" t="e">
        <f t="shared" si="164"/>
        <v>#REF!</v>
      </c>
      <c r="HC341" s="24" t="e">
        <f t="shared" si="165"/>
        <v>#REF!</v>
      </c>
      <c r="HD341" s="24" t="e">
        <f t="shared" si="166"/>
        <v>#REF!</v>
      </c>
      <c r="HE341" s="24" t="e">
        <f t="shared" si="167"/>
        <v>#REF!</v>
      </c>
      <c r="HF341" s="24" t="e">
        <f t="shared" si="168"/>
        <v>#REF!</v>
      </c>
      <c r="HG341" s="24" t="e">
        <f t="shared" si="169"/>
        <v>#REF!</v>
      </c>
      <c r="HH341" s="24" t="e">
        <f t="shared" si="170"/>
        <v>#REF!</v>
      </c>
      <c r="HI341" s="24" t="e">
        <f t="shared" si="171"/>
        <v>#REF!</v>
      </c>
      <c r="HJ341" s="24" t="e">
        <f t="shared" si="172"/>
        <v>#REF!</v>
      </c>
      <c r="HK341" s="24" t="e">
        <f t="shared" si="173"/>
        <v>#REF!</v>
      </c>
      <c r="HL341" s="24" t="e">
        <f t="shared" si="174"/>
        <v>#REF!</v>
      </c>
      <c r="HM341" s="24" t="e">
        <f t="shared" si="175"/>
        <v>#REF!</v>
      </c>
      <c r="HN341" s="24" t="e">
        <f t="shared" si="176"/>
        <v>#REF!</v>
      </c>
      <c r="HO341" s="24" t="e">
        <f t="shared" si="177"/>
        <v>#REF!</v>
      </c>
      <c r="HP341" s="24" t="e">
        <f t="shared" si="178"/>
        <v>#REF!</v>
      </c>
      <c r="HQ341" s="24" t="e">
        <f t="shared" si="179"/>
        <v>#REF!</v>
      </c>
      <c r="HR341" s="24" t="e">
        <f t="shared" si="180"/>
        <v>#REF!</v>
      </c>
      <c r="HS341" s="24" t="e">
        <f t="shared" si="181"/>
        <v>#REF!</v>
      </c>
      <c r="HT341" s="24" t="e">
        <f t="shared" si="182"/>
        <v>#REF!</v>
      </c>
      <c r="HU341" s="24" t="e">
        <f t="shared" si="183"/>
        <v>#REF!</v>
      </c>
      <c r="HV341" s="24" t="e">
        <f t="shared" si="184"/>
        <v>#REF!</v>
      </c>
      <c r="HW341" s="24" t="e">
        <f t="shared" si="185"/>
        <v>#REF!</v>
      </c>
      <c r="HX341" s="24" t="e">
        <f t="shared" si="186"/>
        <v>#REF!</v>
      </c>
      <c r="HY341" s="24" t="e">
        <f t="shared" si="187"/>
        <v>#REF!</v>
      </c>
      <c r="HZ341" s="24" t="e">
        <f t="shared" si="188"/>
        <v>#REF!</v>
      </c>
      <c r="IA341" s="24" t="e">
        <f t="shared" si="189"/>
        <v>#REF!</v>
      </c>
      <c r="IB341" s="24" t="e">
        <f t="shared" si="190"/>
        <v>#REF!</v>
      </c>
      <c r="IC341" s="24" t="e">
        <f t="shared" si="191"/>
        <v>#REF!</v>
      </c>
      <c r="ID341" s="24" t="e">
        <f t="shared" si="192"/>
        <v>#REF!</v>
      </c>
      <c r="IE341" s="24" t="e">
        <f t="shared" si="193"/>
        <v>#REF!</v>
      </c>
      <c r="IF341" s="24" t="e">
        <f t="shared" si="194"/>
        <v>#REF!</v>
      </c>
      <c r="IG341" s="24" t="e">
        <f t="shared" si="195"/>
        <v>#REF!</v>
      </c>
      <c r="IH341" s="24" t="e">
        <f t="shared" si="196"/>
        <v>#REF!</v>
      </c>
      <c r="II341" s="24" t="e">
        <f t="shared" si="197"/>
        <v>#REF!</v>
      </c>
      <c r="IJ341" s="24" t="e">
        <f t="shared" si="198"/>
        <v>#REF!</v>
      </c>
      <c r="IK341" s="24" t="e">
        <f t="shared" si="199"/>
        <v>#REF!</v>
      </c>
      <c r="IL341" s="24" t="e">
        <f t="shared" si="200"/>
        <v>#REF!</v>
      </c>
      <c r="IM341" s="24" t="e">
        <f t="shared" si="201"/>
        <v>#REF!</v>
      </c>
      <c r="IN341" s="24" t="e">
        <f t="shared" si="202"/>
        <v>#REF!</v>
      </c>
      <c r="IO341" s="24" t="e">
        <f t="shared" si="203"/>
        <v>#REF!</v>
      </c>
      <c r="IP341" s="24" t="e">
        <f t="shared" si="204"/>
        <v>#REF!</v>
      </c>
      <c r="IQ341" s="24" t="e">
        <f t="shared" si="205"/>
        <v>#REF!</v>
      </c>
      <c r="IR341" s="24" t="e">
        <f t="shared" si="206"/>
        <v>#REF!</v>
      </c>
      <c r="IS341" s="24" t="e">
        <f t="shared" si="207"/>
        <v>#REF!</v>
      </c>
    </row>
    <row r="342" spans="1:253" ht="12.75" customHeight="1">
      <c r="A342" s="8">
        <v>232</v>
      </c>
      <c r="B342" s="8">
        <v>21140</v>
      </c>
      <c r="C342" s="7">
        <v>50200</v>
      </c>
      <c r="D342" s="9" t="s">
        <v>753</v>
      </c>
      <c r="E342" s="8">
        <v>21</v>
      </c>
      <c r="F342" s="8">
        <v>10000</v>
      </c>
      <c r="G342" s="8">
        <v>50200</v>
      </c>
      <c r="H342" s="9" t="s">
        <v>767</v>
      </c>
      <c r="I342" s="29"/>
      <c r="EZ342" s="24" t="e">
        <f>CONCATENATE(#REF!,#REF!)</f>
        <v>#REF!</v>
      </c>
      <c r="FA342" s="24" t="e">
        <f>CONCATENATE(#REF!,EZ342)</f>
        <v>#REF!</v>
      </c>
      <c r="FB342" s="24" t="e">
        <f t="shared" si="112"/>
        <v>#REF!</v>
      </c>
      <c r="FC342" s="24" t="e">
        <f t="shared" si="113"/>
        <v>#REF!</v>
      </c>
      <c r="FD342" s="24" t="e">
        <f t="shared" si="114"/>
        <v>#REF!</v>
      </c>
      <c r="FE342" s="24" t="e">
        <f t="shared" si="115"/>
        <v>#REF!</v>
      </c>
      <c r="FF342" s="24" t="e">
        <f t="shared" si="116"/>
        <v>#REF!</v>
      </c>
      <c r="FG342" s="24" t="e">
        <f t="shared" si="117"/>
        <v>#REF!</v>
      </c>
      <c r="FH342" s="24" t="e">
        <f t="shared" si="118"/>
        <v>#REF!</v>
      </c>
      <c r="FI342" s="24" t="e">
        <f t="shared" si="119"/>
        <v>#REF!</v>
      </c>
      <c r="FJ342" s="24" t="e">
        <f t="shared" si="120"/>
        <v>#REF!</v>
      </c>
      <c r="FK342" s="24" t="e">
        <f t="shared" si="121"/>
        <v>#REF!</v>
      </c>
      <c r="FL342" s="24" t="e">
        <f t="shared" si="122"/>
        <v>#REF!</v>
      </c>
      <c r="FM342" s="24" t="e">
        <f t="shared" si="123"/>
        <v>#REF!</v>
      </c>
      <c r="FN342" s="24" t="e">
        <f t="shared" si="124"/>
        <v>#REF!</v>
      </c>
      <c r="FO342" s="24" t="e">
        <f t="shared" si="125"/>
        <v>#REF!</v>
      </c>
      <c r="FP342" s="24" t="e">
        <f t="shared" si="126"/>
        <v>#REF!</v>
      </c>
      <c r="FQ342" s="24" t="e">
        <f t="shared" si="127"/>
        <v>#REF!</v>
      </c>
      <c r="FR342" s="24" t="e">
        <f t="shared" si="128"/>
        <v>#REF!</v>
      </c>
      <c r="FS342" s="24" t="e">
        <f t="shared" si="129"/>
        <v>#REF!</v>
      </c>
      <c r="FT342" s="24" t="e">
        <f t="shared" si="130"/>
        <v>#REF!</v>
      </c>
      <c r="FU342" s="24" t="e">
        <f t="shared" si="131"/>
        <v>#REF!</v>
      </c>
      <c r="FV342" s="24" t="e">
        <f t="shared" si="132"/>
        <v>#REF!</v>
      </c>
      <c r="FW342" s="24" t="e">
        <f t="shared" si="133"/>
        <v>#REF!</v>
      </c>
      <c r="FX342" s="24" t="e">
        <f t="shared" si="134"/>
        <v>#REF!</v>
      </c>
      <c r="FY342" s="24" t="e">
        <f t="shared" si="135"/>
        <v>#REF!</v>
      </c>
      <c r="FZ342" s="24" t="e">
        <f t="shared" si="136"/>
        <v>#REF!</v>
      </c>
      <c r="GA342" s="24" t="e">
        <f t="shared" si="137"/>
        <v>#REF!</v>
      </c>
      <c r="GB342" s="24" t="e">
        <f t="shared" si="138"/>
        <v>#REF!</v>
      </c>
      <c r="GC342" s="24" t="e">
        <f t="shared" si="139"/>
        <v>#REF!</v>
      </c>
      <c r="GD342" s="24" t="e">
        <f t="shared" si="140"/>
        <v>#REF!</v>
      </c>
      <c r="GE342" s="24" t="e">
        <f t="shared" si="141"/>
        <v>#REF!</v>
      </c>
      <c r="GF342" s="24" t="e">
        <f t="shared" si="142"/>
        <v>#REF!</v>
      </c>
      <c r="GG342" s="24" t="e">
        <f t="shared" si="143"/>
        <v>#REF!</v>
      </c>
      <c r="GH342" s="24" t="e">
        <f t="shared" si="144"/>
        <v>#REF!</v>
      </c>
      <c r="GI342" s="24" t="e">
        <f t="shared" si="145"/>
        <v>#REF!</v>
      </c>
      <c r="GJ342" s="24" t="e">
        <f t="shared" si="146"/>
        <v>#REF!</v>
      </c>
      <c r="GK342" s="24" t="e">
        <f t="shared" si="147"/>
        <v>#REF!</v>
      </c>
      <c r="GL342" s="24" t="e">
        <f t="shared" si="148"/>
        <v>#REF!</v>
      </c>
      <c r="GM342" s="24" t="e">
        <f t="shared" si="149"/>
        <v>#REF!</v>
      </c>
      <c r="GN342" s="24" t="e">
        <f t="shared" si="150"/>
        <v>#REF!</v>
      </c>
      <c r="GO342" s="24" t="e">
        <f t="shared" si="151"/>
        <v>#REF!</v>
      </c>
      <c r="GP342" s="24" t="e">
        <f t="shared" si="152"/>
        <v>#REF!</v>
      </c>
      <c r="GQ342" s="24" t="e">
        <f t="shared" si="153"/>
        <v>#REF!</v>
      </c>
      <c r="GR342" s="24" t="e">
        <f t="shared" si="154"/>
        <v>#REF!</v>
      </c>
      <c r="GS342" s="24" t="e">
        <f t="shared" si="155"/>
        <v>#REF!</v>
      </c>
      <c r="GT342" s="24" t="e">
        <f t="shared" si="156"/>
        <v>#REF!</v>
      </c>
      <c r="GU342" s="24" t="e">
        <f t="shared" si="157"/>
        <v>#REF!</v>
      </c>
      <c r="GV342" s="24" t="e">
        <f t="shared" si="158"/>
        <v>#REF!</v>
      </c>
      <c r="GW342" s="24" t="e">
        <f t="shared" si="159"/>
        <v>#REF!</v>
      </c>
      <c r="GX342" s="24" t="e">
        <f t="shared" si="160"/>
        <v>#REF!</v>
      </c>
      <c r="GY342" s="24" t="e">
        <f t="shared" si="161"/>
        <v>#REF!</v>
      </c>
      <c r="GZ342" s="24" t="e">
        <f t="shared" si="162"/>
        <v>#REF!</v>
      </c>
      <c r="HA342" s="24" t="e">
        <f t="shared" si="163"/>
        <v>#REF!</v>
      </c>
      <c r="HB342" s="24" t="e">
        <f t="shared" si="164"/>
        <v>#REF!</v>
      </c>
      <c r="HC342" s="24" t="e">
        <f t="shared" si="165"/>
        <v>#REF!</v>
      </c>
      <c r="HD342" s="24" t="e">
        <f t="shared" si="166"/>
        <v>#REF!</v>
      </c>
      <c r="HE342" s="24" t="e">
        <f t="shared" si="167"/>
        <v>#REF!</v>
      </c>
      <c r="HF342" s="24" t="e">
        <f t="shared" si="168"/>
        <v>#REF!</v>
      </c>
      <c r="HG342" s="24" t="e">
        <f t="shared" si="169"/>
        <v>#REF!</v>
      </c>
      <c r="HH342" s="24" t="e">
        <f t="shared" si="170"/>
        <v>#REF!</v>
      </c>
      <c r="HI342" s="24" t="e">
        <f t="shared" si="171"/>
        <v>#REF!</v>
      </c>
      <c r="HJ342" s="24" t="e">
        <f t="shared" si="172"/>
        <v>#REF!</v>
      </c>
      <c r="HK342" s="24" t="e">
        <f t="shared" si="173"/>
        <v>#REF!</v>
      </c>
      <c r="HL342" s="24" t="e">
        <f t="shared" si="174"/>
        <v>#REF!</v>
      </c>
      <c r="HM342" s="24" t="e">
        <f t="shared" si="175"/>
        <v>#REF!</v>
      </c>
      <c r="HN342" s="24" t="e">
        <f t="shared" si="176"/>
        <v>#REF!</v>
      </c>
      <c r="HO342" s="24" t="e">
        <f t="shared" si="177"/>
        <v>#REF!</v>
      </c>
      <c r="HP342" s="24" t="e">
        <f t="shared" si="178"/>
        <v>#REF!</v>
      </c>
      <c r="HQ342" s="24" t="e">
        <f t="shared" si="179"/>
        <v>#REF!</v>
      </c>
      <c r="HR342" s="24" t="e">
        <f t="shared" si="180"/>
        <v>#REF!</v>
      </c>
      <c r="HS342" s="24" t="e">
        <f t="shared" si="181"/>
        <v>#REF!</v>
      </c>
      <c r="HT342" s="24" t="e">
        <f t="shared" si="182"/>
        <v>#REF!</v>
      </c>
      <c r="HU342" s="24" t="e">
        <f t="shared" si="183"/>
        <v>#REF!</v>
      </c>
      <c r="HV342" s="24" t="e">
        <f t="shared" si="184"/>
        <v>#REF!</v>
      </c>
      <c r="HW342" s="24" t="e">
        <f t="shared" si="185"/>
        <v>#REF!</v>
      </c>
      <c r="HX342" s="24" t="e">
        <f t="shared" si="186"/>
        <v>#REF!</v>
      </c>
      <c r="HY342" s="24" t="e">
        <f t="shared" si="187"/>
        <v>#REF!</v>
      </c>
      <c r="HZ342" s="24" t="e">
        <f t="shared" si="188"/>
        <v>#REF!</v>
      </c>
      <c r="IA342" s="24" t="e">
        <f t="shared" si="189"/>
        <v>#REF!</v>
      </c>
      <c r="IB342" s="24" t="e">
        <f t="shared" si="190"/>
        <v>#REF!</v>
      </c>
      <c r="IC342" s="24" t="e">
        <f t="shared" si="191"/>
        <v>#REF!</v>
      </c>
      <c r="ID342" s="24" t="e">
        <f t="shared" si="192"/>
        <v>#REF!</v>
      </c>
      <c r="IE342" s="24" t="e">
        <f t="shared" si="193"/>
        <v>#REF!</v>
      </c>
      <c r="IF342" s="24" t="e">
        <f t="shared" si="194"/>
        <v>#REF!</v>
      </c>
      <c r="IG342" s="24" t="e">
        <f t="shared" si="195"/>
        <v>#REF!</v>
      </c>
      <c r="IH342" s="24" t="e">
        <f t="shared" si="196"/>
        <v>#REF!</v>
      </c>
      <c r="II342" s="24" t="e">
        <f t="shared" si="197"/>
        <v>#REF!</v>
      </c>
      <c r="IJ342" s="24" t="e">
        <f t="shared" si="198"/>
        <v>#REF!</v>
      </c>
      <c r="IK342" s="24" t="e">
        <f t="shared" si="199"/>
        <v>#REF!</v>
      </c>
      <c r="IL342" s="24" t="e">
        <f t="shared" si="200"/>
        <v>#REF!</v>
      </c>
      <c r="IM342" s="24" t="e">
        <f t="shared" si="201"/>
        <v>#REF!</v>
      </c>
      <c r="IN342" s="24" t="e">
        <f t="shared" si="202"/>
        <v>#REF!</v>
      </c>
      <c r="IO342" s="24" t="e">
        <f t="shared" si="203"/>
        <v>#REF!</v>
      </c>
      <c r="IP342" s="24" t="e">
        <f t="shared" si="204"/>
        <v>#REF!</v>
      </c>
      <c r="IQ342" s="24" t="e">
        <f t="shared" si="205"/>
        <v>#REF!</v>
      </c>
      <c r="IR342" s="24" t="e">
        <f t="shared" si="206"/>
        <v>#REF!</v>
      </c>
      <c r="IS342" s="24" t="e">
        <f t="shared" si="207"/>
        <v>#REF!</v>
      </c>
    </row>
    <row r="343" spans="1:253" ht="12.75" customHeight="1">
      <c r="A343" s="8">
        <v>232</v>
      </c>
      <c r="B343" s="8">
        <v>21140</v>
      </c>
      <c r="C343" s="7">
        <v>50300</v>
      </c>
      <c r="D343" s="9" t="s">
        <v>753</v>
      </c>
      <c r="E343" s="8">
        <v>21</v>
      </c>
      <c r="F343" s="8">
        <v>10000</v>
      </c>
      <c r="G343" s="8">
        <v>50300</v>
      </c>
      <c r="H343" s="9" t="s">
        <v>768</v>
      </c>
      <c r="I343" s="29"/>
      <c r="EZ343" s="24" t="e">
        <f>CONCATENATE(#REF!,#REF!)</f>
        <v>#REF!</v>
      </c>
      <c r="FA343" s="24" t="e">
        <f>CONCATENATE(#REF!,EZ343)</f>
        <v>#REF!</v>
      </c>
      <c r="FB343" s="24" t="e">
        <f t="shared" si="112"/>
        <v>#REF!</v>
      </c>
      <c r="FC343" s="24" t="e">
        <f t="shared" si="113"/>
        <v>#REF!</v>
      </c>
      <c r="FD343" s="24" t="e">
        <f t="shared" si="114"/>
        <v>#REF!</v>
      </c>
      <c r="FE343" s="24" t="e">
        <f t="shared" si="115"/>
        <v>#REF!</v>
      </c>
      <c r="FF343" s="24" t="e">
        <f t="shared" si="116"/>
        <v>#REF!</v>
      </c>
      <c r="FG343" s="24" t="e">
        <f t="shared" si="117"/>
        <v>#REF!</v>
      </c>
      <c r="FH343" s="24" t="e">
        <f t="shared" si="118"/>
        <v>#REF!</v>
      </c>
      <c r="FI343" s="24" t="e">
        <f t="shared" si="119"/>
        <v>#REF!</v>
      </c>
      <c r="FJ343" s="24" t="e">
        <f t="shared" si="120"/>
        <v>#REF!</v>
      </c>
      <c r="FK343" s="24" t="e">
        <f t="shared" si="121"/>
        <v>#REF!</v>
      </c>
      <c r="FL343" s="24" t="e">
        <f t="shared" si="122"/>
        <v>#REF!</v>
      </c>
      <c r="FM343" s="24" t="e">
        <f t="shared" si="123"/>
        <v>#REF!</v>
      </c>
      <c r="FN343" s="24" t="e">
        <f t="shared" si="124"/>
        <v>#REF!</v>
      </c>
      <c r="FO343" s="24" t="e">
        <f t="shared" si="125"/>
        <v>#REF!</v>
      </c>
      <c r="FP343" s="24" t="e">
        <f t="shared" si="126"/>
        <v>#REF!</v>
      </c>
      <c r="FQ343" s="24" t="e">
        <f t="shared" si="127"/>
        <v>#REF!</v>
      </c>
      <c r="FR343" s="24" t="e">
        <f t="shared" si="128"/>
        <v>#REF!</v>
      </c>
      <c r="FS343" s="24" t="e">
        <f t="shared" si="129"/>
        <v>#REF!</v>
      </c>
      <c r="FT343" s="24" t="e">
        <f t="shared" si="130"/>
        <v>#REF!</v>
      </c>
      <c r="FU343" s="24" t="e">
        <f t="shared" si="131"/>
        <v>#REF!</v>
      </c>
      <c r="FV343" s="24" t="e">
        <f t="shared" si="132"/>
        <v>#REF!</v>
      </c>
      <c r="FW343" s="24" t="e">
        <f t="shared" si="133"/>
        <v>#REF!</v>
      </c>
      <c r="FX343" s="24" t="e">
        <f t="shared" si="134"/>
        <v>#REF!</v>
      </c>
      <c r="FY343" s="24" t="e">
        <f t="shared" si="135"/>
        <v>#REF!</v>
      </c>
      <c r="FZ343" s="24" t="e">
        <f t="shared" si="136"/>
        <v>#REF!</v>
      </c>
      <c r="GA343" s="24" t="e">
        <f t="shared" si="137"/>
        <v>#REF!</v>
      </c>
      <c r="GB343" s="24" t="e">
        <f t="shared" si="138"/>
        <v>#REF!</v>
      </c>
      <c r="GC343" s="24" t="e">
        <f t="shared" si="139"/>
        <v>#REF!</v>
      </c>
      <c r="GD343" s="24" t="e">
        <f t="shared" si="140"/>
        <v>#REF!</v>
      </c>
      <c r="GE343" s="24" t="e">
        <f t="shared" si="141"/>
        <v>#REF!</v>
      </c>
      <c r="GF343" s="24" t="e">
        <f t="shared" si="142"/>
        <v>#REF!</v>
      </c>
      <c r="GG343" s="24" t="e">
        <f t="shared" si="143"/>
        <v>#REF!</v>
      </c>
      <c r="GH343" s="24" t="e">
        <f t="shared" si="144"/>
        <v>#REF!</v>
      </c>
      <c r="GI343" s="24" t="e">
        <f t="shared" si="145"/>
        <v>#REF!</v>
      </c>
      <c r="GJ343" s="24" t="e">
        <f t="shared" si="146"/>
        <v>#REF!</v>
      </c>
      <c r="GK343" s="24" t="e">
        <f t="shared" si="147"/>
        <v>#REF!</v>
      </c>
      <c r="GL343" s="24" t="e">
        <f t="shared" si="148"/>
        <v>#REF!</v>
      </c>
      <c r="GM343" s="24" t="e">
        <f t="shared" si="149"/>
        <v>#REF!</v>
      </c>
      <c r="GN343" s="24" t="e">
        <f t="shared" si="150"/>
        <v>#REF!</v>
      </c>
      <c r="GO343" s="24" t="e">
        <f t="shared" si="151"/>
        <v>#REF!</v>
      </c>
      <c r="GP343" s="24" t="e">
        <f t="shared" si="152"/>
        <v>#REF!</v>
      </c>
      <c r="GQ343" s="24" t="e">
        <f t="shared" si="153"/>
        <v>#REF!</v>
      </c>
      <c r="GR343" s="24" t="e">
        <f t="shared" si="154"/>
        <v>#REF!</v>
      </c>
      <c r="GS343" s="24" t="e">
        <f t="shared" si="155"/>
        <v>#REF!</v>
      </c>
      <c r="GT343" s="24" t="e">
        <f t="shared" si="156"/>
        <v>#REF!</v>
      </c>
      <c r="GU343" s="24" t="e">
        <f t="shared" si="157"/>
        <v>#REF!</v>
      </c>
      <c r="GV343" s="24" t="e">
        <f t="shared" si="158"/>
        <v>#REF!</v>
      </c>
      <c r="GW343" s="24" t="e">
        <f t="shared" si="159"/>
        <v>#REF!</v>
      </c>
      <c r="GX343" s="24" t="e">
        <f t="shared" si="160"/>
        <v>#REF!</v>
      </c>
      <c r="GY343" s="24" t="e">
        <f t="shared" si="161"/>
        <v>#REF!</v>
      </c>
      <c r="GZ343" s="24" t="e">
        <f t="shared" si="162"/>
        <v>#REF!</v>
      </c>
      <c r="HA343" s="24" t="e">
        <f t="shared" si="163"/>
        <v>#REF!</v>
      </c>
      <c r="HB343" s="24" t="e">
        <f t="shared" si="164"/>
        <v>#REF!</v>
      </c>
      <c r="HC343" s="24" t="e">
        <f t="shared" si="165"/>
        <v>#REF!</v>
      </c>
      <c r="HD343" s="24" t="e">
        <f t="shared" si="166"/>
        <v>#REF!</v>
      </c>
      <c r="HE343" s="24" t="e">
        <f t="shared" si="167"/>
        <v>#REF!</v>
      </c>
      <c r="HF343" s="24" t="e">
        <f t="shared" si="168"/>
        <v>#REF!</v>
      </c>
      <c r="HG343" s="24" t="e">
        <f t="shared" si="169"/>
        <v>#REF!</v>
      </c>
      <c r="HH343" s="24" t="e">
        <f t="shared" si="170"/>
        <v>#REF!</v>
      </c>
      <c r="HI343" s="24" t="e">
        <f t="shared" si="171"/>
        <v>#REF!</v>
      </c>
      <c r="HJ343" s="24" t="e">
        <f t="shared" si="172"/>
        <v>#REF!</v>
      </c>
      <c r="HK343" s="24" t="e">
        <f t="shared" si="173"/>
        <v>#REF!</v>
      </c>
      <c r="HL343" s="24" t="e">
        <f t="shared" si="174"/>
        <v>#REF!</v>
      </c>
      <c r="HM343" s="24" t="e">
        <f t="shared" si="175"/>
        <v>#REF!</v>
      </c>
      <c r="HN343" s="24" t="e">
        <f t="shared" si="176"/>
        <v>#REF!</v>
      </c>
      <c r="HO343" s="24" t="e">
        <f t="shared" si="177"/>
        <v>#REF!</v>
      </c>
      <c r="HP343" s="24" t="e">
        <f t="shared" si="178"/>
        <v>#REF!</v>
      </c>
      <c r="HQ343" s="24" t="e">
        <f t="shared" si="179"/>
        <v>#REF!</v>
      </c>
      <c r="HR343" s="24" t="e">
        <f t="shared" si="180"/>
        <v>#REF!</v>
      </c>
      <c r="HS343" s="24" t="e">
        <f t="shared" si="181"/>
        <v>#REF!</v>
      </c>
      <c r="HT343" s="24" t="e">
        <f t="shared" si="182"/>
        <v>#REF!</v>
      </c>
      <c r="HU343" s="24" t="e">
        <f t="shared" si="183"/>
        <v>#REF!</v>
      </c>
      <c r="HV343" s="24" t="e">
        <f t="shared" si="184"/>
        <v>#REF!</v>
      </c>
      <c r="HW343" s="24" t="e">
        <f t="shared" si="185"/>
        <v>#REF!</v>
      </c>
      <c r="HX343" s="24" t="e">
        <f t="shared" si="186"/>
        <v>#REF!</v>
      </c>
      <c r="HY343" s="24" t="e">
        <f t="shared" si="187"/>
        <v>#REF!</v>
      </c>
      <c r="HZ343" s="24" t="e">
        <f t="shared" si="188"/>
        <v>#REF!</v>
      </c>
      <c r="IA343" s="24" t="e">
        <f t="shared" si="189"/>
        <v>#REF!</v>
      </c>
      <c r="IB343" s="24" t="e">
        <f t="shared" si="190"/>
        <v>#REF!</v>
      </c>
      <c r="IC343" s="24" t="e">
        <f t="shared" si="191"/>
        <v>#REF!</v>
      </c>
      <c r="ID343" s="24" t="e">
        <f t="shared" si="192"/>
        <v>#REF!</v>
      </c>
      <c r="IE343" s="24" t="e">
        <f t="shared" si="193"/>
        <v>#REF!</v>
      </c>
      <c r="IF343" s="24" t="e">
        <f t="shared" si="194"/>
        <v>#REF!</v>
      </c>
      <c r="IG343" s="24" t="e">
        <f t="shared" si="195"/>
        <v>#REF!</v>
      </c>
      <c r="IH343" s="24" t="e">
        <f t="shared" si="196"/>
        <v>#REF!</v>
      </c>
      <c r="II343" s="24" t="e">
        <f t="shared" si="197"/>
        <v>#REF!</v>
      </c>
      <c r="IJ343" s="24" t="e">
        <f t="shared" si="198"/>
        <v>#REF!</v>
      </c>
      <c r="IK343" s="24" t="e">
        <f t="shared" si="199"/>
        <v>#REF!</v>
      </c>
      <c r="IL343" s="24" t="e">
        <f t="shared" si="200"/>
        <v>#REF!</v>
      </c>
      <c r="IM343" s="24" t="e">
        <f t="shared" si="201"/>
        <v>#REF!</v>
      </c>
      <c r="IN343" s="24" t="e">
        <f t="shared" si="202"/>
        <v>#REF!</v>
      </c>
      <c r="IO343" s="24" t="e">
        <f t="shared" si="203"/>
        <v>#REF!</v>
      </c>
      <c r="IP343" s="24" t="e">
        <f t="shared" si="204"/>
        <v>#REF!</v>
      </c>
      <c r="IQ343" s="24" t="e">
        <f t="shared" si="205"/>
        <v>#REF!</v>
      </c>
      <c r="IR343" s="24" t="e">
        <f t="shared" si="206"/>
        <v>#REF!</v>
      </c>
      <c r="IS343" s="24" t="e">
        <f t="shared" si="207"/>
        <v>#REF!</v>
      </c>
    </row>
    <row r="344" spans="1:253" ht="12.75" customHeight="1">
      <c r="A344" s="8">
        <v>232</v>
      </c>
      <c r="B344" s="8">
        <v>21140</v>
      </c>
      <c r="C344" s="7">
        <v>50500</v>
      </c>
      <c r="D344" s="9" t="s">
        <v>753</v>
      </c>
      <c r="E344" s="8">
        <v>21</v>
      </c>
      <c r="F344" s="8">
        <v>10000</v>
      </c>
      <c r="G344" s="8">
        <v>50500</v>
      </c>
      <c r="H344" s="9" t="s">
        <v>769</v>
      </c>
      <c r="I344" s="29"/>
      <c r="EZ344" s="24" t="e">
        <f>CONCATENATE(#REF!,#REF!)</f>
        <v>#REF!</v>
      </c>
      <c r="FA344" s="24" t="e">
        <f>CONCATENATE(#REF!,EZ344)</f>
        <v>#REF!</v>
      </c>
      <c r="FB344" s="24" t="e">
        <f t="shared" si="112"/>
        <v>#REF!</v>
      </c>
      <c r="FC344" s="24" t="e">
        <f t="shared" si="113"/>
        <v>#REF!</v>
      </c>
      <c r="FD344" s="24" t="e">
        <f t="shared" si="114"/>
        <v>#REF!</v>
      </c>
      <c r="FE344" s="24" t="e">
        <f t="shared" si="115"/>
        <v>#REF!</v>
      </c>
      <c r="FF344" s="24" t="e">
        <f t="shared" si="116"/>
        <v>#REF!</v>
      </c>
      <c r="FG344" s="24" t="e">
        <f t="shared" si="117"/>
        <v>#REF!</v>
      </c>
      <c r="FH344" s="24" t="e">
        <f t="shared" si="118"/>
        <v>#REF!</v>
      </c>
      <c r="FI344" s="24" t="e">
        <f t="shared" si="119"/>
        <v>#REF!</v>
      </c>
      <c r="FJ344" s="24" t="e">
        <f t="shared" si="120"/>
        <v>#REF!</v>
      </c>
      <c r="FK344" s="24" t="e">
        <f t="shared" si="121"/>
        <v>#REF!</v>
      </c>
      <c r="FL344" s="24" t="e">
        <f t="shared" si="122"/>
        <v>#REF!</v>
      </c>
      <c r="FM344" s="24" t="e">
        <f t="shared" si="123"/>
        <v>#REF!</v>
      </c>
      <c r="FN344" s="24" t="e">
        <f t="shared" si="124"/>
        <v>#REF!</v>
      </c>
      <c r="FO344" s="24" t="e">
        <f t="shared" si="125"/>
        <v>#REF!</v>
      </c>
      <c r="FP344" s="24" t="e">
        <f t="shared" si="126"/>
        <v>#REF!</v>
      </c>
      <c r="FQ344" s="24" t="e">
        <f t="shared" si="127"/>
        <v>#REF!</v>
      </c>
      <c r="FR344" s="24" t="e">
        <f t="shared" si="128"/>
        <v>#REF!</v>
      </c>
      <c r="FS344" s="24" t="e">
        <f t="shared" si="129"/>
        <v>#REF!</v>
      </c>
      <c r="FT344" s="24" t="e">
        <f t="shared" si="130"/>
        <v>#REF!</v>
      </c>
      <c r="FU344" s="24" t="e">
        <f t="shared" si="131"/>
        <v>#REF!</v>
      </c>
      <c r="FV344" s="24" t="e">
        <f t="shared" si="132"/>
        <v>#REF!</v>
      </c>
      <c r="FW344" s="24" t="e">
        <f t="shared" si="133"/>
        <v>#REF!</v>
      </c>
      <c r="FX344" s="24" t="e">
        <f t="shared" si="134"/>
        <v>#REF!</v>
      </c>
      <c r="FY344" s="24" t="e">
        <f t="shared" si="135"/>
        <v>#REF!</v>
      </c>
      <c r="FZ344" s="24" t="e">
        <f t="shared" si="136"/>
        <v>#REF!</v>
      </c>
      <c r="GA344" s="24" t="e">
        <f t="shared" si="137"/>
        <v>#REF!</v>
      </c>
      <c r="GB344" s="24" t="e">
        <f t="shared" si="138"/>
        <v>#REF!</v>
      </c>
      <c r="GC344" s="24" t="e">
        <f t="shared" si="139"/>
        <v>#REF!</v>
      </c>
      <c r="GD344" s="24" t="e">
        <f t="shared" si="140"/>
        <v>#REF!</v>
      </c>
      <c r="GE344" s="24" t="e">
        <f t="shared" si="141"/>
        <v>#REF!</v>
      </c>
      <c r="GF344" s="24" t="e">
        <f t="shared" si="142"/>
        <v>#REF!</v>
      </c>
      <c r="GG344" s="24" t="e">
        <f t="shared" si="143"/>
        <v>#REF!</v>
      </c>
      <c r="GH344" s="24" t="e">
        <f t="shared" si="144"/>
        <v>#REF!</v>
      </c>
      <c r="GI344" s="24" t="e">
        <f t="shared" si="145"/>
        <v>#REF!</v>
      </c>
      <c r="GJ344" s="24" t="e">
        <f t="shared" si="146"/>
        <v>#REF!</v>
      </c>
      <c r="GK344" s="24" t="e">
        <f t="shared" si="147"/>
        <v>#REF!</v>
      </c>
      <c r="GL344" s="24" t="e">
        <f t="shared" si="148"/>
        <v>#REF!</v>
      </c>
      <c r="GM344" s="24" t="e">
        <f t="shared" si="149"/>
        <v>#REF!</v>
      </c>
      <c r="GN344" s="24" t="e">
        <f t="shared" si="150"/>
        <v>#REF!</v>
      </c>
      <c r="GO344" s="24" t="e">
        <f t="shared" si="151"/>
        <v>#REF!</v>
      </c>
      <c r="GP344" s="24" t="e">
        <f t="shared" si="152"/>
        <v>#REF!</v>
      </c>
      <c r="GQ344" s="24" t="e">
        <f t="shared" si="153"/>
        <v>#REF!</v>
      </c>
      <c r="GR344" s="24" t="e">
        <f t="shared" si="154"/>
        <v>#REF!</v>
      </c>
      <c r="GS344" s="24" t="e">
        <f t="shared" si="155"/>
        <v>#REF!</v>
      </c>
      <c r="GT344" s="24" t="e">
        <f t="shared" si="156"/>
        <v>#REF!</v>
      </c>
      <c r="GU344" s="24" t="e">
        <f t="shared" si="157"/>
        <v>#REF!</v>
      </c>
      <c r="GV344" s="24" t="e">
        <f t="shared" si="158"/>
        <v>#REF!</v>
      </c>
      <c r="GW344" s="24" t="e">
        <f t="shared" si="159"/>
        <v>#REF!</v>
      </c>
      <c r="GX344" s="24" t="e">
        <f t="shared" si="160"/>
        <v>#REF!</v>
      </c>
      <c r="GY344" s="24" t="e">
        <f t="shared" si="161"/>
        <v>#REF!</v>
      </c>
      <c r="GZ344" s="24" t="e">
        <f t="shared" si="162"/>
        <v>#REF!</v>
      </c>
      <c r="HA344" s="24" t="e">
        <f t="shared" si="163"/>
        <v>#REF!</v>
      </c>
      <c r="HB344" s="24" t="e">
        <f t="shared" si="164"/>
        <v>#REF!</v>
      </c>
      <c r="HC344" s="24" t="e">
        <f t="shared" si="165"/>
        <v>#REF!</v>
      </c>
      <c r="HD344" s="24" t="e">
        <f t="shared" si="166"/>
        <v>#REF!</v>
      </c>
      <c r="HE344" s="24" t="e">
        <f t="shared" si="167"/>
        <v>#REF!</v>
      </c>
      <c r="HF344" s="24" t="e">
        <f t="shared" si="168"/>
        <v>#REF!</v>
      </c>
      <c r="HG344" s="24" t="e">
        <f t="shared" si="169"/>
        <v>#REF!</v>
      </c>
      <c r="HH344" s="24" t="e">
        <f t="shared" si="170"/>
        <v>#REF!</v>
      </c>
      <c r="HI344" s="24" t="e">
        <f t="shared" si="171"/>
        <v>#REF!</v>
      </c>
      <c r="HJ344" s="24" t="e">
        <f t="shared" si="172"/>
        <v>#REF!</v>
      </c>
      <c r="HK344" s="24" t="e">
        <f t="shared" si="173"/>
        <v>#REF!</v>
      </c>
      <c r="HL344" s="24" t="e">
        <f t="shared" si="174"/>
        <v>#REF!</v>
      </c>
      <c r="HM344" s="24" t="e">
        <f t="shared" si="175"/>
        <v>#REF!</v>
      </c>
      <c r="HN344" s="24" t="e">
        <f t="shared" si="176"/>
        <v>#REF!</v>
      </c>
      <c r="HO344" s="24" t="e">
        <f t="shared" si="177"/>
        <v>#REF!</v>
      </c>
      <c r="HP344" s="24" t="e">
        <f t="shared" si="178"/>
        <v>#REF!</v>
      </c>
      <c r="HQ344" s="24" t="e">
        <f t="shared" si="179"/>
        <v>#REF!</v>
      </c>
      <c r="HR344" s="24" t="e">
        <f t="shared" si="180"/>
        <v>#REF!</v>
      </c>
      <c r="HS344" s="24" t="e">
        <f t="shared" si="181"/>
        <v>#REF!</v>
      </c>
      <c r="HT344" s="24" t="e">
        <f t="shared" si="182"/>
        <v>#REF!</v>
      </c>
      <c r="HU344" s="24" t="e">
        <f t="shared" si="183"/>
        <v>#REF!</v>
      </c>
      <c r="HV344" s="24" t="e">
        <f t="shared" si="184"/>
        <v>#REF!</v>
      </c>
      <c r="HW344" s="24" t="e">
        <f t="shared" si="185"/>
        <v>#REF!</v>
      </c>
      <c r="HX344" s="24" t="e">
        <f t="shared" si="186"/>
        <v>#REF!</v>
      </c>
      <c r="HY344" s="24" t="e">
        <f t="shared" si="187"/>
        <v>#REF!</v>
      </c>
      <c r="HZ344" s="24" t="e">
        <f t="shared" si="188"/>
        <v>#REF!</v>
      </c>
      <c r="IA344" s="24" t="e">
        <f t="shared" si="189"/>
        <v>#REF!</v>
      </c>
      <c r="IB344" s="24" t="e">
        <f t="shared" si="190"/>
        <v>#REF!</v>
      </c>
      <c r="IC344" s="24" t="e">
        <f t="shared" si="191"/>
        <v>#REF!</v>
      </c>
      <c r="ID344" s="24" t="e">
        <f t="shared" si="192"/>
        <v>#REF!</v>
      </c>
      <c r="IE344" s="24" t="e">
        <f t="shared" si="193"/>
        <v>#REF!</v>
      </c>
      <c r="IF344" s="24" t="e">
        <f t="shared" si="194"/>
        <v>#REF!</v>
      </c>
      <c r="IG344" s="24" t="e">
        <f t="shared" si="195"/>
        <v>#REF!</v>
      </c>
      <c r="IH344" s="24" t="e">
        <f t="shared" si="196"/>
        <v>#REF!</v>
      </c>
      <c r="II344" s="24" t="e">
        <f t="shared" si="197"/>
        <v>#REF!</v>
      </c>
      <c r="IJ344" s="24" t="e">
        <f t="shared" si="198"/>
        <v>#REF!</v>
      </c>
      <c r="IK344" s="24" t="e">
        <f t="shared" si="199"/>
        <v>#REF!</v>
      </c>
      <c r="IL344" s="24" t="e">
        <f t="shared" si="200"/>
        <v>#REF!</v>
      </c>
      <c r="IM344" s="24" t="e">
        <f t="shared" si="201"/>
        <v>#REF!</v>
      </c>
      <c r="IN344" s="24" t="e">
        <f t="shared" si="202"/>
        <v>#REF!</v>
      </c>
      <c r="IO344" s="24" t="e">
        <f t="shared" si="203"/>
        <v>#REF!</v>
      </c>
      <c r="IP344" s="24" t="e">
        <f t="shared" si="204"/>
        <v>#REF!</v>
      </c>
      <c r="IQ344" s="24" t="e">
        <f t="shared" si="205"/>
        <v>#REF!</v>
      </c>
      <c r="IR344" s="24" t="e">
        <f t="shared" si="206"/>
        <v>#REF!</v>
      </c>
      <c r="IS344" s="24" t="e">
        <f t="shared" si="207"/>
        <v>#REF!</v>
      </c>
    </row>
    <row r="345" spans="1:253" ht="12.75" customHeight="1">
      <c r="A345" s="8">
        <v>232</v>
      </c>
      <c r="B345" s="8">
        <v>21140</v>
      </c>
      <c r="C345" s="7">
        <v>50600</v>
      </c>
      <c r="D345" s="9" t="s">
        <v>753</v>
      </c>
      <c r="E345" s="8">
        <v>21</v>
      </c>
      <c r="F345" s="8">
        <v>10000</v>
      </c>
      <c r="G345" s="8">
        <v>50600</v>
      </c>
      <c r="H345" s="9" t="s">
        <v>770</v>
      </c>
      <c r="I345" s="29"/>
      <c r="EZ345" s="24" t="e">
        <f>CONCATENATE(#REF!,#REF!)</f>
        <v>#REF!</v>
      </c>
      <c r="FA345" s="24" t="e">
        <f>CONCATENATE(#REF!,EZ345)</f>
        <v>#REF!</v>
      </c>
      <c r="FB345" s="24" t="e">
        <f t="shared" si="112"/>
        <v>#REF!</v>
      </c>
      <c r="FC345" s="24" t="e">
        <f t="shared" si="113"/>
        <v>#REF!</v>
      </c>
      <c r="FD345" s="24" t="e">
        <f t="shared" si="114"/>
        <v>#REF!</v>
      </c>
      <c r="FE345" s="24" t="e">
        <f t="shared" si="115"/>
        <v>#REF!</v>
      </c>
      <c r="FF345" s="24" t="e">
        <f t="shared" si="116"/>
        <v>#REF!</v>
      </c>
      <c r="FG345" s="24" t="e">
        <f t="shared" si="117"/>
        <v>#REF!</v>
      </c>
      <c r="FH345" s="24" t="e">
        <f t="shared" si="118"/>
        <v>#REF!</v>
      </c>
      <c r="FI345" s="24" t="e">
        <f t="shared" si="119"/>
        <v>#REF!</v>
      </c>
      <c r="FJ345" s="24" t="e">
        <f t="shared" si="120"/>
        <v>#REF!</v>
      </c>
      <c r="FK345" s="24" t="e">
        <f t="shared" si="121"/>
        <v>#REF!</v>
      </c>
      <c r="FL345" s="24" t="e">
        <f t="shared" si="122"/>
        <v>#REF!</v>
      </c>
      <c r="FM345" s="24" t="e">
        <f t="shared" si="123"/>
        <v>#REF!</v>
      </c>
      <c r="FN345" s="24" t="e">
        <f t="shared" si="124"/>
        <v>#REF!</v>
      </c>
      <c r="FO345" s="24" t="e">
        <f t="shared" si="125"/>
        <v>#REF!</v>
      </c>
      <c r="FP345" s="24" t="e">
        <f t="shared" si="126"/>
        <v>#REF!</v>
      </c>
      <c r="FQ345" s="24" t="e">
        <f t="shared" si="127"/>
        <v>#REF!</v>
      </c>
      <c r="FR345" s="24" t="e">
        <f t="shared" si="128"/>
        <v>#REF!</v>
      </c>
      <c r="FS345" s="24" t="e">
        <f t="shared" si="129"/>
        <v>#REF!</v>
      </c>
      <c r="FT345" s="24" t="e">
        <f t="shared" si="130"/>
        <v>#REF!</v>
      </c>
      <c r="FU345" s="24" t="e">
        <f t="shared" si="131"/>
        <v>#REF!</v>
      </c>
      <c r="FV345" s="24" t="e">
        <f t="shared" si="132"/>
        <v>#REF!</v>
      </c>
      <c r="FW345" s="24" t="e">
        <f t="shared" si="133"/>
        <v>#REF!</v>
      </c>
      <c r="FX345" s="24" t="e">
        <f t="shared" si="134"/>
        <v>#REF!</v>
      </c>
      <c r="FY345" s="24" t="e">
        <f t="shared" si="135"/>
        <v>#REF!</v>
      </c>
      <c r="FZ345" s="24" t="e">
        <f t="shared" si="136"/>
        <v>#REF!</v>
      </c>
      <c r="GA345" s="24" t="e">
        <f t="shared" si="137"/>
        <v>#REF!</v>
      </c>
      <c r="GB345" s="24" t="e">
        <f t="shared" si="138"/>
        <v>#REF!</v>
      </c>
      <c r="GC345" s="24" t="e">
        <f t="shared" si="139"/>
        <v>#REF!</v>
      </c>
      <c r="GD345" s="24" t="e">
        <f t="shared" si="140"/>
        <v>#REF!</v>
      </c>
      <c r="GE345" s="24" t="e">
        <f t="shared" si="141"/>
        <v>#REF!</v>
      </c>
      <c r="GF345" s="24" t="e">
        <f t="shared" si="142"/>
        <v>#REF!</v>
      </c>
      <c r="GG345" s="24" t="e">
        <f t="shared" si="143"/>
        <v>#REF!</v>
      </c>
      <c r="GH345" s="24" t="e">
        <f t="shared" si="144"/>
        <v>#REF!</v>
      </c>
      <c r="GI345" s="24" t="e">
        <f t="shared" si="145"/>
        <v>#REF!</v>
      </c>
      <c r="GJ345" s="24" t="e">
        <f t="shared" si="146"/>
        <v>#REF!</v>
      </c>
      <c r="GK345" s="24" t="e">
        <f t="shared" si="147"/>
        <v>#REF!</v>
      </c>
      <c r="GL345" s="24" t="e">
        <f t="shared" si="148"/>
        <v>#REF!</v>
      </c>
      <c r="GM345" s="24" t="e">
        <f t="shared" si="149"/>
        <v>#REF!</v>
      </c>
      <c r="GN345" s="24" t="e">
        <f t="shared" si="150"/>
        <v>#REF!</v>
      </c>
      <c r="GO345" s="24" t="e">
        <f t="shared" si="151"/>
        <v>#REF!</v>
      </c>
      <c r="GP345" s="24" t="e">
        <f t="shared" si="152"/>
        <v>#REF!</v>
      </c>
      <c r="GQ345" s="24" t="e">
        <f t="shared" si="153"/>
        <v>#REF!</v>
      </c>
      <c r="GR345" s="24" t="e">
        <f t="shared" si="154"/>
        <v>#REF!</v>
      </c>
      <c r="GS345" s="24" t="e">
        <f t="shared" si="155"/>
        <v>#REF!</v>
      </c>
      <c r="GT345" s="24" t="e">
        <f t="shared" si="156"/>
        <v>#REF!</v>
      </c>
      <c r="GU345" s="24" t="e">
        <f t="shared" si="157"/>
        <v>#REF!</v>
      </c>
      <c r="GV345" s="24" t="e">
        <f t="shared" si="158"/>
        <v>#REF!</v>
      </c>
      <c r="GW345" s="24" t="e">
        <f t="shared" si="159"/>
        <v>#REF!</v>
      </c>
      <c r="GX345" s="24" t="e">
        <f t="shared" si="160"/>
        <v>#REF!</v>
      </c>
      <c r="GY345" s="24" t="e">
        <f t="shared" si="161"/>
        <v>#REF!</v>
      </c>
      <c r="GZ345" s="24" t="e">
        <f t="shared" si="162"/>
        <v>#REF!</v>
      </c>
      <c r="HA345" s="24" t="e">
        <f t="shared" si="163"/>
        <v>#REF!</v>
      </c>
      <c r="HB345" s="24" t="e">
        <f t="shared" si="164"/>
        <v>#REF!</v>
      </c>
      <c r="HC345" s="24" t="e">
        <f t="shared" si="165"/>
        <v>#REF!</v>
      </c>
      <c r="HD345" s="24" t="e">
        <f t="shared" si="166"/>
        <v>#REF!</v>
      </c>
      <c r="HE345" s="24" t="e">
        <f t="shared" si="167"/>
        <v>#REF!</v>
      </c>
      <c r="HF345" s="24" t="e">
        <f t="shared" si="168"/>
        <v>#REF!</v>
      </c>
      <c r="HG345" s="24" t="e">
        <f t="shared" si="169"/>
        <v>#REF!</v>
      </c>
      <c r="HH345" s="24" t="e">
        <f t="shared" si="170"/>
        <v>#REF!</v>
      </c>
      <c r="HI345" s="24" t="e">
        <f t="shared" si="171"/>
        <v>#REF!</v>
      </c>
      <c r="HJ345" s="24" t="e">
        <f t="shared" si="172"/>
        <v>#REF!</v>
      </c>
      <c r="HK345" s="24" t="e">
        <f t="shared" si="173"/>
        <v>#REF!</v>
      </c>
      <c r="HL345" s="24" t="e">
        <f t="shared" si="174"/>
        <v>#REF!</v>
      </c>
      <c r="HM345" s="24" t="e">
        <f t="shared" si="175"/>
        <v>#REF!</v>
      </c>
      <c r="HN345" s="24" t="e">
        <f t="shared" si="176"/>
        <v>#REF!</v>
      </c>
      <c r="HO345" s="24" t="e">
        <f t="shared" si="177"/>
        <v>#REF!</v>
      </c>
      <c r="HP345" s="24" t="e">
        <f t="shared" si="178"/>
        <v>#REF!</v>
      </c>
      <c r="HQ345" s="24" t="e">
        <f t="shared" si="179"/>
        <v>#REF!</v>
      </c>
      <c r="HR345" s="24" t="e">
        <f t="shared" si="180"/>
        <v>#REF!</v>
      </c>
      <c r="HS345" s="24" t="e">
        <f t="shared" si="181"/>
        <v>#REF!</v>
      </c>
      <c r="HT345" s="24" t="e">
        <f t="shared" si="182"/>
        <v>#REF!</v>
      </c>
      <c r="HU345" s="24" t="e">
        <f t="shared" si="183"/>
        <v>#REF!</v>
      </c>
      <c r="HV345" s="24" t="e">
        <f t="shared" si="184"/>
        <v>#REF!</v>
      </c>
      <c r="HW345" s="24" t="e">
        <f t="shared" si="185"/>
        <v>#REF!</v>
      </c>
      <c r="HX345" s="24" t="e">
        <f t="shared" si="186"/>
        <v>#REF!</v>
      </c>
      <c r="HY345" s="24" t="e">
        <f t="shared" si="187"/>
        <v>#REF!</v>
      </c>
      <c r="HZ345" s="24" t="e">
        <f t="shared" si="188"/>
        <v>#REF!</v>
      </c>
      <c r="IA345" s="24" t="e">
        <f t="shared" si="189"/>
        <v>#REF!</v>
      </c>
      <c r="IB345" s="24" t="e">
        <f t="shared" si="190"/>
        <v>#REF!</v>
      </c>
      <c r="IC345" s="24" t="e">
        <f t="shared" si="191"/>
        <v>#REF!</v>
      </c>
      <c r="ID345" s="24" t="e">
        <f t="shared" si="192"/>
        <v>#REF!</v>
      </c>
      <c r="IE345" s="24" t="e">
        <f t="shared" si="193"/>
        <v>#REF!</v>
      </c>
      <c r="IF345" s="24" t="e">
        <f t="shared" si="194"/>
        <v>#REF!</v>
      </c>
      <c r="IG345" s="24" t="e">
        <f t="shared" si="195"/>
        <v>#REF!</v>
      </c>
      <c r="IH345" s="24" t="e">
        <f t="shared" si="196"/>
        <v>#REF!</v>
      </c>
      <c r="II345" s="24" t="e">
        <f t="shared" si="197"/>
        <v>#REF!</v>
      </c>
      <c r="IJ345" s="24" t="e">
        <f t="shared" si="198"/>
        <v>#REF!</v>
      </c>
      <c r="IK345" s="24" t="e">
        <f t="shared" si="199"/>
        <v>#REF!</v>
      </c>
      <c r="IL345" s="24" t="e">
        <f t="shared" si="200"/>
        <v>#REF!</v>
      </c>
      <c r="IM345" s="24" t="e">
        <f t="shared" si="201"/>
        <v>#REF!</v>
      </c>
      <c r="IN345" s="24" t="e">
        <f t="shared" si="202"/>
        <v>#REF!</v>
      </c>
      <c r="IO345" s="24" t="e">
        <f t="shared" si="203"/>
        <v>#REF!</v>
      </c>
      <c r="IP345" s="24" t="e">
        <f t="shared" si="204"/>
        <v>#REF!</v>
      </c>
      <c r="IQ345" s="24" t="e">
        <f t="shared" si="205"/>
        <v>#REF!</v>
      </c>
      <c r="IR345" s="24" t="e">
        <f t="shared" si="206"/>
        <v>#REF!</v>
      </c>
      <c r="IS345" s="24" t="e">
        <f t="shared" si="207"/>
        <v>#REF!</v>
      </c>
    </row>
    <row r="346" spans="1:253" ht="12.75" customHeight="1">
      <c r="A346" s="8">
        <v>232</v>
      </c>
      <c r="B346" s="8">
        <v>21140</v>
      </c>
      <c r="C346" s="7">
        <v>51100</v>
      </c>
      <c r="D346" s="9" t="s">
        <v>753</v>
      </c>
      <c r="E346" s="8">
        <v>21</v>
      </c>
      <c r="F346" s="8">
        <v>10000</v>
      </c>
      <c r="G346" s="8">
        <v>51100</v>
      </c>
      <c r="H346" s="9" t="s">
        <v>771</v>
      </c>
      <c r="I346" s="29"/>
      <c r="EZ346" s="24" t="e">
        <f>CONCATENATE(#REF!,#REF!)</f>
        <v>#REF!</v>
      </c>
      <c r="FA346" s="24" t="e">
        <f>CONCATENATE(#REF!,EZ346)</f>
        <v>#REF!</v>
      </c>
      <c r="FB346" s="24" t="e">
        <f t="shared" si="112"/>
        <v>#REF!</v>
      </c>
      <c r="FC346" s="24" t="e">
        <f t="shared" si="113"/>
        <v>#REF!</v>
      </c>
      <c r="FD346" s="24" t="e">
        <f t="shared" si="114"/>
        <v>#REF!</v>
      </c>
      <c r="FE346" s="24" t="e">
        <f t="shared" si="115"/>
        <v>#REF!</v>
      </c>
      <c r="FF346" s="24" t="e">
        <f t="shared" si="116"/>
        <v>#REF!</v>
      </c>
      <c r="FG346" s="24" t="e">
        <f t="shared" si="117"/>
        <v>#REF!</v>
      </c>
      <c r="FH346" s="24" t="e">
        <f t="shared" si="118"/>
        <v>#REF!</v>
      </c>
      <c r="FI346" s="24" t="e">
        <f t="shared" si="119"/>
        <v>#REF!</v>
      </c>
      <c r="FJ346" s="24" t="e">
        <f t="shared" si="120"/>
        <v>#REF!</v>
      </c>
      <c r="FK346" s="24" t="e">
        <f t="shared" si="121"/>
        <v>#REF!</v>
      </c>
      <c r="FL346" s="24" t="e">
        <f t="shared" si="122"/>
        <v>#REF!</v>
      </c>
      <c r="FM346" s="24" t="e">
        <f t="shared" si="123"/>
        <v>#REF!</v>
      </c>
      <c r="FN346" s="24" t="e">
        <f t="shared" si="124"/>
        <v>#REF!</v>
      </c>
      <c r="FO346" s="24" t="e">
        <f t="shared" si="125"/>
        <v>#REF!</v>
      </c>
      <c r="FP346" s="24" t="e">
        <f t="shared" si="126"/>
        <v>#REF!</v>
      </c>
      <c r="FQ346" s="24" t="e">
        <f t="shared" si="127"/>
        <v>#REF!</v>
      </c>
      <c r="FR346" s="24" t="e">
        <f t="shared" si="128"/>
        <v>#REF!</v>
      </c>
      <c r="FS346" s="24" t="e">
        <f t="shared" si="129"/>
        <v>#REF!</v>
      </c>
      <c r="FT346" s="24" t="e">
        <f t="shared" si="130"/>
        <v>#REF!</v>
      </c>
      <c r="FU346" s="24" t="e">
        <f t="shared" si="131"/>
        <v>#REF!</v>
      </c>
      <c r="FV346" s="24" t="e">
        <f t="shared" si="132"/>
        <v>#REF!</v>
      </c>
      <c r="FW346" s="24" t="e">
        <f t="shared" si="133"/>
        <v>#REF!</v>
      </c>
      <c r="FX346" s="24" t="e">
        <f t="shared" si="134"/>
        <v>#REF!</v>
      </c>
      <c r="FY346" s="24" t="e">
        <f t="shared" si="135"/>
        <v>#REF!</v>
      </c>
      <c r="FZ346" s="24" t="e">
        <f t="shared" si="136"/>
        <v>#REF!</v>
      </c>
      <c r="GA346" s="24" t="e">
        <f t="shared" si="137"/>
        <v>#REF!</v>
      </c>
      <c r="GB346" s="24" t="e">
        <f t="shared" si="138"/>
        <v>#REF!</v>
      </c>
      <c r="GC346" s="24" t="e">
        <f t="shared" si="139"/>
        <v>#REF!</v>
      </c>
      <c r="GD346" s="24" t="e">
        <f t="shared" si="140"/>
        <v>#REF!</v>
      </c>
      <c r="GE346" s="24" t="e">
        <f t="shared" si="141"/>
        <v>#REF!</v>
      </c>
      <c r="GF346" s="24" t="e">
        <f t="shared" si="142"/>
        <v>#REF!</v>
      </c>
      <c r="GG346" s="24" t="e">
        <f t="shared" si="143"/>
        <v>#REF!</v>
      </c>
      <c r="GH346" s="24" t="e">
        <f t="shared" si="144"/>
        <v>#REF!</v>
      </c>
      <c r="GI346" s="24" t="e">
        <f t="shared" si="145"/>
        <v>#REF!</v>
      </c>
      <c r="GJ346" s="24" t="e">
        <f t="shared" si="146"/>
        <v>#REF!</v>
      </c>
      <c r="GK346" s="24" t="e">
        <f t="shared" si="147"/>
        <v>#REF!</v>
      </c>
      <c r="GL346" s="24" t="e">
        <f t="shared" si="148"/>
        <v>#REF!</v>
      </c>
      <c r="GM346" s="24" t="e">
        <f t="shared" si="149"/>
        <v>#REF!</v>
      </c>
      <c r="GN346" s="24" t="e">
        <f t="shared" si="150"/>
        <v>#REF!</v>
      </c>
      <c r="GO346" s="24" t="e">
        <f t="shared" si="151"/>
        <v>#REF!</v>
      </c>
      <c r="GP346" s="24" t="e">
        <f t="shared" si="152"/>
        <v>#REF!</v>
      </c>
      <c r="GQ346" s="24" t="e">
        <f t="shared" si="153"/>
        <v>#REF!</v>
      </c>
      <c r="GR346" s="24" t="e">
        <f t="shared" si="154"/>
        <v>#REF!</v>
      </c>
      <c r="GS346" s="24" t="e">
        <f t="shared" si="155"/>
        <v>#REF!</v>
      </c>
      <c r="GT346" s="24" t="e">
        <f t="shared" si="156"/>
        <v>#REF!</v>
      </c>
      <c r="GU346" s="24" t="e">
        <f t="shared" si="157"/>
        <v>#REF!</v>
      </c>
      <c r="GV346" s="24" t="e">
        <f t="shared" si="158"/>
        <v>#REF!</v>
      </c>
      <c r="GW346" s="24" t="e">
        <f t="shared" si="159"/>
        <v>#REF!</v>
      </c>
      <c r="GX346" s="24" t="e">
        <f t="shared" si="160"/>
        <v>#REF!</v>
      </c>
      <c r="GY346" s="24" t="e">
        <f t="shared" si="161"/>
        <v>#REF!</v>
      </c>
      <c r="GZ346" s="24" t="e">
        <f t="shared" si="162"/>
        <v>#REF!</v>
      </c>
      <c r="HA346" s="24" t="e">
        <f t="shared" si="163"/>
        <v>#REF!</v>
      </c>
      <c r="HB346" s="24" t="e">
        <f t="shared" si="164"/>
        <v>#REF!</v>
      </c>
      <c r="HC346" s="24" t="e">
        <f t="shared" si="165"/>
        <v>#REF!</v>
      </c>
      <c r="HD346" s="24" t="e">
        <f t="shared" si="166"/>
        <v>#REF!</v>
      </c>
      <c r="HE346" s="24" t="e">
        <f t="shared" si="167"/>
        <v>#REF!</v>
      </c>
      <c r="HF346" s="24" t="e">
        <f t="shared" si="168"/>
        <v>#REF!</v>
      </c>
      <c r="HG346" s="24" t="e">
        <f t="shared" si="169"/>
        <v>#REF!</v>
      </c>
      <c r="HH346" s="24" t="e">
        <f t="shared" si="170"/>
        <v>#REF!</v>
      </c>
      <c r="HI346" s="24" t="e">
        <f t="shared" si="171"/>
        <v>#REF!</v>
      </c>
      <c r="HJ346" s="24" t="e">
        <f t="shared" si="172"/>
        <v>#REF!</v>
      </c>
      <c r="HK346" s="24" t="e">
        <f t="shared" si="173"/>
        <v>#REF!</v>
      </c>
      <c r="HL346" s="24" t="e">
        <f t="shared" si="174"/>
        <v>#REF!</v>
      </c>
      <c r="HM346" s="24" t="e">
        <f t="shared" si="175"/>
        <v>#REF!</v>
      </c>
      <c r="HN346" s="24" t="e">
        <f t="shared" si="176"/>
        <v>#REF!</v>
      </c>
      <c r="HO346" s="24" t="e">
        <f t="shared" si="177"/>
        <v>#REF!</v>
      </c>
      <c r="HP346" s="24" t="e">
        <f t="shared" si="178"/>
        <v>#REF!</v>
      </c>
      <c r="HQ346" s="24" t="e">
        <f t="shared" si="179"/>
        <v>#REF!</v>
      </c>
      <c r="HR346" s="24" t="e">
        <f t="shared" si="180"/>
        <v>#REF!</v>
      </c>
      <c r="HS346" s="24" t="e">
        <f t="shared" si="181"/>
        <v>#REF!</v>
      </c>
      <c r="HT346" s="24" t="e">
        <f t="shared" si="182"/>
        <v>#REF!</v>
      </c>
      <c r="HU346" s="24" t="e">
        <f t="shared" si="183"/>
        <v>#REF!</v>
      </c>
      <c r="HV346" s="24" t="e">
        <f t="shared" si="184"/>
        <v>#REF!</v>
      </c>
      <c r="HW346" s="24" t="e">
        <f t="shared" si="185"/>
        <v>#REF!</v>
      </c>
      <c r="HX346" s="24" t="e">
        <f t="shared" si="186"/>
        <v>#REF!</v>
      </c>
      <c r="HY346" s="24" t="e">
        <f t="shared" si="187"/>
        <v>#REF!</v>
      </c>
      <c r="HZ346" s="24" t="e">
        <f t="shared" si="188"/>
        <v>#REF!</v>
      </c>
      <c r="IA346" s="24" t="e">
        <f t="shared" si="189"/>
        <v>#REF!</v>
      </c>
      <c r="IB346" s="24" t="e">
        <f t="shared" si="190"/>
        <v>#REF!</v>
      </c>
      <c r="IC346" s="24" t="e">
        <f t="shared" si="191"/>
        <v>#REF!</v>
      </c>
      <c r="ID346" s="24" t="e">
        <f t="shared" si="192"/>
        <v>#REF!</v>
      </c>
      <c r="IE346" s="24" t="e">
        <f t="shared" si="193"/>
        <v>#REF!</v>
      </c>
      <c r="IF346" s="24" t="e">
        <f t="shared" si="194"/>
        <v>#REF!</v>
      </c>
      <c r="IG346" s="24" t="e">
        <f t="shared" si="195"/>
        <v>#REF!</v>
      </c>
      <c r="IH346" s="24" t="e">
        <f t="shared" si="196"/>
        <v>#REF!</v>
      </c>
      <c r="II346" s="24" t="e">
        <f t="shared" si="197"/>
        <v>#REF!</v>
      </c>
      <c r="IJ346" s="24" t="e">
        <f t="shared" si="198"/>
        <v>#REF!</v>
      </c>
      <c r="IK346" s="24" t="e">
        <f t="shared" si="199"/>
        <v>#REF!</v>
      </c>
      <c r="IL346" s="24" t="e">
        <f t="shared" si="200"/>
        <v>#REF!</v>
      </c>
      <c r="IM346" s="24" t="e">
        <f t="shared" si="201"/>
        <v>#REF!</v>
      </c>
      <c r="IN346" s="24" t="e">
        <f t="shared" si="202"/>
        <v>#REF!</v>
      </c>
      <c r="IO346" s="24" t="e">
        <f t="shared" si="203"/>
        <v>#REF!</v>
      </c>
      <c r="IP346" s="24" t="e">
        <f t="shared" si="204"/>
        <v>#REF!</v>
      </c>
      <c r="IQ346" s="24" t="e">
        <f t="shared" si="205"/>
        <v>#REF!</v>
      </c>
      <c r="IR346" s="24" t="e">
        <f t="shared" si="206"/>
        <v>#REF!</v>
      </c>
      <c r="IS346" s="24" t="e">
        <f t="shared" si="207"/>
        <v>#REF!</v>
      </c>
    </row>
    <row r="347" spans="1:253" ht="12.75" customHeight="1">
      <c r="A347" s="8">
        <v>232</v>
      </c>
      <c r="B347" s="8">
        <v>21140</v>
      </c>
      <c r="C347" s="7">
        <v>60100</v>
      </c>
      <c r="D347" s="9" t="s">
        <v>753</v>
      </c>
      <c r="E347" s="8">
        <v>21</v>
      </c>
      <c r="F347" s="8">
        <v>10000</v>
      </c>
      <c r="G347" s="8">
        <v>60100</v>
      </c>
      <c r="H347" s="9" t="s">
        <v>772</v>
      </c>
      <c r="I347" s="29"/>
      <c r="EZ347" s="24" t="e">
        <f>CONCATENATE(#REF!,#REF!)</f>
        <v>#REF!</v>
      </c>
      <c r="FA347" s="24" t="e">
        <f>CONCATENATE(#REF!,EZ347)</f>
        <v>#REF!</v>
      </c>
      <c r="FB347" s="24" t="e">
        <f t="shared" si="112"/>
        <v>#REF!</v>
      </c>
      <c r="FC347" s="24" t="e">
        <f t="shared" si="113"/>
        <v>#REF!</v>
      </c>
      <c r="FD347" s="24" t="e">
        <f t="shared" si="114"/>
        <v>#REF!</v>
      </c>
      <c r="FE347" s="24" t="e">
        <f t="shared" si="115"/>
        <v>#REF!</v>
      </c>
      <c r="FF347" s="24" t="e">
        <f t="shared" si="116"/>
        <v>#REF!</v>
      </c>
      <c r="FG347" s="24" t="e">
        <f t="shared" si="117"/>
        <v>#REF!</v>
      </c>
      <c r="FH347" s="24" t="e">
        <f t="shared" si="118"/>
        <v>#REF!</v>
      </c>
      <c r="FI347" s="24" t="e">
        <f t="shared" si="119"/>
        <v>#REF!</v>
      </c>
      <c r="FJ347" s="24" t="e">
        <f t="shared" si="120"/>
        <v>#REF!</v>
      </c>
      <c r="FK347" s="24" t="e">
        <f t="shared" si="121"/>
        <v>#REF!</v>
      </c>
      <c r="FL347" s="24" t="e">
        <f t="shared" si="122"/>
        <v>#REF!</v>
      </c>
      <c r="FM347" s="24" t="e">
        <f t="shared" si="123"/>
        <v>#REF!</v>
      </c>
      <c r="FN347" s="24" t="e">
        <f t="shared" si="124"/>
        <v>#REF!</v>
      </c>
      <c r="FO347" s="24" t="e">
        <f t="shared" si="125"/>
        <v>#REF!</v>
      </c>
      <c r="FP347" s="24" t="e">
        <f t="shared" si="126"/>
        <v>#REF!</v>
      </c>
      <c r="FQ347" s="24" t="e">
        <f t="shared" si="127"/>
        <v>#REF!</v>
      </c>
      <c r="FR347" s="24" t="e">
        <f t="shared" si="128"/>
        <v>#REF!</v>
      </c>
      <c r="FS347" s="24" t="e">
        <f t="shared" si="129"/>
        <v>#REF!</v>
      </c>
      <c r="FT347" s="24" t="e">
        <f t="shared" si="130"/>
        <v>#REF!</v>
      </c>
      <c r="FU347" s="24" t="e">
        <f t="shared" si="131"/>
        <v>#REF!</v>
      </c>
      <c r="FV347" s="24" t="e">
        <f t="shared" si="132"/>
        <v>#REF!</v>
      </c>
      <c r="FW347" s="24" t="e">
        <f t="shared" si="133"/>
        <v>#REF!</v>
      </c>
      <c r="FX347" s="24" t="e">
        <f t="shared" si="134"/>
        <v>#REF!</v>
      </c>
      <c r="FY347" s="24" t="e">
        <f t="shared" si="135"/>
        <v>#REF!</v>
      </c>
      <c r="FZ347" s="24" t="e">
        <f t="shared" si="136"/>
        <v>#REF!</v>
      </c>
      <c r="GA347" s="24" t="e">
        <f t="shared" si="137"/>
        <v>#REF!</v>
      </c>
      <c r="GB347" s="24" t="e">
        <f t="shared" si="138"/>
        <v>#REF!</v>
      </c>
      <c r="GC347" s="24" t="e">
        <f t="shared" si="139"/>
        <v>#REF!</v>
      </c>
      <c r="GD347" s="24" t="e">
        <f t="shared" si="140"/>
        <v>#REF!</v>
      </c>
      <c r="GE347" s="24" t="e">
        <f t="shared" si="141"/>
        <v>#REF!</v>
      </c>
      <c r="GF347" s="24" t="e">
        <f t="shared" si="142"/>
        <v>#REF!</v>
      </c>
      <c r="GG347" s="24" t="e">
        <f t="shared" si="143"/>
        <v>#REF!</v>
      </c>
      <c r="GH347" s="24" t="e">
        <f t="shared" si="144"/>
        <v>#REF!</v>
      </c>
      <c r="GI347" s="24" t="e">
        <f t="shared" si="145"/>
        <v>#REF!</v>
      </c>
      <c r="GJ347" s="24" t="e">
        <f t="shared" si="146"/>
        <v>#REF!</v>
      </c>
      <c r="GK347" s="24" t="e">
        <f t="shared" si="147"/>
        <v>#REF!</v>
      </c>
      <c r="GL347" s="24" t="e">
        <f t="shared" si="148"/>
        <v>#REF!</v>
      </c>
      <c r="GM347" s="24" t="e">
        <f t="shared" si="149"/>
        <v>#REF!</v>
      </c>
      <c r="GN347" s="24" t="e">
        <f t="shared" si="150"/>
        <v>#REF!</v>
      </c>
      <c r="GO347" s="24" t="e">
        <f t="shared" si="151"/>
        <v>#REF!</v>
      </c>
      <c r="GP347" s="24" t="e">
        <f t="shared" si="152"/>
        <v>#REF!</v>
      </c>
      <c r="GQ347" s="24" t="e">
        <f t="shared" si="153"/>
        <v>#REF!</v>
      </c>
      <c r="GR347" s="24" t="e">
        <f t="shared" si="154"/>
        <v>#REF!</v>
      </c>
      <c r="GS347" s="24" t="e">
        <f t="shared" si="155"/>
        <v>#REF!</v>
      </c>
      <c r="GT347" s="24" t="e">
        <f t="shared" si="156"/>
        <v>#REF!</v>
      </c>
      <c r="GU347" s="24" t="e">
        <f t="shared" si="157"/>
        <v>#REF!</v>
      </c>
      <c r="GV347" s="24" t="e">
        <f t="shared" si="158"/>
        <v>#REF!</v>
      </c>
      <c r="GW347" s="24" t="e">
        <f t="shared" si="159"/>
        <v>#REF!</v>
      </c>
      <c r="GX347" s="24" t="e">
        <f t="shared" si="160"/>
        <v>#REF!</v>
      </c>
      <c r="GY347" s="24" t="e">
        <f t="shared" si="161"/>
        <v>#REF!</v>
      </c>
      <c r="GZ347" s="24" t="e">
        <f t="shared" si="162"/>
        <v>#REF!</v>
      </c>
      <c r="HA347" s="24" t="e">
        <f t="shared" si="163"/>
        <v>#REF!</v>
      </c>
      <c r="HB347" s="24" t="e">
        <f t="shared" si="164"/>
        <v>#REF!</v>
      </c>
      <c r="HC347" s="24" t="e">
        <f t="shared" si="165"/>
        <v>#REF!</v>
      </c>
      <c r="HD347" s="24" t="e">
        <f t="shared" si="166"/>
        <v>#REF!</v>
      </c>
      <c r="HE347" s="24" t="e">
        <f t="shared" si="167"/>
        <v>#REF!</v>
      </c>
      <c r="HF347" s="24" t="e">
        <f t="shared" si="168"/>
        <v>#REF!</v>
      </c>
      <c r="HG347" s="24" t="e">
        <f t="shared" si="169"/>
        <v>#REF!</v>
      </c>
      <c r="HH347" s="24" t="e">
        <f t="shared" si="170"/>
        <v>#REF!</v>
      </c>
      <c r="HI347" s="24" t="e">
        <f t="shared" si="171"/>
        <v>#REF!</v>
      </c>
      <c r="HJ347" s="24" t="e">
        <f t="shared" si="172"/>
        <v>#REF!</v>
      </c>
      <c r="HK347" s="24" t="e">
        <f t="shared" si="173"/>
        <v>#REF!</v>
      </c>
      <c r="HL347" s="24" t="e">
        <f t="shared" si="174"/>
        <v>#REF!</v>
      </c>
      <c r="HM347" s="24" t="e">
        <f t="shared" si="175"/>
        <v>#REF!</v>
      </c>
      <c r="HN347" s="24" t="e">
        <f t="shared" si="176"/>
        <v>#REF!</v>
      </c>
      <c r="HO347" s="24" t="e">
        <f t="shared" si="177"/>
        <v>#REF!</v>
      </c>
      <c r="HP347" s="24" t="e">
        <f t="shared" si="178"/>
        <v>#REF!</v>
      </c>
      <c r="HQ347" s="24" t="e">
        <f t="shared" si="179"/>
        <v>#REF!</v>
      </c>
      <c r="HR347" s="24" t="e">
        <f t="shared" si="180"/>
        <v>#REF!</v>
      </c>
      <c r="HS347" s="24" t="e">
        <f t="shared" si="181"/>
        <v>#REF!</v>
      </c>
      <c r="HT347" s="24" t="e">
        <f t="shared" si="182"/>
        <v>#REF!</v>
      </c>
      <c r="HU347" s="24" t="e">
        <f t="shared" si="183"/>
        <v>#REF!</v>
      </c>
      <c r="HV347" s="24" t="e">
        <f t="shared" si="184"/>
        <v>#REF!</v>
      </c>
      <c r="HW347" s="24" t="e">
        <f t="shared" si="185"/>
        <v>#REF!</v>
      </c>
      <c r="HX347" s="24" t="e">
        <f t="shared" si="186"/>
        <v>#REF!</v>
      </c>
      <c r="HY347" s="24" t="e">
        <f t="shared" si="187"/>
        <v>#REF!</v>
      </c>
      <c r="HZ347" s="24" t="e">
        <f t="shared" si="188"/>
        <v>#REF!</v>
      </c>
      <c r="IA347" s="24" t="e">
        <f t="shared" si="189"/>
        <v>#REF!</v>
      </c>
      <c r="IB347" s="24" t="e">
        <f t="shared" si="190"/>
        <v>#REF!</v>
      </c>
      <c r="IC347" s="24" t="e">
        <f t="shared" si="191"/>
        <v>#REF!</v>
      </c>
      <c r="ID347" s="24" t="e">
        <f t="shared" si="192"/>
        <v>#REF!</v>
      </c>
      <c r="IE347" s="24" t="e">
        <f t="shared" si="193"/>
        <v>#REF!</v>
      </c>
      <c r="IF347" s="24" t="e">
        <f t="shared" si="194"/>
        <v>#REF!</v>
      </c>
      <c r="IG347" s="24" t="e">
        <f t="shared" si="195"/>
        <v>#REF!</v>
      </c>
      <c r="IH347" s="24" t="e">
        <f t="shared" si="196"/>
        <v>#REF!</v>
      </c>
      <c r="II347" s="24" t="e">
        <f t="shared" si="197"/>
        <v>#REF!</v>
      </c>
      <c r="IJ347" s="24" t="e">
        <f t="shared" si="198"/>
        <v>#REF!</v>
      </c>
      <c r="IK347" s="24" t="e">
        <f t="shared" si="199"/>
        <v>#REF!</v>
      </c>
      <c r="IL347" s="24" t="e">
        <f t="shared" si="200"/>
        <v>#REF!</v>
      </c>
      <c r="IM347" s="24" t="e">
        <f t="shared" si="201"/>
        <v>#REF!</v>
      </c>
      <c r="IN347" s="24" t="e">
        <f t="shared" si="202"/>
        <v>#REF!</v>
      </c>
      <c r="IO347" s="24" t="e">
        <f t="shared" si="203"/>
        <v>#REF!</v>
      </c>
      <c r="IP347" s="24" t="e">
        <f t="shared" si="204"/>
        <v>#REF!</v>
      </c>
      <c r="IQ347" s="24" t="e">
        <f t="shared" si="205"/>
        <v>#REF!</v>
      </c>
      <c r="IR347" s="24" t="e">
        <f t="shared" si="206"/>
        <v>#REF!</v>
      </c>
      <c r="IS347" s="24" t="e">
        <f t="shared" si="207"/>
        <v>#REF!</v>
      </c>
    </row>
    <row r="348" spans="1:253" ht="12.75" customHeight="1">
      <c r="A348" s="8">
        <v>232</v>
      </c>
      <c r="B348" s="8">
        <v>21140</v>
      </c>
      <c r="C348" s="7">
        <v>60600</v>
      </c>
      <c r="D348" s="9" t="s">
        <v>753</v>
      </c>
      <c r="E348" s="8">
        <v>21</v>
      </c>
      <c r="F348" s="8">
        <v>10000</v>
      </c>
      <c r="G348" s="8">
        <v>60600</v>
      </c>
      <c r="H348" s="9" t="s">
        <v>773</v>
      </c>
      <c r="I348" s="29"/>
      <c r="EZ348" s="24" t="e">
        <f>CONCATENATE(#REF!,#REF!)</f>
        <v>#REF!</v>
      </c>
      <c r="FA348" s="24" t="e">
        <f>CONCATENATE(#REF!,EZ348)</f>
        <v>#REF!</v>
      </c>
      <c r="FB348" s="24" t="e">
        <f t="shared" si="112"/>
        <v>#REF!</v>
      </c>
      <c r="FC348" s="24" t="e">
        <f t="shared" si="113"/>
        <v>#REF!</v>
      </c>
      <c r="FD348" s="24" t="e">
        <f t="shared" si="114"/>
        <v>#REF!</v>
      </c>
      <c r="FE348" s="24" t="e">
        <f t="shared" si="115"/>
        <v>#REF!</v>
      </c>
      <c r="FF348" s="24" t="e">
        <f t="shared" si="116"/>
        <v>#REF!</v>
      </c>
      <c r="FG348" s="24" t="e">
        <f t="shared" si="117"/>
        <v>#REF!</v>
      </c>
      <c r="FH348" s="24" t="e">
        <f t="shared" si="118"/>
        <v>#REF!</v>
      </c>
      <c r="FI348" s="24" t="e">
        <f t="shared" si="119"/>
        <v>#REF!</v>
      </c>
      <c r="FJ348" s="24" t="e">
        <f t="shared" si="120"/>
        <v>#REF!</v>
      </c>
      <c r="FK348" s="24" t="e">
        <f t="shared" si="121"/>
        <v>#REF!</v>
      </c>
      <c r="FL348" s="24" t="e">
        <f t="shared" si="122"/>
        <v>#REF!</v>
      </c>
      <c r="FM348" s="24" t="e">
        <f t="shared" si="123"/>
        <v>#REF!</v>
      </c>
      <c r="FN348" s="24" t="e">
        <f t="shared" si="124"/>
        <v>#REF!</v>
      </c>
      <c r="FO348" s="24" t="e">
        <f t="shared" si="125"/>
        <v>#REF!</v>
      </c>
      <c r="FP348" s="24" t="e">
        <f t="shared" si="126"/>
        <v>#REF!</v>
      </c>
      <c r="FQ348" s="24" t="e">
        <f t="shared" si="127"/>
        <v>#REF!</v>
      </c>
      <c r="FR348" s="24" t="e">
        <f t="shared" si="128"/>
        <v>#REF!</v>
      </c>
      <c r="FS348" s="24" t="e">
        <f t="shared" si="129"/>
        <v>#REF!</v>
      </c>
      <c r="FT348" s="24" t="e">
        <f t="shared" si="130"/>
        <v>#REF!</v>
      </c>
      <c r="FU348" s="24" t="e">
        <f t="shared" si="131"/>
        <v>#REF!</v>
      </c>
      <c r="FV348" s="24" t="e">
        <f t="shared" si="132"/>
        <v>#REF!</v>
      </c>
      <c r="FW348" s="24" t="e">
        <f t="shared" si="133"/>
        <v>#REF!</v>
      </c>
      <c r="FX348" s="24" t="e">
        <f t="shared" si="134"/>
        <v>#REF!</v>
      </c>
      <c r="FY348" s="24" t="e">
        <f t="shared" si="135"/>
        <v>#REF!</v>
      </c>
      <c r="FZ348" s="24" t="e">
        <f t="shared" si="136"/>
        <v>#REF!</v>
      </c>
      <c r="GA348" s="24" t="e">
        <f t="shared" si="137"/>
        <v>#REF!</v>
      </c>
      <c r="GB348" s="24" t="e">
        <f t="shared" si="138"/>
        <v>#REF!</v>
      </c>
      <c r="GC348" s="24" t="e">
        <f t="shared" si="139"/>
        <v>#REF!</v>
      </c>
      <c r="GD348" s="24" t="e">
        <f t="shared" si="140"/>
        <v>#REF!</v>
      </c>
      <c r="GE348" s="24" t="e">
        <f t="shared" si="141"/>
        <v>#REF!</v>
      </c>
      <c r="GF348" s="24" t="e">
        <f t="shared" si="142"/>
        <v>#REF!</v>
      </c>
      <c r="GG348" s="24" t="e">
        <f t="shared" si="143"/>
        <v>#REF!</v>
      </c>
      <c r="GH348" s="24" t="e">
        <f t="shared" si="144"/>
        <v>#REF!</v>
      </c>
      <c r="GI348" s="24" t="e">
        <f t="shared" si="145"/>
        <v>#REF!</v>
      </c>
      <c r="GJ348" s="24" t="e">
        <f t="shared" si="146"/>
        <v>#REF!</v>
      </c>
      <c r="GK348" s="24" t="e">
        <f t="shared" si="147"/>
        <v>#REF!</v>
      </c>
      <c r="GL348" s="24" t="e">
        <f t="shared" si="148"/>
        <v>#REF!</v>
      </c>
      <c r="GM348" s="24" t="e">
        <f t="shared" si="149"/>
        <v>#REF!</v>
      </c>
      <c r="GN348" s="24" t="e">
        <f t="shared" si="150"/>
        <v>#REF!</v>
      </c>
      <c r="GO348" s="24" t="e">
        <f t="shared" si="151"/>
        <v>#REF!</v>
      </c>
      <c r="GP348" s="24" t="e">
        <f t="shared" si="152"/>
        <v>#REF!</v>
      </c>
      <c r="GQ348" s="24" t="e">
        <f t="shared" si="153"/>
        <v>#REF!</v>
      </c>
      <c r="GR348" s="24" t="e">
        <f t="shared" si="154"/>
        <v>#REF!</v>
      </c>
      <c r="GS348" s="24" t="e">
        <f t="shared" si="155"/>
        <v>#REF!</v>
      </c>
      <c r="GT348" s="24" t="e">
        <f t="shared" si="156"/>
        <v>#REF!</v>
      </c>
      <c r="GU348" s="24" t="e">
        <f t="shared" si="157"/>
        <v>#REF!</v>
      </c>
      <c r="GV348" s="24" t="e">
        <f t="shared" si="158"/>
        <v>#REF!</v>
      </c>
      <c r="GW348" s="24" t="e">
        <f t="shared" si="159"/>
        <v>#REF!</v>
      </c>
      <c r="GX348" s="24" t="e">
        <f t="shared" si="160"/>
        <v>#REF!</v>
      </c>
      <c r="GY348" s="24" t="e">
        <f t="shared" si="161"/>
        <v>#REF!</v>
      </c>
      <c r="GZ348" s="24" t="e">
        <f t="shared" si="162"/>
        <v>#REF!</v>
      </c>
      <c r="HA348" s="24" t="e">
        <f t="shared" si="163"/>
        <v>#REF!</v>
      </c>
      <c r="HB348" s="24" t="e">
        <f t="shared" si="164"/>
        <v>#REF!</v>
      </c>
      <c r="HC348" s="24" t="e">
        <f t="shared" si="165"/>
        <v>#REF!</v>
      </c>
      <c r="HD348" s="24" t="e">
        <f t="shared" si="166"/>
        <v>#REF!</v>
      </c>
      <c r="HE348" s="24" t="e">
        <f t="shared" si="167"/>
        <v>#REF!</v>
      </c>
      <c r="HF348" s="24" t="e">
        <f t="shared" si="168"/>
        <v>#REF!</v>
      </c>
      <c r="HG348" s="24" t="e">
        <f t="shared" si="169"/>
        <v>#REF!</v>
      </c>
      <c r="HH348" s="24" t="e">
        <f t="shared" si="170"/>
        <v>#REF!</v>
      </c>
      <c r="HI348" s="24" t="e">
        <f t="shared" si="171"/>
        <v>#REF!</v>
      </c>
      <c r="HJ348" s="24" t="e">
        <f t="shared" si="172"/>
        <v>#REF!</v>
      </c>
      <c r="HK348" s="24" t="e">
        <f t="shared" si="173"/>
        <v>#REF!</v>
      </c>
      <c r="HL348" s="24" t="e">
        <f t="shared" si="174"/>
        <v>#REF!</v>
      </c>
      <c r="HM348" s="24" t="e">
        <f t="shared" si="175"/>
        <v>#REF!</v>
      </c>
      <c r="HN348" s="24" t="e">
        <f t="shared" si="176"/>
        <v>#REF!</v>
      </c>
      <c r="HO348" s="24" t="e">
        <f t="shared" si="177"/>
        <v>#REF!</v>
      </c>
      <c r="HP348" s="24" t="e">
        <f t="shared" si="178"/>
        <v>#REF!</v>
      </c>
      <c r="HQ348" s="24" t="e">
        <f t="shared" si="179"/>
        <v>#REF!</v>
      </c>
      <c r="HR348" s="24" t="e">
        <f t="shared" si="180"/>
        <v>#REF!</v>
      </c>
      <c r="HS348" s="24" t="e">
        <f t="shared" si="181"/>
        <v>#REF!</v>
      </c>
      <c r="HT348" s="24" t="e">
        <f t="shared" si="182"/>
        <v>#REF!</v>
      </c>
      <c r="HU348" s="24" t="e">
        <f t="shared" si="183"/>
        <v>#REF!</v>
      </c>
      <c r="HV348" s="24" t="e">
        <f t="shared" si="184"/>
        <v>#REF!</v>
      </c>
      <c r="HW348" s="24" t="e">
        <f t="shared" si="185"/>
        <v>#REF!</v>
      </c>
      <c r="HX348" s="24" t="e">
        <f t="shared" si="186"/>
        <v>#REF!</v>
      </c>
      <c r="HY348" s="24" t="e">
        <f t="shared" si="187"/>
        <v>#REF!</v>
      </c>
      <c r="HZ348" s="24" t="e">
        <f t="shared" si="188"/>
        <v>#REF!</v>
      </c>
      <c r="IA348" s="24" t="e">
        <f t="shared" si="189"/>
        <v>#REF!</v>
      </c>
      <c r="IB348" s="24" t="e">
        <f t="shared" si="190"/>
        <v>#REF!</v>
      </c>
      <c r="IC348" s="24" t="e">
        <f t="shared" si="191"/>
        <v>#REF!</v>
      </c>
      <c r="ID348" s="24" t="e">
        <f t="shared" si="192"/>
        <v>#REF!</v>
      </c>
      <c r="IE348" s="24" t="e">
        <f t="shared" si="193"/>
        <v>#REF!</v>
      </c>
      <c r="IF348" s="24" t="e">
        <f t="shared" si="194"/>
        <v>#REF!</v>
      </c>
      <c r="IG348" s="24" t="e">
        <f t="shared" si="195"/>
        <v>#REF!</v>
      </c>
      <c r="IH348" s="24" t="e">
        <f t="shared" si="196"/>
        <v>#REF!</v>
      </c>
      <c r="II348" s="24" t="e">
        <f t="shared" si="197"/>
        <v>#REF!</v>
      </c>
      <c r="IJ348" s="24" t="e">
        <f t="shared" si="198"/>
        <v>#REF!</v>
      </c>
      <c r="IK348" s="24" t="e">
        <f t="shared" si="199"/>
        <v>#REF!</v>
      </c>
      <c r="IL348" s="24" t="e">
        <f t="shared" si="200"/>
        <v>#REF!</v>
      </c>
      <c r="IM348" s="24" t="e">
        <f t="shared" si="201"/>
        <v>#REF!</v>
      </c>
      <c r="IN348" s="24" t="e">
        <f t="shared" si="202"/>
        <v>#REF!</v>
      </c>
      <c r="IO348" s="24" t="e">
        <f t="shared" si="203"/>
        <v>#REF!</v>
      </c>
      <c r="IP348" s="24" t="e">
        <f t="shared" si="204"/>
        <v>#REF!</v>
      </c>
      <c r="IQ348" s="24" t="e">
        <f t="shared" si="205"/>
        <v>#REF!</v>
      </c>
      <c r="IR348" s="24" t="e">
        <f t="shared" si="206"/>
        <v>#REF!</v>
      </c>
      <c r="IS348" s="24" t="e">
        <f t="shared" si="207"/>
        <v>#REF!</v>
      </c>
    </row>
    <row r="349" spans="1:253" ht="12.75" customHeight="1">
      <c r="A349" s="8">
        <v>232</v>
      </c>
      <c r="B349" s="8">
        <v>21140</v>
      </c>
      <c r="C349" s="7">
        <v>60900</v>
      </c>
      <c r="D349" s="9" t="s">
        <v>753</v>
      </c>
      <c r="E349" s="8">
        <v>21</v>
      </c>
      <c r="F349" s="8">
        <v>10000</v>
      </c>
      <c r="G349" s="8">
        <v>60900</v>
      </c>
      <c r="H349" s="9" t="s">
        <v>774</v>
      </c>
      <c r="I349" s="29"/>
      <c r="EZ349" s="24" t="e">
        <f>CONCATENATE(#REF!,#REF!)</f>
        <v>#REF!</v>
      </c>
      <c r="FA349" s="24" t="e">
        <f>CONCATENATE(#REF!,EZ349)</f>
        <v>#REF!</v>
      </c>
      <c r="FB349" s="24" t="e">
        <f t="shared" si="112"/>
        <v>#REF!</v>
      </c>
      <c r="FC349" s="24" t="e">
        <f t="shared" si="113"/>
        <v>#REF!</v>
      </c>
      <c r="FD349" s="24" t="e">
        <f t="shared" si="114"/>
        <v>#REF!</v>
      </c>
      <c r="FE349" s="24" t="e">
        <f t="shared" si="115"/>
        <v>#REF!</v>
      </c>
      <c r="FF349" s="24" t="e">
        <f t="shared" si="116"/>
        <v>#REF!</v>
      </c>
      <c r="FG349" s="24" t="e">
        <f t="shared" si="117"/>
        <v>#REF!</v>
      </c>
      <c r="FH349" s="24" t="e">
        <f t="shared" si="118"/>
        <v>#REF!</v>
      </c>
      <c r="FI349" s="24" t="e">
        <f t="shared" si="119"/>
        <v>#REF!</v>
      </c>
      <c r="FJ349" s="24" t="e">
        <f t="shared" si="120"/>
        <v>#REF!</v>
      </c>
      <c r="FK349" s="24" t="e">
        <f t="shared" si="121"/>
        <v>#REF!</v>
      </c>
      <c r="FL349" s="24" t="e">
        <f t="shared" si="122"/>
        <v>#REF!</v>
      </c>
      <c r="FM349" s="24" t="e">
        <f t="shared" si="123"/>
        <v>#REF!</v>
      </c>
      <c r="FN349" s="24" t="e">
        <f t="shared" si="124"/>
        <v>#REF!</v>
      </c>
      <c r="FO349" s="24" t="e">
        <f t="shared" si="125"/>
        <v>#REF!</v>
      </c>
      <c r="FP349" s="24" t="e">
        <f t="shared" si="126"/>
        <v>#REF!</v>
      </c>
      <c r="FQ349" s="24" t="e">
        <f t="shared" si="127"/>
        <v>#REF!</v>
      </c>
      <c r="FR349" s="24" t="e">
        <f t="shared" si="128"/>
        <v>#REF!</v>
      </c>
      <c r="FS349" s="24" t="e">
        <f t="shared" si="129"/>
        <v>#REF!</v>
      </c>
      <c r="FT349" s="24" t="e">
        <f t="shared" si="130"/>
        <v>#REF!</v>
      </c>
      <c r="FU349" s="24" t="e">
        <f t="shared" si="131"/>
        <v>#REF!</v>
      </c>
      <c r="FV349" s="24" t="e">
        <f t="shared" si="132"/>
        <v>#REF!</v>
      </c>
      <c r="FW349" s="24" t="e">
        <f t="shared" si="133"/>
        <v>#REF!</v>
      </c>
      <c r="FX349" s="24" t="e">
        <f t="shared" si="134"/>
        <v>#REF!</v>
      </c>
      <c r="FY349" s="24" t="e">
        <f t="shared" si="135"/>
        <v>#REF!</v>
      </c>
      <c r="FZ349" s="24" t="e">
        <f t="shared" si="136"/>
        <v>#REF!</v>
      </c>
      <c r="GA349" s="24" t="e">
        <f t="shared" si="137"/>
        <v>#REF!</v>
      </c>
      <c r="GB349" s="24" t="e">
        <f t="shared" si="138"/>
        <v>#REF!</v>
      </c>
      <c r="GC349" s="24" t="e">
        <f t="shared" si="139"/>
        <v>#REF!</v>
      </c>
      <c r="GD349" s="24" t="e">
        <f t="shared" si="140"/>
        <v>#REF!</v>
      </c>
      <c r="GE349" s="24" t="e">
        <f t="shared" si="141"/>
        <v>#REF!</v>
      </c>
      <c r="GF349" s="24" t="e">
        <f t="shared" si="142"/>
        <v>#REF!</v>
      </c>
      <c r="GG349" s="24" t="e">
        <f t="shared" si="143"/>
        <v>#REF!</v>
      </c>
      <c r="GH349" s="24" t="e">
        <f t="shared" si="144"/>
        <v>#REF!</v>
      </c>
      <c r="GI349" s="24" t="e">
        <f t="shared" si="145"/>
        <v>#REF!</v>
      </c>
      <c r="GJ349" s="24" t="e">
        <f t="shared" si="146"/>
        <v>#REF!</v>
      </c>
      <c r="GK349" s="24" t="e">
        <f t="shared" si="147"/>
        <v>#REF!</v>
      </c>
      <c r="GL349" s="24" t="e">
        <f t="shared" si="148"/>
        <v>#REF!</v>
      </c>
      <c r="GM349" s="24" t="e">
        <f t="shared" si="149"/>
        <v>#REF!</v>
      </c>
      <c r="GN349" s="24" t="e">
        <f t="shared" si="150"/>
        <v>#REF!</v>
      </c>
      <c r="GO349" s="24" t="e">
        <f t="shared" si="151"/>
        <v>#REF!</v>
      </c>
      <c r="GP349" s="24" t="e">
        <f t="shared" si="152"/>
        <v>#REF!</v>
      </c>
      <c r="GQ349" s="24" t="e">
        <f t="shared" si="153"/>
        <v>#REF!</v>
      </c>
      <c r="GR349" s="24" t="e">
        <f t="shared" si="154"/>
        <v>#REF!</v>
      </c>
      <c r="GS349" s="24" t="e">
        <f t="shared" si="155"/>
        <v>#REF!</v>
      </c>
      <c r="GT349" s="24" t="e">
        <f t="shared" si="156"/>
        <v>#REF!</v>
      </c>
      <c r="GU349" s="24" t="e">
        <f t="shared" si="157"/>
        <v>#REF!</v>
      </c>
      <c r="GV349" s="24" t="e">
        <f t="shared" si="158"/>
        <v>#REF!</v>
      </c>
      <c r="GW349" s="24" t="e">
        <f t="shared" si="159"/>
        <v>#REF!</v>
      </c>
      <c r="GX349" s="24" t="e">
        <f t="shared" si="160"/>
        <v>#REF!</v>
      </c>
      <c r="GY349" s="24" t="e">
        <f t="shared" si="161"/>
        <v>#REF!</v>
      </c>
      <c r="GZ349" s="24" t="e">
        <f t="shared" si="162"/>
        <v>#REF!</v>
      </c>
      <c r="HA349" s="24" t="e">
        <f t="shared" si="163"/>
        <v>#REF!</v>
      </c>
      <c r="HB349" s="24" t="e">
        <f t="shared" si="164"/>
        <v>#REF!</v>
      </c>
      <c r="HC349" s="24" t="e">
        <f t="shared" si="165"/>
        <v>#REF!</v>
      </c>
      <c r="HD349" s="24" t="e">
        <f t="shared" si="166"/>
        <v>#REF!</v>
      </c>
      <c r="HE349" s="24" t="e">
        <f t="shared" si="167"/>
        <v>#REF!</v>
      </c>
      <c r="HF349" s="24" t="e">
        <f t="shared" si="168"/>
        <v>#REF!</v>
      </c>
      <c r="HG349" s="24" t="e">
        <f t="shared" si="169"/>
        <v>#REF!</v>
      </c>
      <c r="HH349" s="24" t="e">
        <f t="shared" si="170"/>
        <v>#REF!</v>
      </c>
      <c r="HI349" s="24" t="e">
        <f t="shared" si="171"/>
        <v>#REF!</v>
      </c>
      <c r="HJ349" s="24" t="e">
        <f t="shared" si="172"/>
        <v>#REF!</v>
      </c>
      <c r="HK349" s="24" t="e">
        <f t="shared" si="173"/>
        <v>#REF!</v>
      </c>
      <c r="HL349" s="24" t="e">
        <f t="shared" si="174"/>
        <v>#REF!</v>
      </c>
      <c r="HM349" s="24" t="e">
        <f t="shared" si="175"/>
        <v>#REF!</v>
      </c>
      <c r="HN349" s="24" t="e">
        <f t="shared" si="176"/>
        <v>#REF!</v>
      </c>
      <c r="HO349" s="24" t="e">
        <f t="shared" si="177"/>
        <v>#REF!</v>
      </c>
      <c r="HP349" s="24" t="e">
        <f t="shared" si="178"/>
        <v>#REF!</v>
      </c>
      <c r="HQ349" s="24" t="e">
        <f t="shared" si="179"/>
        <v>#REF!</v>
      </c>
      <c r="HR349" s="24" t="e">
        <f t="shared" si="180"/>
        <v>#REF!</v>
      </c>
      <c r="HS349" s="24" t="e">
        <f t="shared" si="181"/>
        <v>#REF!</v>
      </c>
      <c r="HT349" s="24" t="e">
        <f t="shared" si="182"/>
        <v>#REF!</v>
      </c>
      <c r="HU349" s="24" t="e">
        <f t="shared" si="183"/>
        <v>#REF!</v>
      </c>
      <c r="HV349" s="24" t="e">
        <f t="shared" si="184"/>
        <v>#REF!</v>
      </c>
      <c r="HW349" s="24" t="e">
        <f t="shared" si="185"/>
        <v>#REF!</v>
      </c>
      <c r="HX349" s="24" t="e">
        <f t="shared" si="186"/>
        <v>#REF!</v>
      </c>
      <c r="HY349" s="24" t="e">
        <f t="shared" si="187"/>
        <v>#REF!</v>
      </c>
      <c r="HZ349" s="24" t="e">
        <f t="shared" si="188"/>
        <v>#REF!</v>
      </c>
      <c r="IA349" s="24" t="e">
        <f t="shared" si="189"/>
        <v>#REF!</v>
      </c>
      <c r="IB349" s="24" t="e">
        <f t="shared" si="190"/>
        <v>#REF!</v>
      </c>
      <c r="IC349" s="24" t="e">
        <f t="shared" si="191"/>
        <v>#REF!</v>
      </c>
      <c r="ID349" s="24" t="e">
        <f t="shared" si="192"/>
        <v>#REF!</v>
      </c>
      <c r="IE349" s="24" t="e">
        <f t="shared" si="193"/>
        <v>#REF!</v>
      </c>
      <c r="IF349" s="24" t="e">
        <f t="shared" si="194"/>
        <v>#REF!</v>
      </c>
      <c r="IG349" s="24" t="e">
        <f t="shared" si="195"/>
        <v>#REF!</v>
      </c>
      <c r="IH349" s="24" t="e">
        <f t="shared" si="196"/>
        <v>#REF!</v>
      </c>
      <c r="II349" s="24" t="e">
        <f t="shared" si="197"/>
        <v>#REF!</v>
      </c>
      <c r="IJ349" s="24" t="e">
        <f t="shared" si="198"/>
        <v>#REF!</v>
      </c>
      <c r="IK349" s="24" t="e">
        <f t="shared" si="199"/>
        <v>#REF!</v>
      </c>
      <c r="IL349" s="24" t="e">
        <f t="shared" si="200"/>
        <v>#REF!</v>
      </c>
      <c r="IM349" s="24" t="e">
        <f t="shared" si="201"/>
        <v>#REF!</v>
      </c>
      <c r="IN349" s="24" t="e">
        <f t="shared" si="202"/>
        <v>#REF!</v>
      </c>
      <c r="IO349" s="24" t="e">
        <f t="shared" si="203"/>
        <v>#REF!</v>
      </c>
      <c r="IP349" s="24" t="e">
        <f t="shared" si="204"/>
        <v>#REF!</v>
      </c>
      <c r="IQ349" s="24" t="e">
        <f t="shared" si="205"/>
        <v>#REF!</v>
      </c>
      <c r="IR349" s="24" t="e">
        <f t="shared" si="206"/>
        <v>#REF!</v>
      </c>
      <c r="IS349" s="24" t="e">
        <f t="shared" si="207"/>
        <v>#REF!</v>
      </c>
    </row>
    <row r="350" spans="1:253" ht="12.75" customHeight="1">
      <c r="A350" s="8">
        <v>232</v>
      </c>
      <c r="B350" s="8">
        <v>21140</v>
      </c>
      <c r="C350" s="7">
        <v>61000</v>
      </c>
      <c r="D350" s="9" t="s">
        <v>753</v>
      </c>
      <c r="E350" s="8">
        <v>21</v>
      </c>
      <c r="F350" s="8">
        <v>10000</v>
      </c>
      <c r="G350" s="8">
        <v>61000</v>
      </c>
      <c r="H350" s="9" t="s">
        <v>775</v>
      </c>
      <c r="I350" s="29"/>
      <c r="EZ350" s="24" t="e">
        <f>CONCATENATE(#REF!,#REF!)</f>
        <v>#REF!</v>
      </c>
      <c r="FA350" s="24" t="e">
        <f>CONCATENATE(#REF!,EZ350)</f>
        <v>#REF!</v>
      </c>
      <c r="FB350" s="24" t="e">
        <f t="shared" si="112"/>
        <v>#REF!</v>
      </c>
      <c r="FC350" s="24" t="e">
        <f t="shared" si="113"/>
        <v>#REF!</v>
      </c>
      <c r="FD350" s="24" t="e">
        <f t="shared" si="114"/>
        <v>#REF!</v>
      </c>
      <c r="FE350" s="24" t="e">
        <f t="shared" si="115"/>
        <v>#REF!</v>
      </c>
      <c r="FF350" s="24" t="e">
        <f t="shared" si="116"/>
        <v>#REF!</v>
      </c>
      <c r="FG350" s="24" t="e">
        <f t="shared" si="117"/>
        <v>#REF!</v>
      </c>
      <c r="FH350" s="24" t="e">
        <f t="shared" si="118"/>
        <v>#REF!</v>
      </c>
      <c r="FI350" s="24" t="e">
        <f t="shared" si="119"/>
        <v>#REF!</v>
      </c>
      <c r="FJ350" s="24" t="e">
        <f t="shared" si="120"/>
        <v>#REF!</v>
      </c>
      <c r="FK350" s="24" t="e">
        <f t="shared" si="121"/>
        <v>#REF!</v>
      </c>
      <c r="FL350" s="24" t="e">
        <f t="shared" si="122"/>
        <v>#REF!</v>
      </c>
      <c r="FM350" s="24" t="e">
        <f t="shared" si="123"/>
        <v>#REF!</v>
      </c>
      <c r="FN350" s="24" t="e">
        <f t="shared" si="124"/>
        <v>#REF!</v>
      </c>
      <c r="FO350" s="24" t="e">
        <f t="shared" si="125"/>
        <v>#REF!</v>
      </c>
      <c r="FP350" s="24" t="e">
        <f t="shared" si="126"/>
        <v>#REF!</v>
      </c>
      <c r="FQ350" s="24" t="e">
        <f t="shared" si="127"/>
        <v>#REF!</v>
      </c>
      <c r="FR350" s="24" t="e">
        <f t="shared" si="128"/>
        <v>#REF!</v>
      </c>
      <c r="FS350" s="24" t="e">
        <f t="shared" si="129"/>
        <v>#REF!</v>
      </c>
      <c r="FT350" s="24" t="e">
        <f t="shared" si="130"/>
        <v>#REF!</v>
      </c>
      <c r="FU350" s="24" t="e">
        <f t="shared" si="131"/>
        <v>#REF!</v>
      </c>
      <c r="FV350" s="24" t="e">
        <f t="shared" si="132"/>
        <v>#REF!</v>
      </c>
      <c r="FW350" s="24" t="e">
        <f t="shared" si="133"/>
        <v>#REF!</v>
      </c>
      <c r="FX350" s="24" t="e">
        <f t="shared" si="134"/>
        <v>#REF!</v>
      </c>
      <c r="FY350" s="24" t="e">
        <f t="shared" si="135"/>
        <v>#REF!</v>
      </c>
      <c r="FZ350" s="24" t="e">
        <f t="shared" si="136"/>
        <v>#REF!</v>
      </c>
      <c r="GA350" s="24" t="e">
        <f t="shared" si="137"/>
        <v>#REF!</v>
      </c>
      <c r="GB350" s="24" t="e">
        <f t="shared" si="138"/>
        <v>#REF!</v>
      </c>
      <c r="GC350" s="24" t="e">
        <f t="shared" si="139"/>
        <v>#REF!</v>
      </c>
      <c r="GD350" s="24" t="e">
        <f t="shared" si="140"/>
        <v>#REF!</v>
      </c>
      <c r="GE350" s="24" t="e">
        <f t="shared" si="141"/>
        <v>#REF!</v>
      </c>
      <c r="GF350" s="24" t="e">
        <f t="shared" si="142"/>
        <v>#REF!</v>
      </c>
      <c r="GG350" s="24" t="e">
        <f t="shared" si="143"/>
        <v>#REF!</v>
      </c>
      <c r="GH350" s="24" t="e">
        <f t="shared" si="144"/>
        <v>#REF!</v>
      </c>
      <c r="GI350" s="24" t="e">
        <f t="shared" si="145"/>
        <v>#REF!</v>
      </c>
      <c r="GJ350" s="24" t="e">
        <f t="shared" si="146"/>
        <v>#REF!</v>
      </c>
      <c r="GK350" s="24" t="e">
        <f t="shared" si="147"/>
        <v>#REF!</v>
      </c>
      <c r="GL350" s="24" t="e">
        <f t="shared" si="148"/>
        <v>#REF!</v>
      </c>
      <c r="GM350" s="24" t="e">
        <f t="shared" si="149"/>
        <v>#REF!</v>
      </c>
      <c r="GN350" s="24" t="e">
        <f t="shared" si="150"/>
        <v>#REF!</v>
      </c>
      <c r="GO350" s="24" t="e">
        <f t="shared" si="151"/>
        <v>#REF!</v>
      </c>
      <c r="GP350" s="24" t="e">
        <f t="shared" si="152"/>
        <v>#REF!</v>
      </c>
      <c r="GQ350" s="24" t="e">
        <f t="shared" si="153"/>
        <v>#REF!</v>
      </c>
      <c r="GR350" s="24" t="e">
        <f t="shared" si="154"/>
        <v>#REF!</v>
      </c>
      <c r="GS350" s="24" t="e">
        <f t="shared" si="155"/>
        <v>#REF!</v>
      </c>
      <c r="GT350" s="24" t="e">
        <f t="shared" si="156"/>
        <v>#REF!</v>
      </c>
      <c r="GU350" s="24" t="e">
        <f t="shared" si="157"/>
        <v>#REF!</v>
      </c>
      <c r="GV350" s="24" t="e">
        <f t="shared" si="158"/>
        <v>#REF!</v>
      </c>
      <c r="GW350" s="24" t="e">
        <f t="shared" si="159"/>
        <v>#REF!</v>
      </c>
      <c r="GX350" s="24" t="e">
        <f t="shared" si="160"/>
        <v>#REF!</v>
      </c>
      <c r="GY350" s="24" t="e">
        <f t="shared" si="161"/>
        <v>#REF!</v>
      </c>
      <c r="GZ350" s="24" t="e">
        <f t="shared" si="162"/>
        <v>#REF!</v>
      </c>
      <c r="HA350" s="24" t="e">
        <f t="shared" si="163"/>
        <v>#REF!</v>
      </c>
      <c r="HB350" s="24" t="e">
        <f t="shared" si="164"/>
        <v>#REF!</v>
      </c>
      <c r="HC350" s="24" t="e">
        <f t="shared" si="165"/>
        <v>#REF!</v>
      </c>
      <c r="HD350" s="24" t="e">
        <f t="shared" si="166"/>
        <v>#REF!</v>
      </c>
      <c r="HE350" s="24" t="e">
        <f t="shared" si="167"/>
        <v>#REF!</v>
      </c>
      <c r="HF350" s="24" t="e">
        <f t="shared" si="168"/>
        <v>#REF!</v>
      </c>
      <c r="HG350" s="24" t="e">
        <f t="shared" si="169"/>
        <v>#REF!</v>
      </c>
      <c r="HH350" s="24" t="e">
        <f t="shared" si="170"/>
        <v>#REF!</v>
      </c>
      <c r="HI350" s="24" t="e">
        <f t="shared" si="171"/>
        <v>#REF!</v>
      </c>
      <c r="HJ350" s="24" t="e">
        <f t="shared" si="172"/>
        <v>#REF!</v>
      </c>
      <c r="HK350" s="24" t="e">
        <f t="shared" si="173"/>
        <v>#REF!</v>
      </c>
      <c r="HL350" s="24" t="e">
        <f t="shared" si="174"/>
        <v>#REF!</v>
      </c>
      <c r="HM350" s="24" t="e">
        <f t="shared" si="175"/>
        <v>#REF!</v>
      </c>
      <c r="HN350" s="24" t="e">
        <f t="shared" si="176"/>
        <v>#REF!</v>
      </c>
      <c r="HO350" s="24" t="e">
        <f t="shared" si="177"/>
        <v>#REF!</v>
      </c>
      <c r="HP350" s="24" t="e">
        <f t="shared" si="178"/>
        <v>#REF!</v>
      </c>
      <c r="HQ350" s="24" t="e">
        <f t="shared" si="179"/>
        <v>#REF!</v>
      </c>
      <c r="HR350" s="24" t="e">
        <f t="shared" si="180"/>
        <v>#REF!</v>
      </c>
      <c r="HS350" s="24" t="e">
        <f t="shared" si="181"/>
        <v>#REF!</v>
      </c>
      <c r="HT350" s="24" t="e">
        <f t="shared" si="182"/>
        <v>#REF!</v>
      </c>
      <c r="HU350" s="24" t="e">
        <f t="shared" si="183"/>
        <v>#REF!</v>
      </c>
      <c r="HV350" s="24" t="e">
        <f t="shared" si="184"/>
        <v>#REF!</v>
      </c>
      <c r="HW350" s="24" t="e">
        <f t="shared" si="185"/>
        <v>#REF!</v>
      </c>
      <c r="HX350" s="24" t="e">
        <f t="shared" si="186"/>
        <v>#REF!</v>
      </c>
      <c r="HY350" s="24" t="e">
        <f t="shared" si="187"/>
        <v>#REF!</v>
      </c>
      <c r="HZ350" s="24" t="e">
        <f t="shared" si="188"/>
        <v>#REF!</v>
      </c>
      <c r="IA350" s="24" t="e">
        <f t="shared" si="189"/>
        <v>#REF!</v>
      </c>
      <c r="IB350" s="24" t="e">
        <f t="shared" si="190"/>
        <v>#REF!</v>
      </c>
      <c r="IC350" s="24" t="e">
        <f t="shared" si="191"/>
        <v>#REF!</v>
      </c>
      <c r="ID350" s="24" t="e">
        <f t="shared" si="192"/>
        <v>#REF!</v>
      </c>
      <c r="IE350" s="24" t="e">
        <f t="shared" si="193"/>
        <v>#REF!</v>
      </c>
      <c r="IF350" s="24" t="e">
        <f t="shared" si="194"/>
        <v>#REF!</v>
      </c>
      <c r="IG350" s="24" t="e">
        <f t="shared" si="195"/>
        <v>#REF!</v>
      </c>
      <c r="IH350" s="24" t="e">
        <f t="shared" si="196"/>
        <v>#REF!</v>
      </c>
      <c r="II350" s="24" t="e">
        <f t="shared" si="197"/>
        <v>#REF!</v>
      </c>
      <c r="IJ350" s="24" t="e">
        <f t="shared" si="198"/>
        <v>#REF!</v>
      </c>
      <c r="IK350" s="24" t="e">
        <f t="shared" si="199"/>
        <v>#REF!</v>
      </c>
      <c r="IL350" s="24" t="e">
        <f t="shared" si="200"/>
        <v>#REF!</v>
      </c>
      <c r="IM350" s="24" t="e">
        <f t="shared" si="201"/>
        <v>#REF!</v>
      </c>
      <c r="IN350" s="24" t="e">
        <f t="shared" si="202"/>
        <v>#REF!</v>
      </c>
      <c r="IO350" s="24" t="e">
        <f t="shared" si="203"/>
        <v>#REF!</v>
      </c>
      <c r="IP350" s="24" t="e">
        <f t="shared" si="204"/>
        <v>#REF!</v>
      </c>
      <c r="IQ350" s="24" t="e">
        <f t="shared" si="205"/>
        <v>#REF!</v>
      </c>
      <c r="IR350" s="24" t="e">
        <f t="shared" si="206"/>
        <v>#REF!</v>
      </c>
      <c r="IS350" s="24" t="e">
        <f t="shared" si="207"/>
        <v>#REF!</v>
      </c>
    </row>
    <row r="351" spans="1:253" ht="12.75" customHeight="1">
      <c r="A351" s="8">
        <v>232</v>
      </c>
      <c r="B351" s="8">
        <v>21140</v>
      </c>
      <c r="C351" s="7">
        <v>61100</v>
      </c>
      <c r="D351" s="9" t="s">
        <v>753</v>
      </c>
      <c r="E351" s="8">
        <v>21</v>
      </c>
      <c r="F351" s="8">
        <v>10000</v>
      </c>
      <c r="G351" s="8">
        <v>61100</v>
      </c>
      <c r="H351" s="9" t="s">
        <v>776</v>
      </c>
      <c r="I351" s="29"/>
      <c r="EZ351" s="24" t="e">
        <f>CONCATENATE(#REF!,#REF!)</f>
        <v>#REF!</v>
      </c>
      <c r="FA351" s="24" t="e">
        <f>CONCATENATE(#REF!,EZ351)</f>
        <v>#REF!</v>
      </c>
      <c r="FB351" s="24" t="e">
        <f t="shared" si="112"/>
        <v>#REF!</v>
      </c>
      <c r="FC351" s="24" t="e">
        <f t="shared" si="113"/>
        <v>#REF!</v>
      </c>
      <c r="FD351" s="24" t="e">
        <f t="shared" si="114"/>
        <v>#REF!</v>
      </c>
      <c r="FE351" s="24" t="e">
        <f t="shared" si="115"/>
        <v>#REF!</v>
      </c>
      <c r="FF351" s="24" t="e">
        <f t="shared" si="116"/>
        <v>#REF!</v>
      </c>
      <c r="FG351" s="24" t="e">
        <f t="shared" si="117"/>
        <v>#REF!</v>
      </c>
      <c r="FH351" s="24" t="e">
        <f t="shared" si="118"/>
        <v>#REF!</v>
      </c>
      <c r="FI351" s="24" t="e">
        <f t="shared" si="119"/>
        <v>#REF!</v>
      </c>
      <c r="FJ351" s="24" t="e">
        <f t="shared" si="120"/>
        <v>#REF!</v>
      </c>
      <c r="FK351" s="24" t="e">
        <f t="shared" si="121"/>
        <v>#REF!</v>
      </c>
      <c r="FL351" s="24" t="e">
        <f t="shared" si="122"/>
        <v>#REF!</v>
      </c>
      <c r="FM351" s="24" t="e">
        <f t="shared" si="123"/>
        <v>#REF!</v>
      </c>
      <c r="FN351" s="24" t="e">
        <f t="shared" si="124"/>
        <v>#REF!</v>
      </c>
      <c r="FO351" s="24" t="e">
        <f t="shared" si="125"/>
        <v>#REF!</v>
      </c>
      <c r="FP351" s="24" t="e">
        <f t="shared" si="126"/>
        <v>#REF!</v>
      </c>
      <c r="FQ351" s="24" t="e">
        <f t="shared" si="127"/>
        <v>#REF!</v>
      </c>
      <c r="FR351" s="24" t="e">
        <f t="shared" si="128"/>
        <v>#REF!</v>
      </c>
      <c r="FS351" s="24" t="e">
        <f t="shared" si="129"/>
        <v>#REF!</v>
      </c>
      <c r="FT351" s="24" t="e">
        <f t="shared" si="130"/>
        <v>#REF!</v>
      </c>
      <c r="FU351" s="24" t="e">
        <f t="shared" si="131"/>
        <v>#REF!</v>
      </c>
      <c r="FV351" s="24" t="e">
        <f t="shared" si="132"/>
        <v>#REF!</v>
      </c>
      <c r="FW351" s="24" t="e">
        <f t="shared" si="133"/>
        <v>#REF!</v>
      </c>
      <c r="FX351" s="24" t="e">
        <f t="shared" si="134"/>
        <v>#REF!</v>
      </c>
      <c r="FY351" s="24" t="e">
        <f t="shared" si="135"/>
        <v>#REF!</v>
      </c>
      <c r="FZ351" s="24" t="e">
        <f t="shared" si="136"/>
        <v>#REF!</v>
      </c>
      <c r="GA351" s="24" t="e">
        <f t="shared" si="137"/>
        <v>#REF!</v>
      </c>
      <c r="GB351" s="24" t="e">
        <f t="shared" si="138"/>
        <v>#REF!</v>
      </c>
      <c r="GC351" s="24" t="e">
        <f t="shared" si="139"/>
        <v>#REF!</v>
      </c>
      <c r="GD351" s="24" t="e">
        <f t="shared" si="140"/>
        <v>#REF!</v>
      </c>
      <c r="GE351" s="24" t="e">
        <f t="shared" si="141"/>
        <v>#REF!</v>
      </c>
      <c r="GF351" s="24" t="e">
        <f t="shared" si="142"/>
        <v>#REF!</v>
      </c>
      <c r="GG351" s="24" t="e">
        <f t="shared" si="143"/>
        <v>#REF!</v>
      </c>
      <c r="GH351" s="24" t="e">
        <f t="shared" si="144"/>
        <v>#REF!</v>
      </c>
      <c r="GI351" s="24" t="e">
        <f t="shared" si="145"/>
        <v>#REF!</v>
      </c>
      <c r="GJ351" s="24" t="e">
        <f t="shared" si="146"/>
        <v>#REF!</v>
      </c>
      <c r="GK351" s="24" t="e">
        <f t="shared" si="147"/>
        <v>#REF!</v>
      </c>
      <c r="GL351" s="24" t="e">
        <f t="shared" si="148"/>
        <v>#REF!</v>
      </c>
      <c r="GM351" s="24" t="e">
        <f t="shared" si="149"/>
        <v>#REF!</v>
      </c>
      <c r="GN351" s="24" t="e">
        <f t="shared" si="150"/>
        <v>#REF!</v>
      </c>
      <c r="GO351" s="24" t="e">
        <f t="shared" si="151"/>
        <v>#REF!</v>
      </c>
      <c r="GP351" s="24" t="e">
        <f t="shared" si="152"/>
        <v>#REF!</v>
      </c>
      <c r="GQ351" s="24" t="e">
        <f t="shared" si="153"/>
        <v>#REF!</v>
      </c>
      <c r="GR351" s="24" t="e">
        <f t="shared" si="154"/>
        <v>#REF!</v>
      </c>
      <c r="GS351" s="24" t="e">
        <f t="shared" si="155"/>
        <v>#REF!</v>
      </c>
      <c r="GT351" s="24" t="e">
        <f t="shared" si="156"/>
        <v>#REF!</v>
      </c>
      <c r="GU351" s="24" t="e">
        <f t="shared" si="157"/>
        <v>#REF!</v>
      </c>
      <c r="GV351" s="24" t="e">
        <f t="shared" si="158"/>
        <v>#REF!</v>
      </c>
      <c r="GW351" s="24" t="e">
        <f t="shared" si="159"/>
        <v>#REF!</v>
      </c>
      <c r="GX351" s="24" t="e">
        <f t="shared" si="160"/>
        <v>#REF!</v>
      </c>
      <c r="GY351" s="24" t="e">
        <f t="shared" si="161"/>
        <v>#REF!</v>
      </c>
      <c r="GZ351" s="24" t="e">
        <f t="shared" si="162"/>
        <v>#REF!</v>
      </c>
      <c r="HA351" s="24" t="e">
        <f t="shared" si="163"/>
        <v>#REF!</v>
      </c>
      <c r="HB351" s="24" t="e">
        <f t="shared" si="164"/>
        <v>#REF!</v>
      </c>
      <c r="HC351" s="24" t="e">
        <f t="shared" si="165"/>
        <v>#REF!</v>
      </c>
      <c r="HD351" s="24" t="e">
        <f t="shared" si="166"/>
        <v>#REF!</v>
      </c>
      <c r="HE351" s="24" t="e">
        <f t="shared" si="167"/>
        <v>#REF!</v>
      </c>
      <c r="HF351" s="24" t="e">
        <f t="shared" si="168"/>
        <v>#REF!</v>
      </c>
      <c r="HG351" s="24" t="e">
        <f t="shared" si="169"/>
        <v>#REF!</v>
      </c>
      <c r="HH351" s="24" t="e">
        <f t="shared" si="170"/>
        <v>#REF!</v>
      </c>
      <c r="HI351" s="24" t="e">
        <f t="shared" si="171"/>
        <v>#REF!</v>
      </c>
      <c r="HJ351" s="24" t="e">
        <f t="shared" si="172"/>
        <v>#REF!</v>
      </c>
      <c r="HK351" s="24" t="e">
        <f t="shared" si="173"/>
        <v>#REF!</v>
      </c>
      <c r="HL351" s="24" t="e">
        <f t="shared" si="174"/>
        <v>#REF!</v>
      </c>
      <c r="HM351" s="24" t="e">
        <f t="shared" si="175"/>
        <v>#REF!</v>
      </c>
      <c r="HN351" s="24" t="e">
        <f t="shared" si="176"/>
        <v>#REF!</v>
      </c>
      <c r="HO351" s="24" t="e">
        <f t="shared" si="177"/>
        <v>#REF!</v>
      </c>
      <c r="HP351" s="24" t="e">
        <f t="shared" si="178"/>
        <v>#REF!</v>
      </c>
      <c r="HQ351" s="24" t="e">
        <f t="shared" si="179"/>
        <v>#REF!</v>
      </c>
      <c r="HR351" s="24" t="e">
        <f t="shared" si="180"/>
        <v>#REF!</v>
      </c>
      <c r="HS351" s="24" t="e">
        <f t="shared" si="181"/>
        <v>#REF!</v>
      </c>
      <c r="HT351" s="24" t="e">
        <f t="shared" si="182"/>
        <v>#REF!</v>
      </c>
      <c r="HU351" s="24" t="e">
        <f t="shared" si="183"/>
        <v>#REF!</v>
      </c>
      <c r="HV351" s="24" t="e">
        <f t="shared" si="184"/>
        <v>#REF!</v>
      </c>
      <c r="HW351" s="24" t="e">
        <f t="shared" si="185"/>
        <v>#REF!</v>
      </c>
      <c r="HX351" s="24" t="e">
        <f t="shared" si="186"/>
        <v>#REF!</v>
      </c>
      <c r="HY351" s="24" t="e">
        <f t="shared" si="187"/>
        <v>#REF!</v>
      </c>
      <c r="HZ351" s="24" t="e">
        <f t="shared" si="188"/>
        <v>#REF!</v>
      </c>
      <c r="IA351" s="24" t="e">
        <f t="shared" si="189"/>
        <v>#REF!</v>
      </c>
      <c r="IB351" s="24" t="e">
        <f t="shared" si="190"/>
        <v>#REF!</v>
      </c>
      <c r="IC351" s="24" t="e">
        <f t="shared" si="191"/>
        <v>#REF!</v>
      </c>
      <c r="ID351" s="24" t="e">
        <f t="shared" si="192"/>
        <v>#REF!</v>
      </c>
      <c r="IE351" s="24" t="e">
        <f t="shared" si="193"/>
        <v>#REF!</v>
      </c>
      <c r="IF351" s="24" t="e">
        <f t="shared" si="194"/>
        <v>#REF!</v>
      </c>
      <c r="IG351" s="24" t="e">
        <f t="shared" si="195"/>
        <v>#REF!</v>
      </c>
      <c r="IH351" s="24" t="e">
        <f t="shared" si="196"/>
        <v>#REF!</v>
      </c>
      <c r="II351" s="24" t="e">
        <f t="shared" si="197"/>
        <v>#REF!</v>
      </c>
      <c r="IJ351" s="24" t="e">
        <f t="shared" si="198"/>
        <v>#REF!</v>
      </c>
      <c r="IK351" s="24" t="e">
        <f t="shared" si="199"/>
        <v>#REF!</v>
      </c>
      <c r="IL351" s="24" t="e">
        <f t="shared" si="200"/>
        <v>#REF!</v>
      </c>
      <c r="IM351" s="24" t="e">
        <f t="shared" si="201"/>
        <v>#REF!</v>
      </c>
      <c r="IN351" s="24" t="e">
        <f t="shared" si="202"/>
        <v>#REF!</v>
      </c>
      <c r="IO351" s="24" t="e">
        <f t="shared" si="203"/>
        <v>#REF!</v>
      </c>
      <c r="IP351" s="24" t="e">
        <f t="shared" si="204"/>
        <v>#REF!</v>
      </c>
      <c r="IQ351" s="24" t="e">
        <f t="shared" si="205"/>
        <v>#REF!</v>
      </c>
      <c r="IR351" s="24" t="e">
        <f t="shared" si="206"/>
        <v>#REF!</v>
      </c>
      <c r="IS351" s="24" t="e">
        <f t="shared" si="207"/>
        <v>#REF!</v>
      </c>
    </row>
    <row r="352" spans="1:253" ht="12.75" customHeight="1">
      <c r="A352" s="8">
        <v>232</v>
      </c>
      <c r="B352" s="8">
        <v>21140</v>
      </c>
      <c r="C352" s="7">
        <v>61300</v>
      </c>
      <c r="D352" s="9" t="s">
        <v>753</v>
      </c>
      <c r="E352" s="8">
        <v>21</v>
      </c>
      <c r="F352" s="8">
        <v>10000</v>
      </c>
      <c r="G352" s="8">
        <v>61300</v>
      </c>
      <c r="H352" s="9" t="s">
        <v>777</v>
      </c>
      <c r="I352" s="29"/>
      <c r="EZ352" s="24" t="e">
        <f>CONCATENATE(#REF!,#REF!)</f>
        <v>#REF!</v>
      </c>
      <c r="FA352" s="24" t="e">
        <f>CONCATENATE(#REF!,EZ352)</f>
        <v>#REF!</v>
      </c>
      <c r="FB352" s="24" t="e">
        <f t="shared" si="112"/>
        <v>#REF!</v>
      </c>
      <c r="FC352" s="24" t="e">
        <f t="shared" si="113"/>
        <v>#REF!</v>
      </c>
      <c r="FD352" s="24" t="e">
        <f t="shared" si="114"/>
        <v>#REF!</v>
      </c>
      <c r="FE352" s="24" t="e">
        <f t="shared" si="115"/>
        <v>#REF!</v>
      </c>
      <c r="FF352" s="24" t="e">
        <f t="shared" si="116"/>
        <v>#REF!</v>
      </c>
      <c r="FG352" s="24" t="e">
        <f t="shared" si="117"/>
        <v>#REF!</v>
      </c>
      <c r="FH352" s="24" t="e">
        <f t="shared" si="118"/>
        <v>#REF!</v>
      </c>
      <c r="FI352" s="24" t="e">
        <f t="shared" si="119"/>
        <v>#REF!</v>
      </c>
      <c r="FJ352" s="24" t="e">
        <f t="shared" si="120"/>
        <v>#REF!</v>
      </c>
      <c r="FK352" s="24" t="e">
        <f t="shared" si="121"/>
        <v>#REF!</v>
      </c>
      <c r="FL352" s="24" t="e">
        <f t="shared" si="122"/>
        <v>#REF!</v>
      </c>
      <c r="FM352" s="24" t="e">
        <f t="shared" si="123"/>
        <v>#REF!</v>
      </c>
      <c r="FN352" s="24" t="e">
        <f t="shared" si="124"/>
        <v>#REF!</v>
      </c>
      <c r="FO352" s="24" t="e">
        <f t="shared" si="125"/>
        <v>#REF!</v>
      </c>
      <c r="FP352" s="24" t="e">
        <f t="shared" si="126"/>
        <v>#REF!</v>
      </c>
      <c r="FQ352" s="24" t="e">
        <f t="shared" si="127"/>
        <v>#REF!</v>
      </c>
      <c r="FR352" s="24" t="e">
        <f t="shared" si="128"/>
        <v>#REF!</v>
      </c>
      <c r="FS352" s="24" t="e">
        <f t="shared" si="129"/>
        <v>#REF!</v>
      </c>
      <c r="FT352" s="24" t="e">
        <f t="shared" si="130"/>
        <v>#REF!</v>
      </c>
      <c r="FU352" s="24" t="e">
        <f t="shared" si="131"/>
        <v>#REF!</v>
      </c>
      <c r="FV352" s="24" t="e">
        <f t="shared" si="132"/>
        <v>#REF!</v>
      </c>
      <c r="FW352" s="24" t="e">
        <f t="shared" si="133"/>
        <v>#REF!</v>
      </c>
      <c r="FX352" s="24" t="e">
        <f t="shared" si="134"/>
        <v>#REF!</v>
      </c>
      <c r="FY352" s="24" t="e">
        <f t="shared" si="135"/>
        <v>#REF!</v>
      </c>
      <c r="FZ352" s="24" t="e">
        <f t="shared" si="136"/>
        <v>#REF!</v>
      </c>
      <c r="GA352" s="24" t="e">
        <f t="shared" si="137"/>
        <v>#REF!</v>
      </c>
      <c r="GB352" s="24" t="e">
        <f t="shared" si="138"/>
        <v>#REF!</v>
      </c>
      <c r="GC352" s="24" t="e">
        <f t="shared" si="139"/>
        <v>#REF!</v>
      </c>
      <c r="GD352" s="24" t="e">
        <f t="shared" si="140"/>
        <v>#REF!</v>
      </c>
      <c r="GE352" s="24" t="e">
        <f t="shared" si="141"/>
        <v>#REF!</v>
      </c>
      <c r="GF352" s="24" t="e">
        <f t="shared" si="142"/>
        <v>#REF!</v>
      </c>
      <c r="GG352" s="24" t="e">
        <f t="shared" si="143"/>
        <v>#REF!</v>
      </c>
      <c r="GH352" s="24" t="e">
        <f t="shared" si="144"/>
        <v>#REF!</v>
      </c>
      <c r="GI352" s="24" t="e">
        <f t="shared" si="145"/>
        <v>#REF!</v>
      </c>
      <c r="GJ352" s="24" t="e">
        <f t="shared" si="146"/>
        <v>#REF!</v>
      </c>
      <c r="GK352" s="24" t="e">
        <f t="shared" si="147"/>
        <v>#REF!</v>
      </c>
      <c r="GL352" s="24" t="e">
        <f t="shared" si="148"/>
        <v>#REF!</v>
      </c>
      <c r="GM352" s="24" t="e">
        <f t="shared" si="149"/>
        <v>#REF!</v>
      </c>
      <c r="GN352" s="24" t="e">
        <f t="shared" si="150"/>
        <v>#REF!</v>
      </c>
      <c r="GO352" s="24" t="e">
        <f t="shared" si="151"/>
        <v>#REF!</v>
      </c>
      <c r="GP352" s="24" t="e">
        <f t="shared" si="152"/>
        <v>#REF!</v>
      </c>
      <c r="GQ352" s="24" t="e">
        <f t="shared" si="153"/>
        <v>#REF!</v>
      </c>
      <c r="GR352" s="24" t="e">
        <f t="shared" si="154"/>
        <v>#REF!</v>
      </c>
      <c r="GS352" s="24" t="e">
        <f t="shared" si="155"/>
        <v>#REF!</v>
      </c>
      <c r="GT352" s="24" t="e">
        <f t="shared" si="156"/>
        <v>#REF!</v>
      </c>
      <c r="GU352" s="24" t="e">
        <f t="shared" si="157"/>
        <v>#REF!</v>
      </c>
      <c r="GV352" s="24" t="e">
        <f t="shared" si="158"/>
        <v>#REF!</v>
      </c>
      <c r="GW352" s="24" t="e">
        <f t="shared" si="159"/>
        <v>#REF!</v>
      </c>
      <c r="GX352" s="24" t="e">
        <f t="shared" si="160"/>
        <v>#REF!</v>
      </c>
      <c r="GY352" s="24" t="e">
        <f t="shared" si="161"/>
        <v>#REF!</v>
      </c>
      <c r="GZ352" s="24" t="e">
        <f t="shared" si="162"/>
        <v>#REF!</v>
      </c>
      <c r="HA352" s="24" t="e">
        <f t="shared" si="163"/>
        <v>#REF!</v>
      </c>
      <c r="HB352" s="24" t="e">
        <f t="shared" si="164"/>
        <v>#REF!</v>
      </c>
      <c r="HC352" s="24" t="e">
        <f t="shared" si="165"/>
        <v>#REF!</v>
      </c>
      <c r="HD352" s="24" t="e">
        <f t="shared" si="166"/>
        <v>#REF!</v>
      </c>
      <c r="HE352" s="24" t="e">
        <f t="shared" si="167"/>
        <v>#REF!</v>
      </c>
      <c r="HF352" s="24" t="e">
        <f t="shared" si="168"/>
        <v>#REF!</v>
      </c>
      <c r="HG352" s="24" t="e">
        <f t="shared" si="169"/>
        <v>#REF!</v>
      </c>
      <c r="HH352" s="24" t="e">
        <f t="shared" si="170"/>
        <v>#REF!</v>
      </c>
      <c r="HI352" s="24" t="e">
        <f t="shared" si="171"/>
        <v>#REF!</v>
      </c>
      <c r="HJ352" s="24" t="e">
        <f t="shared" si="172"/>
        <v>#REF!</v>
      </c>
      <c r="HK352" s="24" t="e">
        <f t="shared" si="173"/>
        <v>#REF!</v>
      </c>
      <c r="HL352" s="24" t="e">
        <f t="shared" si="174"/>
        <v>#REF!</v>
      </c>
      <c r="HM352" s="24" t="e">
        <f t="shared" si="175"/>
        <v>#REF!</v>
      </c>
      <c r="HN352" s="24" t="e">
        <f t="shared" si="176"/>
        <v>#REF!</v>
      </c>
      <c r="HO352" s="24" t="e">
        <f t="shared" si="177"/>
        <v>#REF!</v>
      </c>
      <c r="HP352" s="24" t="e">
        <f t="shared" si="178"/>
        <v>#REF!</v>
      </c>
      <c r="HQ352" s="24" t="e">
        <f t="shared" si="179"/>
        <v>#REF!</v>
      </c>
      <c r="HR352" s="24" t="e">
        <f t="shared" si="180"/>
        <v>#REF!</v>
      </c>
      <c r="HS352" s="24" t="e">
        <f t="shared" si="181"/>
        <v>#REF!</v>
      </c>
      <c r="HT352" s="24" t="e">
        <f t="shared" si="182"/>
        <v>#REF!</v>
      </c>
      <c r="HU352" s="24" t="e">
        <f t="shared" si="183"/>
        <v>#REF!</v>
      </c>
      <c r="HV352" s="24" t="e">
        <f t="shared" si="184"/>
        <v>#REF!</v>
      </c>
      <c r="HW352" s="24" t="e">
        <f t="shared" si="185"/>
        <v>#REF!</v>
      </c>
      <c r="HX352" s="24" t="e">
        <f t="shared" si="186"/>
        <v>#REF!</v>
      </c>
      <c r="HY352" s="24" t="e">
        <f t="shared" si="187"/>
        <v>#REF!</v>
      </c>
      <c r="HZ352" s="24" t="e">
        <f t="shared" si="188"/>
        <v>#REF!</v>
      </c>
      <c r="IA352" s="24" t="e">
        <f t="shared" si="189"/>
        <v>#REF!</v>
      </c>
      <c r="IB352" s="24" t="e">
        <f t="shared" si="190"/>
        <v>#REF!</v>
      </c>
      <c r="IC352" s="24" t="e">
        <f t="shared" si="191"/>
        <v>#REF!</v>
      </c>
      <c r="ID352" s="24" t="e">
        <f t="shared" si="192"/>
        <v>#REF!</v>
      </c>
      <c r="IE352" s="24" t="e">
        <f t="shared" si="193"/>
        <v>#REF!</v>
      </c>
      <c r="IF352" s="24" t="e">
        <f t="shared" si="194"/>
        <v>#REF!</v>
      </c>
      <c r="IG352" s="24" t="e">
        <f t="shared" si="195"/>
        <v>#REF!</v>
      </c>
      <c r="IH352" s="24" t="e">
        <f t="shared" si="196"/>
        <v>#REF!</v>
      </c>
      <c r="II352" s="24" t="e">
        <f t="shared" si="197"/>
        <v>#REF!</v>
      </c>
      <c r="IJ352" s="24" t="e">
        <f t="shared" si="198"/>
        <v>#REF!</v>
      </c>
      <c r="IK352" s="24" t="e">
        <f t="shared" si="199"/>
        <v>#REF!</v>
      </c>
      <c r="IL352" s="24" t="e">
        <f t="shared" si="200"/>
        <v>#REF!</v>
      </c>
      <c r="IM352" s="24" t="e">
        <f t="shared" si="201"/>
        <v>#REF!</v>
      </c>
      <c r="IN352" s="24" t="e">
        <f t="shared" si="202"/>
        <v>#REF!</v>
      </c>
      <c r="IO352" s="24" t="e">
        <f t="shared" si="203"/>
        <v>#REF!</v>
      </c>
      <c r="IP352" s="24" t="e">
        <f t="shared" si="204"/>
        <v>#REF!</v>
      </c>
      <c r="IQ352" s="24" t="e">
        <f t="shared" si="205"/>
        <v>#REF!</v>
      </c>
      <c r="IR352" s="24" t="e">
        <f t="shared" si="206"/>
        <v>#REF!</v>
      </c>
      <c r="IS352" s="24" t="e">
        <f t="shared" si="207"/>
        <v>#REF!</v>
      </c>
    </row>
    <row r="353" spans="1:253" ht="12.75" customHeight="1">
      <c r="A353" s="8">
        <v>232</v>
      </c>
      <c r="B353" s="8">
        <v>21140</v>
      </c>
      <c r="C353" s="7">
        <v>70100</v>
      </c>
      <c r="D353" s="9" t="s">
        <v>753</v>
      </c>
      <c r="E353" s="8">
        <v>21</v>
      </c>
      <c r="F353" s="8">
        <v>10000</v>
      </c>
      <c r="G353" s="8">
        <v>70100</v>
      </c>
      <c r="H353" s="9" t="s">
        <v>778</v>
      </c>
      <c r="I353" s="29"/>
      <c r="EZ353" s="24" t="e">
        <f>CONCATENATE(#REF!,#REF!)</f>
        <v>#REF!</v>
      </c>
      <c r="FA353" s="24" t="e">
        <f>CONCATENATE(#REF!,EZ353)</f>
        <v>#REF!</v>
      </c>
      <c r="FB353" s="24" t="e">
        <f t="shared" si="112"/>
        <v>#REF!</v>
      </c>
      <c r="FC353" s="24" t="e">
        <f t="shared" si="113"/>
        <v>#REF!</v>
      </c>
      <c r="FD353" s="24" t="e">
        <f t="shared" si="114"/>
        <v>#REF!</v>
      </c>
      <c r="FE353" s="24" t="e">
        <f t="shared" si="115"/>
        <v>#REF!</v>
      </c>
      <c r="FF353" s="24" t="e">
        <f t="shared" si="116"/>
        <v>#REF!</v>
      </c>
      <c r="FG353" s="24" t="e">
        <f t="shared" si="117"/>
        <v>#REF!</v>
      </c>
      <c r="FH353" s="24" t="e">
        <f t="shared" si="118"/>
        <v>#REF!</v>
      </c>
      <c r="FI353" s="24" t="e">
        <f t="shared" si="119"/>
        <v>#REF!</v>
      </c>
      <c r="FJ353" s="24" t="e">
        <f t="shared" si="120"/>
        <v>#REF!</v>
      </c>
      <c r="FK353" s="24" t="e">
        <f t="shared" si="121"/>
        <v>#REF!</v>
      </c>
      <c r="FL353" s="24" t="e">
        <f t="shared" si="122"/>
        <v>#REF!</v>
      </c>
      <c r="FM353" s="24" t="e">
        <f t="shared" si="123"/>
        <v>#REF!</v>
      </c>
      <c r="FN353" s="24" t="e">
        <f t="shared" si="124"/>
        <v>#REF!</v>
      </c>
      <c r="FO353" s="24" t="e">
        <f t="shared" si="125"/>
        <v>#REF!</v>
      </c>
      <c r="FP353" s="24" t="e">
        <f t="shared" si="126"/>
        <v>#REF!</v>
      </c>
      <c r="FQ353" s="24" t="e">
        <f t="shared" si="127"/>
        <v>#REF!</v>
      </c>
      <c r="FR353" s="24" t="e">
        <f t="shared" si="128"/>
        <v>#REF!</v>
      </c>
      <c r="FS353" s="24" t="e">
        <f t="shared" si="129"/>
        <v>#REF!</v>
      </c>
      <c r="FT353" s="24" t="e">
        <f t="shared" si="130"/>
        <v>#REF!</v>
      </c>
      <c r="FU353" s="24" t="e">
        <f t="shared" si="131"/>
        <v>#REF!</v>
      </c>
      <c r="FV353" s="24" t="e">
        <f t="shared" si="132"/>
        <v>#REF!</v>
      </c>
      <c r="FW353" s="24" t="e">
        <f t="shared" si="133"/>
        <v>#REF!</v>
      </c>
      <c r="FX353" s="24" t="e">
        <f t="shared" si="134"/>
        <v>#REF!</v>
      </c>
      <c r="FY353" s="24" t="e">
        <f t="shared" si="135"/>
        <v>#REF!</v>
      </c>
      <c r="FZ353" s="24" t="e">
        <f t="shared" si="136"/>
        <v>#REF!</v>
      </c>
      <c r="GA353" s="24" t="e">
        <f t="shared" si="137"/>
        <v>#REF!</v>
      </c>
      <c r="GB353" s="24" t="e">
        <f t="shared" si="138"/>
        <v>#REF!</v>
      </c>
      <c r="GC353" s="24" t="e">
        <f t="shared" si="139"/>
        <v>#REF!</v>
      </c>
      <c r="GD353" s="24" t="e">
        <f t="shared" si="140"/>
        <v>#REF!</v>
      </c>
      <c r="GE353" s="24" t="e">
        <f t="shared" si="141"/>
        <v>#REF!</v>
      </c>
      <c r="GF353" s="24" t="e">
        <f t="shared" si="142"/>
        <v>#REF!</v>
      </c>
      <c r="GG353" s="24" t="e">
        <f t="shared" si="143"/>
        <v>#REF!</v>
      </c>
      <c r="GH353" s="24" t="e">
        <f t="shared" si="144"/>
        <v>#REF!</v>
      </c>
      <c r="GI353" s="24" t="e">
        <f t="shared" si="145"/>
        <v>#REF!</v>
      </c>
      <c r="GJ353" s="24" t="e">
        <f t="shared" si="146"/>
        <v>#REF!</v>
      </c>
      <c r="GK353" s="24" t="e">
        <f t="shared" si="147"/>
        <v>#REF!</v>
      </c>
      <c r="GL353" s="24" t="e">
        <f t="shared" si="148"/>
        <v>#REF!</v>
      </c>
      <c r="GM353" s="24" t="e">
        <f t="shared" si="149"/>
        <v>#REF!</v>
      </c>
      <c r="GN353" s="24" t="e">
        <f t="shared" si="150"/>
        <v>#REF!</v>
      </c>
      <c r="GO353" s="24" t="e">
        <f t="shared" si="151"/>
        <v>#REF!</v>
      </c>
      <c r="GP353" s="24" t="e">
        <f t="shared" si="152"/>
        <v>#REF!</v>
      </c>
      <c r="GQ353" s="24" t="e">
        <f t="shared" si="153"/>
        <v>#REF!</v>
      </c>
      <c r="GR353" s="24" t="e">
        <f t="shared" si="154"/>
        <v>#REF!</v>
      </c>
      <c r="GS353" s="24" t="e">
        <f t="shared" si="155"/>
        <v>#REF!</v>
      </c>
      <c r="GT353" s="24" t="e">
        <f t="shared" si="156"/>
        <v>#REF!</v>
      </c>
      <c r="GU353" s="24" t="e">
        <f t="shared" si="157"/>
        <v>#REF!</v>
      </c>
      <c r="GV353" s="24" t="e">
        <f t="shared" si="158"/>
        <v>#REF!</v>
      </c>
      <c r="GW353" s="24" t="e">
        <f t="shared" si="159"/>
        <v>#REF!</v>
      </c>
      <c r="GX353" s="24" t="e">
        <f t="shared" si="160"/>
        <v>#REF!</v>
      </c>
      <c r="GY353" s="24" t="e">
        <f t="shared" si="161"/>
        <v>#REF!</v>
      </c>
      <c r="GZ353" s="24" t="e">
        <f t="shared" si="162"/>
        <v>#REF!</v>
      </c>
      <c r="HA353" s="24" t="e">
        <f t="shared" si="163"/>
        <v>#REF!</v>
      </c>
      <c r="HB353" s="24" t="e">
        <f t="shared" si="164"/>
        <v>#REF!</v>
      </c>
      <c r="HC353" s="24" t="e">
        <f t="shared" si="165"/>
        <v>#REF!</v>
      </c>
      <c r="HD353" s="24" t="e">
        <f t="shared" si="166"/>
        <v>#REF!</v>
      </c>
      <c r="HE353" s="24" t="e">
        <f t="shared" si="167"/>
        <v>#REF!</v>
      </c>
      <c r="HF353" s="24" t="e">
        <f t="shared" si="168"/>
        <v>#REF!</v>
      </c>
      <c r="HG353" s="24" t="e">
        <f t="shared" si="169"/>
        <v>#REF!</v>
      </c>
      <c r="HH353" s="24" t="e">
        <f t="shared" si="170"/>
        <v>#REF!</v>
      </c>
      <c r="HI353" s="24" t="e">
        <f t="shared" si="171"/>
        <v>#REF!</v>
      </c>
      <c r="HJ353" s="24" t="e">
        <f t="shared" si="172"/>
        <v>#REF!</v>
      </c>
      <c r="HK353" s="24" t="e">
        <f t="shared" si="173"/>
        <v>#REF!</v>
      </c>
      <c r="HL353" s="24" t="e">
        <f t="shared" si="174"/>
        <v>#REF!</v>
      </c>
      <c r="HM353" s="24" t="e">
        <f t="shared" si="175"/>
        <v>#REF!</v>
      </c>
      <c r="HN353" s="24" t="e">
        <f t="shared" si="176"/>
        <v>#REF!</v>
      </c>
      <c r="HO353" s="24" t="e">
        <f t="shared" si="177"/>
        <v>#REF!</v>
      </c>
      <c r="HP353" s="24" t="e">
        <f t="shared" si="178"/>
        <v>#REF!</v>
      </c>
      <c r="HQ353" s="24" t="e">
        <f t="shared" si="179"/>
        <v>#REF!</v>
      </c>
      <c r="HR353" s="24" t="e">
        <f t="shared" si="180"/>
        <v>#REF!</v>
      </c>
      <c r="HS353" s="24" t="e">
        <f t="shared" si="181"/>
        <v>#REF!</v>
      </c>
      <c r="HT353" s="24" t="e">
        <f t="shared" si="182"/>
        <v>#REF!</v>
      </c>
      <c r="HU353" s="24" t="e">
        <f t="shared" si="183"/>
        <v>#REF!</v>
      </c>
      <c r="HV353" s="24" t="e">
        <f t="shared" si="184"/>
        <v>#REF!</v>
      </c>
      <c r="HW353" s="24" t="e">
        <f t="shared" si="185"/>
        <v>#REF!</v>
      </c>
      <c r="HX353" s="24" t="e">
        <f t="shared" si="186"/>
        <v>#REF!</v>
      </c>
      <c r="HY353" s="24" t="e">
        <f t="shared" si="187"/>
        <v>#REF!</v>
      </c>
      <c r="HZ353" s="24" t="e">
        <f t="shared" si="188"/>
        <v>#REF!</v>
      </c>
      <c r="IA353" s="24" t="e">
        <f t="shared" si="189"/>
        <v>#REF!</v>
      </c>
      <c r="IB353" s="24" t="e">
        <f t="shared" si="190"/>
        <v>#REF!</v>
      </c>
      <c r="IC353" s="24" t="e">
        <f t="shared" si="191"/>
        <v>#REF!</v>
      </c>
      <c r="ID353" s="24" t="e">
        <f t="shared" si="192"/>
        <v>#REF!</v>
      </c>
      <c r="IE353" s="24" t="e">
        <f t="shared" si="193"/>
        <v>#REF!</v>
      </c>
      <c r="IF353" s="24" t="e">
        <f t="shared" si="194"/>
        <v>#REF!</v>
      </c>
      <c r="IG353" s="24" t="e">
        <f t="shared" si="195"/>
        <v>#REF!</v>
      </c>
      <c r="IH353" s="24" t="e">
        <f t="shared" si="196"/>
        <v>#REF!</v>
      </c>
      <c r="II353" s="24" t="e">
        <f t="shared" si="197"/>
        <v>#REF!</v>
      </c>
      <c r="IJ353" s="24" t="e">
        <f t="shared" si="198"/>
        <v>#REF!</v>
      </c>
      <c r="IK353" s="24" t="e">
        <f t="shared" si="199"/>
        <v>#REF!</v>
      </c>
      <c r="IL353" s="24" t="e">
        <f t="shared" si="200"/>
        <v>#REF!</v>
      </c>
      <c r="IM353" s="24" t="e">
        <f t="shared" si="201"/>
        <v>#REF!</v>
      </c>
      <c r="IN353" s="24" t="e">
        <f t="shared" si="202"/>
        <v>#REF!</v>
      </c>
      <c r="IO353" s="24" t="e">
        <f t="shared" si="203"/>
        <v>#REF!</v>
      </c>
      <c r="IP353" s="24" t="e">
        <f t="shared" si="204"/>
        <v>#REF!</v>
      </c>
      <c r="IQ353" s="24" t="e">
        <f t="shared" si="205"/>
        <v>#REF!</v>
      </c>
      <c r="IR353" s="24" t="e">
        <f t="shared" si="206"/>
        <v>#REF!</v>
      </c>
      <c r="IS353" s="24" t="e">
        <f t="shared" si="207"/>
        <v>#REF!</v>
      </c>
    </row>
    <row r="354" spans="1:253" ht="12.75" customHeight="1">
      <c r="A354" s="8">
        <v>232</v>
      </c>
      <c r="B354" s="8">
        <v>21140</v>
      </c>
      <c r="C354" s="7">
        <v>70200</v>
      </c>
      <c r="D354" s="9" t="s">
        <v>753</v>
      </c>
      <c r="E354" s="8">
        <v>21</v>
      </c>
      <c r="F354" s="8">
        <v>10000</v>
      </c>
      <c r="G354" s="8">
        <v>70200</v>
      </c>
      <c r="H354" s="9" t="s">
        <v>779</v>
      </c>
      <c r="I354" s="29"/>
      <c r="EZ354" s="24" t="e">
        <f>CONCATENATE(#REF!,#REF!)</f>
        <v>#REF!</v>
      </c>
      <c r="FA354" s="24" t="e">
        <f>CONCATENATE(#REF!,EZ354)</f>
        <v>#REF!</v>
      </c>
      <c r="FB354" s="24" t="e">
        <f t="shared" si="112"/>
        <v>#REF!</v>
      </c>
      <c r="FC354" s="24" t="e">
        <f t="shared" si="113"/>
        <v>#REF!</v>
      </c>
      <c r="FD354" s="24" t="e">
        <f t="shared" si="114"/>
        <v>#REF!</v>
      </c>
      <c r="FE354" s="24" t="e">
        <f t="shared" si="115"/>
        <v>#REF!</v>
      </c>
      <c r="FF354" s="24" t="e">
        <f t="shared" si="116"/>
        <v>#REF!</v>
      </c>
      <c r="FG354" s="24" t="e">
        <f t="shared" si="117"/>
        <v>#REF!</v>
      </c>
      <c r="FH354" s="24" t="e">
        <f t="shared" si="118"/>
        <v>#REF!</v>
      </c>
      <c r="FI354" s="24" t="e">
        <f t="shared" si="119"/>
        <v>#REF!</v>
      </c>
      <c r="FJ354" s="24" t="e">
        <f t="shared" si="120"/>
        <v>#REF!</v>
      </c>
      <c r="FK354" s="24" t="e">
        <f t="shared" si="121"/>
        <v>#REF!</v>
      </c>
      <c r="FL354" s="24" t="e">
        <f t="shared" si="122"/>
        <v>#REF!</v>
      </c>
      <c r="FM354" s="24" t="e">
        <f t="shared" si="123"/>
        <v>#REF!</v>
      </c>
      <c r="FN354" s="24" t="e">
        <f t="shared" si="124"/>
        <v>#REF!</v>
      </c>
      <c r="FO354" s="24" t="e">
        <f t="shared" si="125"/>
        <v>#REF!</v>
      </c>
      <c r="FP354" s="24" t="e">
        <f t="shared" si="126"/>
        <v>#REF!</v>
      </c>
      <c r="FQ354" s="24" t="e">
        <f t="shared" si="127"/>
        <v>#REF!</v>
      </c>
      <c r="FR354" s="24" t="e">
        <f t="shared" si="128"/>
        <v>#REF!</v>
      </c>
      <c r="FS354" s="24" t="e">
        <f t="shared" si="129"/>
        <v>#REF!</v>
      </c>
      <c r="FT354" s="24" t="e">
        <f t="shared" si="130"/>
        <v>#REF!</v>
      </c>
      <c r="FU354" s="24" t="e">
        <f t="shared" si="131"/>
        <v>#REF!</v>
      </c>
      <c r="FV354" s="24" t="e">
        <f t="shared" si="132"/>
        <v>#REF!</v>
      </c>
      <c r="FW354" s="24" t="e">
        <f t="shared" si="133"/>
        <v>#REF!</v>
      </c>
      <c r="FX354" s="24" t="e">
        <f t="shared" si="134"/>
        <v>#REF!</v>
      </c>
      <c r="FY354" s="24" t="e">
        <f t="shared" si="135"/>
        <v>#REF!</v>
      </c>
      <c r="FZ354" s="24" t="e">
        <f t="shared" si="136"/>
        <v>#REF!</v>
      </c>
      <c r="GA354" s="24" t="e">
        <f t="shared" si="137"/>
        <v>#REF!</v>
      </c>
      <c r="GB354" s="24" t="e">
        <f t="shared" si="138"/>
        <v>#REF!</v>
      </c>
      <c r="GC354" s="24" t="e">
        <f t="shared" si="139"/>
        <v>#REF!</v>
      </c>
      <c r="GD354" s="24" t="e">
        <f t="shared" si="140"/>
        <v>#REF!</v>
      </c>
      <c r="GE354" s="24" t="e">
        <f t="shared" si="141"/>
        <v>#REF!</v>
      </c>
      <c r="GF354" s="24" t="e">
        <f t="shared" si="142"/>
        <v>#REF!</v>
      </c>
      <c r="GG354" s="24" t="e">
        <f t="shared" si="143"/>
        <v>#REF!</v>
      </c>
      <c r="GH354" s="24" t="e">
        <f t="shared" si="144"/>
        <v>#REF!</v>
      </c>
      <c r="GI354" s="24" t="e">
        <f t="shared" si="145"/>
        <v>#REF!</v>
      </c>
      <c r="GJ354" s="24" t="e">
        <f t="shared" si="146"/>
        <v>#REF!</v>
      </c>
      <c r="GK354" s="24" t="e">
        <f t="shared" si="147"/>
        <v>#REF!</v>
      </c>
      <c r="GL354" s="24" t="e">
        <f t="shared" si="148"/>
        <v>#REF!</v>
      </c>
      <c r="GM354" s="24" t="e">
        <f t="shared" si="149"/>
        <v>#REF!</v>
      </c>
      <c r="GN354" s="24" t="e">
        <f t="shared" si="150"/>
        <v>#REF!</v>
      </c>
      <c r="GO354" s="24" t="e">
        <f t="shared" si="151"/>
        <v>#REF!</v>
      </c>
      <c r="GP354" s="24" t="e">
        <f t="shared" si="152"/>
        <v>#REF!</v>
      </c>
      <c r="GQ354" s="24" t="e">
        <f t="shared" si="153"/>
        <v>#REF!</v>
      </c>
      <c r="GR354" s="24" t="e">
        <f t="shared" si="154"/>
        <v>#REF!</v>
      </c>
      <c r="GS354" s="24" t="e">
        <f t="shared" si="155"/>
        <v>#REF!</v>
      </c>
      <c r="GT354" s="24" t="e">
        <f t="shared" si="156"/>
        <v>#REF!</v>
      </c>
      <c r="GU354" s="24" t="e">
        <f t="shared" si="157"/>
        <v>#REF!</v>
      </c>
      <c r="GV354" s="24" t="e">
        <f t="shared" si="158"/>
        <v>#REF!</v>
      </c>
      <c r="GW354" s="24" t="e">
        <f t="shared" si="159"/>
        <v>#REF!</v>
      </c>
      <c r="GX354" s="24" t="e">
        <f t="shared" si="160"/>
        <v>#REF!</v>
      </c>
      <c r="GY354" s="24" t="e">
        <f t="shared" si="161"/>
        <v>#REF!</v>
      </c>
      <c r="GZ354" s="24" t="e">
        <f t="shared" si="162"/>
        <v>#REF!</v>
      </c>
      <c r="HA354" s="24" t="e">
        <f t="shared" si="163"/>
        <v>#REF!</v>
      </c>
      <c r="HB354" s="24" t="e">
        <f t="shared" si="164"/>
        <v>#REF!</v>
      </c>
      <c r="HC354" s="24" t="e">
        <f t="shared" si="165"/>
        <v>#REF!</v>
      </c>
      <c r="HD354" s="24" t="e">
        <f t="shared" si="166"/>
        <v>#REF!</v>
      </c>
      <c r="HE354" s="24" t="e">
        <f t="shared" si="167"/>
        <v>#REF!</v>
      </c>
      <c r="HF354" s="24" t="e">
        <f t="shared" si="168"/>
        <v>#REF!</v>
      </c>
      <c r="HG354" s="24" t="e">
        <f t="shared" si="169"/>
        <v>#REF!</v>
      </c>
      <c r="HH354" s="24" t="e">
        <f t="shared" si="170"/>
        <v>#REF!</v>
      </c>
      <c r="HI354" s="24" t="e">
        <f t="shared" si="171"/>
        <v>#REF!</v>
      </c>
      <c r="HJ354" s="24" t="e">
        <f t="shared" si="172"/>
        <v>#REF!</v>
      </c>
      <c r="HK354" s="24" t="e">
        <f t="shared" si="173"/>
        <v>#REF!</v>
      </c>
      <c r="HL354" s="24" t="e">
        <f t="shared" si="174"/>
        <v>#REF!</v>
      </c>
      <c r="HM354" s="24" t="e">
        <f t="shared" si="175"/>
        <v>#REF!</v>
      </c>
      <c r="HN354" s="24" t="e">
        <f t="shared" si="176"/>
        <v>#REF!</v>
      </c>
      <c r="HO354" s="24" t="e">
        <f t="shared" si="177"/>
        <v>#REF!</v>
      </c>
      <c r="HP354" s="24" t="e">
        <f t="shared" si="178"/>
        <v>#REF!</v>
      </c>
      <c r="HQ354" s="24" t="e">
        <f t="shared" si="179"/>
        <v>#REF!</v>
      </c>
      <c r="HR354" s="24" t="e">
        <f t="shared" si="180"/>
        <v>#REF!</v>
      </c>
      <c r="HS354" s="24" t="e">
        <f t="shared" si="181"/>
        <v>#REF!</v>
      </c>
      <c r="HT354" s="24" t="e">
        <f t="shared" si="182"/>
        <v>#REF!</v>
      </c>
      <c r="HU354" s="24" t="e">
        <f t="shared" si="183"/>
        <v>#REF!</v>
      </c>
      <c r="HV354" s="24" t="e">
        <f t="shared" si="184"/>
        <v>#REF!</v>
      </c>
      <c r="HW354" s="24" t="e">
        <f t="shared" si="185"/>
        <v>#REF!</v>
      </c>
      <c r="HX354" s="24" t="e">
        <f t="shared" si="186"/>
        <v>#REF!</v>
      </c>
      <c r="HY354" s="24" t="e">
        <f t="shared" si="187"/>
        <v>#REF!</v>
      </c>
      <c r="HZ354" s="24" t="e">
        <f t="shared" si="188"/>
        <v>#REF!</v>
      </c>
      <c r="IA354" s="24" t="e">
        <f t="shared" si="189"/>
        <v>#REF!</v>
      </c>
      <c r="IB354" s="24" t="e">
        <f t="shared" si="190"/>
        <v>#REF!</v>
      </c>
      <c r="IC354" s="24" t="e">
        <f t="shared" si="191"/>
        <v>#REF!</v>
      </c>
      <c r="ID354" s="24" t="e">
        <f t="shared" si="192"/>
        <v>#REF!</v>
      </c>
      <c r="IE354" s="24" t="e">
        <f t="shared" si="193"/>
        <v>#REF!</v>
      </c>
      <c r="IF354" s="24" t="e">
        <f t="shared" si="194"/>
        <v>#REF!</v>
      </c>
      <c r="IG354" s="24" t="e">
        <f t="shared" si="195"/>
        <v>#REF!</v>
      </c>
      <c r="IH354" s="24" t="e">
        <f t="shared" si="196"/>
        <v>#REF!</v>
      </c>
      <c r="II354" s="24" t="e">
        <f t="shared" si="197"/>
        <v>#REF!</v>
      </c>
      <c r="IJ354" s="24" t="e">
        <f t="shared" si="198"/>
        <v>#REF!</v>
      </c>
      <c r="IK354" s="24" t="e">
        <f t="shared" si="199"/>
        <v>#REF!</v>
      </c>
      <c r="IL354" s="24" t="e">
        <f t="shared" si="200"/>
        <v>#REF!</v>
      </c>
      <c r="IM354" s="24" t="e">
        <f t="shared" si="201"/>
        <v>#REF!</v>
      </c>
      <c r="IN354" s="24" t="e">
        <f t="shared" si="202"/>
        <v>#REF!</v>
      </c>
      <c r="IO354" s="24" t="e">
        <f t="shared" si="203"/>
        <v>#REF!</v>
      </c>
      <c r="IP354" s="24" t="e">
        <f t="shared" si="204"/>
        <v>#REF!</v>
      </c>
      <c r="IQ354" s="24" t="e">
        <f t="shared" si="205"/>
        <v>#REF!</v>
      </c>
      <c r="IR354" s="24" t="e">
        <f t="shared" si="206"/>
        <v>#REF!</v>
      </c>
      <c r="IS354" s="24" t="e">
        <f t="shared" si="207"/>
        <v>#REF!</v>
      </c>
    </row>
    <row r="355" spans="1:253" ht="12.75" customHeight="1">
      <c r="A355" s="8">
        <v>232</v>
      </c>
      <c r="B355" s="8">
        <v>21140</v>
      </c>
      <c r="C355" s="7">
        <v>70600</v>
      </c>
      <c r="D355" s="9" t="s">
        <v>753</v>
      </c>
      <c r="E355" s="8">
        <v>21</v>
      </c>
      <c r="F355" s="8">
        <v>10000</v>
      </c>
      <c r="G355" s="8">
        <v>70600</v>
      </c>
      <c r="H355" s="9" t="s">
        <v>780</v>
      </c>
      <c r="I355" s="29"/>
      <c r="EZ355" s="24" t="e">
        <f>CONCATENATE(#REF!,#REF!)</f>
        <v>#REF!</v>
      </c>
      <c r="FA355" s="24" t="e">
        <f>CONCATENATE(#REF!,EZ355)</f>
        <v>#REF!</v>
      </c>
      <c r="FB355" s="24" t="e">
        <f t="shared" si="112"/>
        <v>#REF!</v>
      </c>
      <c r="FC355" s="24" t="e">
        <f t="shared" si="113"/>
        <v>#REF!</v>
      </c>
      <c r="FD355" s="24" t="e">
        <f t="shared" si="114"/>
        <v>#REF!</v>
      </c>
      <c r="FE355" s="24" t="e">
        <f t="shared" si="115"/>
        <v>#REF!</v>
      </c>
      <c r="FF355" s="24" t="e">
        <f t="shared" si="116"/>
        <v>#REF!</v>
      </c>
      <c r="FG355" s="24" t="e">
        <f t="shared" si="117"/>
        <v>#REF!</v>
      </c>
      <c r="FH355" s="24" t="e">
        <f t="shared" si="118"/>
        <v>#REF!</v>
      </c>
      <c r="FI355" s="24" t="e">
        <f t="shared" si="119"/>
        <v>#REF!</v>
      </c>
      <c r="FJ355" s="24" t="e">
        <f t="shared" si="120"/>
        <v>#REF!</v>
      </c>
      <c r="FK355" s="24" t="e">
        <f t="shared" si="121"/>
        <v>#REF!</v>
      </c>
      <c r="FL355" s="24" t="e">
        <f t="shared" si="122"/>
        <v>#REF!</v>
      </c>
      <c r="FM355" s="24" t="e">
        <f t="shared" si="123"/>
        <v>#REF!</v>
      </c>
      <c r="FN355" s="24" t="e">
        <f t="shared" si="124"/>
        <v>#REF!</v>
      </c>
      <c r="FO355" s="24" t="e">
        <f t="shared" si="125"/>
        <v>#REF!</v>
      </c>
      <c r="FP355" s="24" t="e">
        <f t="shared" si="126"/>
        <v>#REF!</v>
      </c>
      <c r="FQ355" s="24" t="e">
        <f t="shared" si="127"/>
        <v>#REF!</v>
      </c>
      <c r="FR355" s="24" t="e">
        <f t="shared" si="128"/>
        <v>#REF!</v>
      </c>
      <c r="FS355" s="24" t="e">
        <f t="shared" si="129"/>
        <v>#REF!</v>
      </c>
      <c r="FT355" s="24" t="e">
        <f t="shared" si="130"/>
        <v>#REF!</v>
      </c>
      <c r="FU355" s="24" t="e">
        <f t="shared" si="131"/>
        <v>#REF!</v>
      </c>
      <c r="FV355" s="24" t="e">
        <f t="shared" si="132"/>
        <v>#REF!</v>
      </c>
      <c r="FW355" s="24" t="e">
        <f t="shared" si="133"/>
        <v>#REF!</v>
      </c>
      <c r="FX355" s="24" t="e">
        <f t="shared" si="134"/>
        <v>#REF!</v>
      </c>
      <c r="FY355" s="24" t="e">
        <f t="shared" si="135"/>
        <v>#REF!</v>
      </c>
      <c r="FZ355" s="24" t="e">
        <f t="shared" si="136"/>
        <v>#REF!</v>
      </c>
      <c r="GA355" s="24" t="e">
        <f t="shared" si="137"/>
        <v>#REF!</v>
      </c>
      <c r="GB355" s="24" t="e">
        <f t="shared" si="138"/>
        <v>#REF!</v>
      </c>
      <c r="GC355" s="24" t="e">
        <f t="shared" si="139"/>
        <v>#REF!</v>
      </c>
      <c r="GD355" s="24" t="e">
        <f t="shared" si="140"/>
        <v>#REF!</v>
      </c>
      <c r="GE355" s="24" t="e">
        <f t="shared" si="141"/>
        <v>#REF!</v>
      </c>
      <c r="GF355" s="24" t="e">
        <f t="shared" si="142"/>
        <v>#REF!</v>
      </c>
      <c r="GG355" s="24" t="e">
        <f t="shared" si="143"/>
        <v>#REF!</v>
      </c>
      <c r="GH355" s="24" t="e">
        <f t="shared" si="144"/>
        <v>#REF!</v>
      </c>
      <c r="GI355" s="24" t="e">
        <f t="shared" si="145"/>
        <v>#REF!</v>
      </c>
      <c r="GJ355" s="24" t="e">
        <f t="shared" si="146"/>
        <v>#REF!</v>
      </c>
      <c r="GK355" s="24" t="e">
        <f t="shared" si="147"/>
        <v>#REF!</v>
      </c>
      <c r="GL355" s="24" t="e">
        <f t="shared" si="148"/>
        <v>#REF!</v>
      </c>
      <c r="GM355" s="24" t="e">
        <f t="shared" si="149"/>
        <v>#REF!</v>
      </c>
      <c r="GN355" s="24" t="e">
        <f t="shared" si="150"/>
        <v>#REF!</v>
      </c>
      <c r="GO355" s="24" t="e">
        <f t="shared" si="151"/>
        <v>#REF!</v>
      </c>
      <c r="GP355" s="24" t="e">
        <f t="shared" si="152"/>
        <v>#REF!</v>
      </c>
      <c r="GQ355" s="24" t="e">
        <f t="shared" si="153"/>
        <v>#REF!</v>
      </c>
      <c r="GR355" s="24" t="e">
        <f t="shared" si="154"/>
        <v>#REF!</v>
      </c>
      <c r="GS355" s="24" t="e">
        <f t="shared" si="155"/>
        <v>#REF!</v>
      </c>
      <c r="GT355" s="24" t="e">
        <f t="shared" si="156"/>
        <v>#REF!</v>
      </c>
      <c r="GU355" s="24" t="e">
        <f t="shared" si="157"/>
        <v>#REF!</v>
      </c>
      <c r="GV355" s="24" t="e">
        <f t="shared" si="158"/>
        <v>#REF!</v>
      </c>
      <c r="GW355" s="24" t="e">
        <f t="shared" si="159"/>
        <v>#REF!</v>
      </c>
      <c r="GX355" s="24" t="e">
        <f t="shared" si="160"/>
        <v>#REF!</v>
      </c>
      <c r="GY355" s="24" t="e">
        <f t="shared" si="161"/>
        <v>#REF!</v>
      </c>
      <c r="GZ355" s="24" t="e">
        <f t="shared" si="162"/>
        <v>#REF!</v>
      </c>
      <c r="HA355" s="24" t="e">
        <f t="shared" si="163"/>
        <v>#REF!</v>
      </c>
      <c r="HB355" s="24" t="e">
        <f t="shared" si="164"/>
        <v>#REF!</v>
      </c>
      <c r="HC355" s="24" t="e">
        <f t="shared" si="165"/>
        <v>#REF!</v>
      </c>
      <c r="HD355" s="24" t="e">
        <f t="shared" si="166"/>
        <v>#REF!</v>
      </c>
      <c r="HE355" s="24" t="e">
        <f t="shared" si="167"/>
        <v>#REF!</v>
      </c>
      <c r="HF355" s="24" t="e">
        <f t="shared" si="168"/>
        <v>#REF!</v>
      </c>
      <c r="HG355" s="24" t="e">
        <f t="shared" si="169"/>
        <v>#REF!</v>
      </c>
      <c r="HH355" s="24" t="e">
        <f t="shared" si="170"/>
        <v>#REF!</v>
      </c>
      <c r="HI355" s="24" t="e">
        <f t="shared" si="171"/>
        <v>#REF!</v>
      </c>
      <c r="HJ355" s="24" t="e">
        <f t="shared" si="172"/>
        <v>#REF!</v>
      </c>
      <c r="HK355" s="24" t="e">
        <f t="shared" si="173"/>
        <v>#REF!</v>
      </c>
      <c r="HL355" s="24" t="e">
        <f t="shared" si="174"/>
        <v>#REF!</v>
      </c>
      <c r="HM355" s="24" t="e">
        <f t="shared" si="175"/>
        <v>#REF!</v>
      </c>
      <c r="HN355" s="24" t="e">
        <f t="shared" si="176"/>
        <v>#REF!</v>
      </c>
      <c r="HO355" s="24" t="e">
        <f t="shared" si="177"/>
        <v>#REF!</v>
      </c>
      <c r="HP355" s="24" t="e">
        <f t="shared" si="178"/>
        <v>#REF!</v>
      </c>
      <c r="HQ355" s="24" t="e">
        <f t="shared" si="179"/>
        <v>#REF!</v>
      </c>
      <c r="HR355" s="24" t="e">
        <f t="shared" si="180"/>
        <v>#REF!</v>
      </c>
      <c r="HS355" s="24" t="e">
        <f t="shared" si="181"/>
        <v>#REF!</v>
      </c>
      <c r="HT355" s="24" t="e">
        <f t="shared" si="182"/>
        <v>#REF!</v>
      </c>
      <c r="HU355" s="24" t="e">
        <f t="shared" si="183"/>
        <v>#REF!</v>
      </c>
      <c r="HV355" s="24" t="e">
        <f t="shared" si="184"/>
        <v>#REF!</v>
      </c>
      <c r="HW355" s="24" t="e">
        <f t="shared" si="185"/>
        <v>#REF!</v>
      </c>
      <c r="HX355" s="24" t="e">
        <f t="shared" si="186"/>
        <v>#REF!</v>
      </c>
      <c r="HY355" s="24" t="e">
        <f t="shared" si="187"/>
        <v>#REF!</v>
      </c>
      <c r="HZ355" s="24" t="e">
        <f t="shared" si="188"/>
        <v>#REF!</v>
      </c>
      <c r="IA355" s="24" t="e">
        <f t="shared" si="189"/>
        <v>#REF!</v>
      </c>
      <c r="IB355" s="24" t="e">
        <f t="shared" si="190"/>
        <v>#REF!</v>
      </c>
      <c r="IC355" s="24" t="e">
        <f t="shared" si="191"/>
        <v>#REF!</v>
      </c>
      <c r="ID355" s="24" t="e">
        <f t="shared" si="192"/>
        <v>#REF!</v>
      </c>
      <c r="IE355" s="24" t="e">
        <f t="shared" si="193"/>
        <v>#REF!</v>
      </c>
      <c r="IF355" s="24" t="e">
        <f t="shared" si="194"/>
        <v>#REF!</v>
      </c>
      <c r="IG355" s="24" t="e">
        <f t="shared" si="195"/>
        <v>#REF!</v>
      </c>
      <c r="IH355" s="24" t="e">
        <f t="shared" si="196"/>
        <v>#REF!</v>
      </c>
      <c r="II355" s="24" t="e">
        <f t="shared" si="197"/>
        <v>#REF!</v>
      </c>
      <c r="IJ355" s="24" t="e">
        <f t="shared" si="198"/>
        <v>#REF!</v>
      </c>
      <c r="IK355" s="24" t="e">
        <f t="shared" si="199"/>
        <v>#REF!</v>
      </c>
      <c r="IL355" s="24" t="e">
        <f t="shared" si="200"/>
        <v>#REF!</v>
      </c>
      <c r="IM355" s="24" t="e">
        <f t="shared" si="201"/>
        <v>#REF!</v>
      </c>
      <c r="IN355" s="24" t="e">
        <f t="shared" si="202"/>
        <v>#REF!</v>
      </c>
      <c r="IO355" s="24" t="e">
        <f t="shared" si="203"/>
        <v>#REF!</v>
      </c>
      <c r="IP355" s="24" t="e">
        <f t="shared" si="204"/>
        <v>#REF!</v>
      </c>
      <c r="IQ355" s="24" t="e">
        <f t="shared" si="205"/>
        <v>#REF!</v>
      </c>
      <c r="IR355" s="24" t="e">
        <f t="shared" si="206"/>
        <v>#REF!</v>
      </c>
      <c r="IS355" s="24" t="e">
        <f t="shared" si="207"/>
        <v>#REF!</v>
      </c>
    </row>
    <row r="356" spans="1:253" ht="12.75" customHeight="1">
      <c r="A356" s="8">
        <v>232</v>
      </c>
      <c r="B356" s="8">
        <v>21140</v>
      </c>
      <c r="C356" s="7">
        <v>70700</v>
      </c>
      <c r="D356" s="9" t="s">
        <v>753</v>
      </c>
      <c r="E356" s="8">
        <v>21</v>
      </c>
      <c r="F356" s="8">
        <v>10000</v>
      </c>
      <c r="G356" s="8">
        <v>70700</v>
      </c>
      <c r="H356" s="9" t="s">
        <v>781</v>
      </c>
      <c r="I356" s="29"/>
      <c r="EZ356" s="24" t="e">
        <f>CONCATENATE(#REF!,#REF!)</f>
        <v>#REF!</v>
      </c>
      <c r="FA356" s="24" t="e">
        <f>CONCATENATE(#REF!,EZ356)</f>
        <v>#REF!</v>
      </c>
      <c r="FB356" s="24" t="e">
        <f t="shared" si="112"/>
        <v>#REF!</v>
      </c>
      <c r="FC356" s="24" t="e">
        <f t="shared" si="113"/>
        <v>#REF!</v>
      </c>
      <c r="FD356" s="24" t="e">
        <f t="shared" si="114"/>
        <v>#REF!</v>
      </c>
      <c r="FE356" s="24" t="e">
        <f t="shared" si="115"/>
        <v>#REF!</v>
      </c>
      <c r="FF356" s="24" t="e">
        <f t="shared" si="116"/>
        <v>#REF!</v>
      </c>
      <c r="FG356" s="24" t="e">
        <f t="shared" si="117"/>
        <v>#REF!</v>
      </c>
      <c r="FH356" s="24" t="e">
        <f t="shared" si="118"/>
        <v>#REF!</v>
      </c>
      <c r="FI356" s="24" t="e">
        <f t="shared" si="119"/>
        <v>#REF!</v>
      </c>
      <c r="FJ356" s="24" t="e">
        <f t="shared" si="120"/>
        <v>#REF!</v>
      </c>
      <c r="FK356" s="24" t="e">
        <f t="shared" si="121"/>
        <v>#REF!</v>
      </c>
      <c r="FL356" s="24" t="e">
        <f t="shared" si="122"/>
        <v>#REF!</v>
      </c>
      <c r="FM356" s="24" t="e">
        <f t="shared" si="123"/>
        <v>#REF!</v>
      </c>
      <c r="FN356" s="24" t="e">
        <f t="shared" si="124"/>
        <v>#REF!</v>
      </c>
      <c r="FO356" s="24" t="e">
        <f t="shared" si="125"/>
        <v>#REF!</v>
      </c>
      <c r="FP356" s="24" t="e">
        <f t="shared" si="126"/>
        <v>#REF!</v>
      </c>
      <c r="FQ356" s="24" t="e">
        <f t="shared" si="127"/>
        <v>#REF!</v>
      </c>
      <c r="FR356" s="24" t="e">
        <f t="shared" si="128"/>
        <v>#REF!</v>
      </c>
      <c r="FS356" s="24" t="e">
        <f t="shared" si="129"/>
        <v>#REF!</v>
      </c>
      <c r="FT356" s="24" t="e">
        <f t="shared" si="130"/>
        <v>#REF!</v>
      </c>
      <c r="FU356" s="24" t="e">
        <f t="shared" si="131"/>
        <v>#REF!</v>
      </c>
      <c r="FV356" s="24" t="e">
        <f t="shared" si="132"/>
        <v>#REF!</v>
      </c>
      <c r="FW356" s="24" t="e">
        <f t="shared" si="133"/>
        <v>#REF!</v>
      </c>
      <c r="FX356" s="24" t="e">
        <f t="shared" si="134"/>
        <v>#REF!</v>
      </c>
      <c r="FY356" s="24" t="e">
        <f t="shared" si="135"/>
        <v>#REF!</v>
      </c>
      <c r="FZ356" s="24" t="e">
        <f t="shared" si="136"/>
        <v>#REF!</v>
      </c>
      <c r="GA356" s="24" t="e">
        <f t="shared" si="137"/>
        <v>#REF!</v>
      </c>
      <c r="GB356" s="24" t="e">
        <f t="shared" si="138"/>
        <v>#REF!</v>
      </c>
      <c r="GC356" s="24" t="e">
        <f t="shared" si="139"/>
        <v>#REF!</v>
      </c>
      <c r="GD356" s="24" t="e">
        <f t="shared" si="140"/>
        <v>#REF!</v>
      </c>
      <c r="GE356" s="24" t="e">
        <f t="shared" si="141"/>
        <v>#REF!</v>
      </c>
      <c r="GF356" s="24" t="e">
        <f t="shared" si="142"/>
        <v>#REF!</v>
      </c>
      <c r="GG356" s="24" t="e">
        <f t="shared" si="143"/>
        <v>#REF!</v>
      </c>
      <c r="GH356" s="24" t="e">
        <f t="shared" si="144"/>
        <v>#REF!</v>
      </c>
      <c r="GI356" s="24" t="e">
        <f t="shared" si="145"/>
        <v>#REF!</v>
      </c>
      <c r="GJ356" s="24" t="e">
        <f t="shared" si="146"/>
        <v>#REF!</v>
      </c>
      <c r="GK356" s="24" t="e">
        <f t="shared" si="147"/>
        <v>#REF!</v>
      </c>
      <c r="GL356" s="24" t="e">
        <f t="shared" si="148"/>
        <v>#REF!</v>
      </c>
      <c r="GM356" s="24" t="e">
        <f t="shared" si="149"/>
        <v>#REF!</v>
      </c>
      <c r="GN356" s="24" t="e">
        <f t="shared" si="150"/>
        <v>#REF!</v>
      </c>
      <c r="GO356" s="24" t="e">
        <f t="shared" si="151"/>
        <v>#REF!</v>
      </c>
      <c r="GP356" s="24" t="e">
        <f t="shared" si="152"/>
        <v>#REF!</v>
      </c>
      <c r="GQ356" s="24" t="e">
        <f t="shared" si="153"/>
        <v>#REF!</v>
      </c>
      <c r="GR356" s="24" t="e">
        <f t="shared" si="154"/>
        <v>#REF!</v>
      </c>
      <c r="GS356" s="24" t="e">
        <f t="shared" si="155"/>
        <v>#REF!</v>
      </c>
      <c r="GT356" s="24" t="e">
        <f t="shared" si="156"/>
        <v>#REF!</v>
      </c>
      <c r="GU356" s="24" t="e">
        <f t="shared" si="157"/>
        <v>#REF!</v>
      </c>
      <c r="GV356" s="24" t="e">
        <f t="shared" si="158"/>
        <v>#REF!</v>
      </c>
      <c r="GW356" s="24" t="e">
        <f t="shared" si="159"/>
        <v>#REF!</v>
      </c>
      <c r="GX356" s="24" t="e">
        <f t="shared" si="160"/>
        <v>#REF!</v>
      </c>
      <c r="GY356" s="24" t="e">
        <f t="shared" si="161"/>
        <v>#REF!</v>
      </c>
      <c r="GZ356" s="24" t="e">
        <f t="shared" si="162"/>
        <v>#REF!</v>
      </c>
      <c r="HA356" s="24" t="e">
        <f t="shared" si="163"/>
        <v>#REF!</v>
      </c>
      <c r="HB356" s="24" t="e">
        <f t="shared" si="164"/>
        <v>#REF!</v>
      </c>
      <c r="HC356" s="24" t="e">
        <f t="shared" si="165"/>
        <v>#REF!</v>
      </c>
      <c r="HD356" s="24" t="e">
        <f t="shared" si="166"/>
        <v>#REF!</v>
      </c>
      <c r="HE356" s="24" t="e">
        <f t="shared" si="167"/>
        <v>#REF!</v>
      </c>
      <c r="HF356" s="24" t="e">
        <f t="shared" si="168"/>
        <v>#REF!</v>
      </c>
      <c r="HG356" s="24" t="e">
        <f t="shared" si="169"/>
        <v>#REF!</v>
      </c>
      <c r="HH356" s="24" t="e">
        <f t="shared" si="170"/>
        <v>#REF!</v>
      </c>
      <c r="HI356" s="24" t="e">
        <f t="shared" si="171"/>
        <v>#REF!</v>
      </c>
      <c r="HJ356" s="24" t="e">
        <f t="shared" si="172"/>
        <v>#REF!</v>
      </c>
      <c r="HK356" s="24" t="e">
        <f t="shared" si="173"/>
        <v>#REF!</v>
      </c>
      <c r="HL356" s="24" t="e">
        <f t="shared" si="174"/>
        <v>#REF!</v>
      </c>
      <c r="HM356" s="24" t="e">
        <f t="shared" si="175"/>
        <v>#REF!</v>
      </c>
      <c r="HN356" s="24" t="e">
        <f t="shared" si="176"/>
        <v>#REF!</v>
      </c>
      <c r="HO356" s="24" t="e">
        <f t="shared" si="177"/>
        <v>#REF!</v>
      </c>
      <c r="HP356" s="24" t="e">
        <f t="shared" si="178"/>
        <v>#REF!</v>
      </c>
      <c r="HQ356" s="24" t="e">
        <f t="shared" si="179"/>
        <v>#REF!</v>
      </c>
      <c r="HR356" s="24" t="e">
        <f t="shared" si="180"/>
        <v>#REF!</v>
      </c>
      <c r="HS356" s="24" t="e">
        <f t="shared" si="181"/>
        <v>#REF!</v>
      </c>
      <c r="HT356" s="24" t="e">
        <f t="shared" si="182"/>
        <v>#REF!</v>
      </c>
      <c r="HU356" s="24" t="e">
        <f t="shared" si="183"/>
        <v>#REF!</v>
      </c>
      <c r="HV356" s="24" t="e">
        <f t="shared" si="184"/>
        <v>#REF!</v>
      </c>
      <c r="HW356" s="24" t="e">
        <f t="shared" si="185"/>
        <v>#REF!</v>
      </c>
      <c r="HX356" s="24" t="e">
        <f t="shared" si="186"/>
        <v>#REF!</v>
      </c>
      <c r="HY356" s="24" t="e">
        <f t="shared" si="187"/>
        <v>#REF!</v>
      </c>
      <c r="HZ356" s="24" t="e">
        <f t="shared" si="188"/>
        <v>#REF!</v>
      </c>
      <c r="IA356" s="24" t="e">
        <f t="shared" si="189"/>
        <v>#REF!</v>
      </c>
      <c r="IB356" s="24" t="e">
        <f t="shared" si="190"/>
        <v>#REF!</v>
      </c>
      <c r="IC356" s="24" t="e">
        <f t="shared" si="191"/>
        <v>#REF!</v>
      </c>
      <c r="ID356" s="24" t="e">
        <f t="shared" si="192"/>
        <v>#REF!</v>
      </c>
      <c r="IE356" s="24" t="e">
        <f t="shared" si="193"/>
        <v>#REF!</v>
      </c>
      <c r="IF356" s="24" t="e">
        <f t="shared" si="194"/>
        <v>#REF!</v>
      </c>
      <c r="IG356" s="24" t="e">
        <f t="shared" si="195"/>
        <v>#REF!</v>
      </c>
      <c r="IH356" s="24" t="e">
        <f t="shared" si="196"/>
        <v>#REF!</v>
      </c>
      <c r="II356" s="24" t="e">
        <f t="shared" si="197"/>
        <v>#REF!</v>
      </c>
      <c r="IJ356" s="24" t="e">
        <f t="shared" si="198"/>
        <v>#REF!</v>
      </c>
      <c r="IK356" s="24" t="e">
        <f t="shared" si="199"/>
        <v>#REF!</v>
      </c>
      <c r="IL356" s="24" t="e">
        <f t="shared" si="200"/>
        <v>#REF!</v>
      </c>
      <c r="IM356" s="24" t="e">
        <f t="shared" si="201"/>
        <v>#REF!</v>
      </c>
      <c r="IN356" s="24" t="e">
        <f t="shared" si="202"/>
        <v>#REF!</v>
      </c>
      <c r="IO356" s="24" t="e">
        <f t="shared" si="203"/>
        <v>#REF!</v>
      </c>
      <c r="IP356" s="24" t="e">
        <f t="shared" si="204"/>
        <v>#REF!</v>
      </c>
      <c r="IQ356" s="24" t="e">
        <f t="shared" si="205"/>
        <v>#REF!</v>
      </c>
      <c r="IR356" s="24" t="e">
        <f t="shared" si="206"/>
        <v>#REF!</v>
      </c>
      <c r="IS356" s="24" t="e">
        <f t="shared" si="207"/>
        <v>#REF!</v>
      </c>
    </row>
    <row r="357" spans="1:253" ht="12.75" customHeight="1">
      <c r="A357" s="8">
        <v>232</v>
      </c>
      <c r="B357" s="8">
        <v>21140</v>
      </c>
      <c r="C357" s="7">
        <v>71000</v>
      </c>
      <c r="D357" s="9" t="s">
        <v>753</v>
      </c>
      <c r="E357" s="8">
        <v>21</v>
      </c>
      <c r="F357" s="8">
        <v>10000</v>
      </c>
      <c r="G357" s="8">
        <v>71000</v>
      </c>
      <c r="H357" s="9" t="s">
        <v>782</v>
      </c>
      <c r="I357" s="29"/>
      <c r="EZ357" s="24" t="e">
        <f>CONCATENATE(#REF!,#REF!)</f>
        <v>#REF!</v>
      </c>
      <c r="FA357" s="24" t="e">
        <f>CONCATENATE(#REF!,EZ357)</f>
        <v>#REF!</v>
      </c>
      <c r="FB357" s="24" t="e">
        <f t="shared" si="112"/>
        <v>#REF!</v>
      </c>
      <c r="FC357" s="24" t="e">
        <f t="shared" si="113"/>
        <v>#REF!</v>
      </c>
      <c r="FD357" s="24" t="e">
        <f t="shared" si="114"/>
        <v>#REF!</v>
      </c>
      <c r="FE357" s="24" t="e">
        <f t="shared" si="115"/>
        <v>#REF!</v>
      </c>
      <c r="FF357" s="24" t="e">
        <f t="shared" si="116"/>
        <v>#REF!</v>
      </c>
      <c r="FG357" s="24" t="e">
        <f t="shared" si="117"/>
        <v>#REF!</v>
      </c>
      <c r="FH357" s="24" t="e">
        <f t="shared" si="118"/>
        <v>#REF!</v>
      </c>
      <c r="FI357" s="24" t="e">
        <f t="shared" si="119"/>
        <v>#REF!</v>
      </c>
      <c r="FJ357" s="24" t="e">
        <f t="shared" si="120"/>
        <v>#REF!</v>
      </c>
      <c r="FK357" s="24" t="e">
        <f t="shared" si="121"/>
        <v>#REF!</v>
      </c>
      <c r="FL357" s="24" t="e">
        <f t="shared" si="122"/>
        <v>#REF!</v>
      </c>
      <c r="FM357" s="24" t="e">
        <f t="shared" si="123"/>
        <v>#REF!</v>
      </c>
      <c r="FN357" s="24" t="e">
        <f t="shared" si="124"/>
        <v>#REF!</v>
      </c>
      <c r="FO357" s="24" t="e">
        <f t="shared" si="125"/>
        <v>#REF!</v>
      </c>
      <c r="FP357" s="24" t="e">
        <f t="shared" si="126"/>
        <v>#REF!</v>
      </c>
      <c r="FQ357" s="24" t="e">
        <f t="shared" si="127"/>
        <v>#REF!</v>
      </c>
      <c r="FR357" s="24" t="e">
        <f t="shared" si="128"/>
        <v>#REF!</v>
      </c>
      <c r="FS357" s="24" t="e">
        <f t="shared" si="129"/>
        <v>#REF!</v>
      </c>
      <c r="FT357" s="24" t="e">
        <f t="shared" si="130"/>
        <v>#REF!</v>
      </c>
      <c r="FU357" s="24" t="e">
        <f t="shared" si="131"/>
        <v>#REF!</v>
      </c>
      <c r="FV357" s="24" t="e">
        <f t="shared" si="132"/>
        <v>#REF!</v>
      </c>
      <c r="FW357" s="24" t="e">
        <f t="shared" si="133"/>
        <v>#REF!</v>
      </c>
      <c r="FX357" s="24" t="e">
        <f t="shared" si="134"/>
        <v>#REF!</v>
      </c>
      <c r="FY357" s="24" t="e">
        <f t="shared" si="135"/>
        <v>#REF!</v>
      </c>
      <c r="FZ357" s="24" t="e">
        <f t="shared" si="136"/>
        <v>#REF!</v>
      </c>
      <c r="GA357" s="24" t="e">
        <f t="shared" si="137"/>
        <v>#REF!</v>
      </c>
      <c r="GB357" s="24" t="e">
        <f t="shared" si="138"/>
        <v>#REF!</v>
      </c>
      <c r="GC357" s="24" t="e">
        <f t="shared" si="139"/>
        <v>#REF!</v>
      </c>
      <c r="GD357" s="24" t="e">
        <f t="shared" si="140"/>
        <v>#REF!</v>
      </c>
      <c r="GE357" s="24" t="e">
        <f t="shared" si="141"/>
        <v>#REF!</v>
      </c>
      <c r="GF357" s="24" t="e">
        <f t="shared" si="142"/>
        <v>#REF!</v>
      </c>
      <c r="GG357" s="24" t="e">
        <f t="shared" si="143"/>
        <v>#REF!</v>
      </c>
      <c r="GH357" s="24" t="e">
        <f t="shared" si="144"/>
        <v>#REF!</v>
      </c>
      <c r="GI357" s="24" t="e">
        <f t="shared" si="145"/>
        <v>#REF!</v>
      </c>
      <c r="GJ357" s="24" t="e">
        <f t="shared" si="146"/>
        <v>#REF!</v>
      </c>
      <c r="GK357" s="24" t="e">
        <f t="shared" si="147"/>
        <v>#REF!</v>
      </c>
      <c r="GL357" s="24" t="e">
        <f t="shared" si="148"/>
        <v>#REF!</v>
      </c>
      <c r="GM357" s="24" t="e">
        <f t="shared" si="149"/>
        <v>#REF!</v>
      </c>
      <c r="GN357" s="24" t="e">
        <f t="shared" si="150"/>
        <v>#REF!</v>
      </c>
      <c r="GO357" s="24" t="e">
        <f t="shared" si="151"/>
        <v>#REF!</v>
      </c>
      <c r="GP357" s="24" t="e">
        <f t="shared" si="152"/>
        <v>#REF!</v>
      </c>
      <c r="GQ357" s="24" t="e">
        <f t="shared" si="153"/>
        <v>#REF!</v>
      </c>
      <c r="GR357" s="24" t="e">
        <f t="shared" si="154"/>
        <v>#REF!</v>
      </c>
      <c r="GS357" s="24" t="e">
        <f t="shared" si="155"/>
        <v>#REF!</v>
      </c>
      <c r="GT357" s="24" t="e">
        <f t="shared" si="156"/>
        <v>#REF!</v>
      </c>
      <c r="GU357" s="24" t="e">
        <f t="shared" si="157"/>
        <v>#REF!</v>
      </c>
      <c r="GV357" s="24" t="e">
        <f t="shared" si="158"/>
        <v>#REF!</v>
      </c>
      <c r="GW357" s="24" t="e">
        <f t="shared" si="159"/>
        <v>#REF!</v>
      </c>
      <c r="GX357" s="24" t="e">
        <f t="shared" si="160"/>
        <v>#REF!</v>
      </c>
      <c r="GY357" s="24" t="e">
        <f t="shared" si="161"/>
        <v>#REF!</v>
      </c>
      <c r="GZ357" s="24" t="e">
        <f t="shared" si="162"/>
        <v>#REF!</v>
      </c>
      <c r="HA357" s="24" t="e">
        <f t="shared" si="163"/>
        <v>#REF!</v>
      </c>
      <c r="HB357" s="24" t="e">
        <f t="shared" si="164"/>
        <v>#REF!</v>
      </c>
      <c r="HC357" s="24" t="e">
        <f t="shared" si="165"/>
        <v>#REF!</v>
      </c>
      <c r="HD357" s="24" t="e">
        <f t="shared" si="166"/>
        <v>#REF!</v>
      </c>
      <c r="HE357" s="24" t="e">
        <f t="shared" si="167"/>
        <v>#REF!</v>
      </c>
      <c r="HF357" s="24" t="e">
        <f t="shared" si="168"/>
        <v>#REF!</v>
      </c>
      <c r="HG357" s="24" t="e">
        <f t="shared" si="169"/>
        <v>#REF!</v>
      </c>
      <c r="HH357" s="24" t="e">
        <f t="shared" si="170"/>
        <v>#REF!</v>
      </c>
      <c r="HI357" s="24" t="e">
        <f t="shared" si="171"/>
        <v>#REF!</v>
      </c>
      <c r="HJ357" s="24" t="e">
        <f t="shared" si="172"/>
        <v>#REF!</v>
      </c>
      <c r="HK357" s="24" t="e">
        <f t="shared" si="173"/>
        <v>#REF!</v>
      </c>
      <c r="HL357" s="24" t="e">
        <f t="shared" si="174"/>
        <v>#REF!</v>
      </c>
      <c r="HM357" s="24" t="e">
        <f t="shared" si="175"/>
        <v>#REF!</v>
      </c>
      <c r="HN357" s="24" t="e">
        <f t="shared" si="176"/>
        <v>#REF!</v>
      </c>
      <c r="HO357" s="24" t="e">
        <f t="shared" si="177"/>
        <v>#REF!</v>
      </c>
      <c r="HP357" s="24" t="e">
        <f t="shared" si="178"/>
        <v>#REF!</v>
      </c>
      <c r="HQ357" s="24" t="e">
        <f t="shared" si="179"/>
        <v>#REF!</v>
      </c>
      <c r="HR357" s="24" t="e">
        <f t="shared" si="180"/>
        <v>#REF!</v>
      </c>
      <c r="HS357" s="24" t="e">
        <f t="shared" si="181"/>
        <v>#REF!</v>
      </c>
      <c r="HT357" s="24" t="e">
        <f t="shared" si="182"/>
        <v>#REF!</v>
      </c>
      <c r="HU357" s="24" t="e">
        <f t="shared" si="183"/>
        <v>#REF!</v>
      </c>
      <c r="HV357" s="24" t="e">
        <f t="shared" si="184"/>
        <v>#REF!</v>
      </c>
      <c r="HW357" s="24" t="e">
        <f t="shared" si="185"/>
        <v>#REF!</v>
      </c>
      <c r="HX357" s="24" t="e">
        <f t="shared" si="186"/>
        <v>#REF!</v>
      </c>
      <c r="HY357" s="24" t="e">
        <f t="shared" si="187"/>
        <v>#REF!</v>
      </c>
      <c r="HZ357" s="24" t="e">
        <f t="shared" si="188"/>
        <v>#REF!</v>
      </c>
      <c r="IA357" s="24" t="e">
        <f t="shared" si="189"/>
        <v>#REF!</v>
      </c>
      <c r="IB357" s="24" t="e">
        <f t="shared" si="190"/>
        <v>#REF!</v>
      </c>
      <c r="IC357" s="24" t="e">
        <f t="shared" si="191"/>
        <v>#REF!</v>
      </c>
      <c r="ID357" s="24" t="e">
        <f t="shared" si="192"/>
        <v>#REF!</v>
      </c>
      <c r="IE357" s="24" t="e">
        <f t="shared" si="193"/>
        <v>#REF!</v>
      </c>
      <c r="IF357" s="24" t="e">
        <f t="shared" si="194"/>
        <v>#REF!</v>
      </c>
      <c r="IG357" s="24" t="e">
        <f t="shared" si="195"/>
        <v>#REF!</v>
      </c>
      <c r="IH357" s="24" t="e">
        <f t="shared" si="196"/>
        <v>#REF!</v>
      </c>
      <c r="II357" s="24" t="e">
        <f t="shared" si="197"/>
        <v>#REF!</v>
      </c>
      <c r="IJ357" s="24" t="e">
        <f t="shared" si="198"/>
        <v>#REF!</v>
      </c>
      <c r="IK357" s="24" t="e">
        <f t="shared" si="199"/>
        <v>#REF!</v>
      </c>
      <c r="IL357" s="24" t="e">
        <f t="shared" si="200"/>
        <v>#REF!</v>
      </c>
      <c r="IM357" s="24" t="e">
        <f t="shared" si="201"/>
        <v>#REF!</v>
      </c>
      <c r="IN357" s="24" t="e">
        <f t="shared" si="202"/>
        <v>#REF!</v>
      </c>
      <c r="IO357" s="24" t="e">
        <f t="shared" si="203"/>
        <v>#REF!</v>
      </c>
      <c r="IP357" s="24" t="e">
        <f t="shared" si="204"/>
        <v>#REF!</v>
      </c>
      <c r="IQ357" s="24" t="e">
        <f t="shared" si="205"/>
        <v>#REF!</v>
      </c>
      <c r="IR357" s="24" t="e">
        <f t="shared" si="206"/>
        <v>#REF!</v>
      </c>
      <c r="IS357" s="24" t="e">
        <f t="shared" si="207"/>
        <v>#REF!</v>
      </c>
    </row>
    <row r="358" spans="1:253" ht="12.75" customHeight="1">
      <c r="A358" s="8">
        <v>232</v>
      </c>
      <c r="B358" s="8">
        <v>21140</v>
      </c>
      <c r="C358" s="7">
        <v>71200</v>
      </c>
      <c r="D358" s="9" t="s">
        <v>753</v>
      </c>
      <c r="E358" s="8">
        <v>21</v>
      </c>
      <c r="F358" s="8">
        <v>10000</v>
      </c>
      <c r="G358" s="8">
        <v>71200</v>
      </c>
      <c r="H358" s="9" t="s">
        <v>783</v>
      </c>
      <c r="I358" s="29"/>
      <c r="EZ358" s="24" t="e">
        <f>CONCATENATE(#REF!,#REF!)</f>
        <v>#REF!</v>
      </c>
      <c r="FA358" s="24" t="e">
        <f>CONCATENATE(#REF!,EZ358)</f>
        <v>#REF!</v>
      </c>
      <c r="FB358" s="24" t="e">
        <f t="shared" si="112"/>
        <v>#REF!</v>
      </c>
      <c r="FC358" s="24" t="e">
        <f t="shared" si="113"/>
        <v>#REF!</v>
      </c>
      <c r="FD358" s="24" t="e">
        <f t="shared" si="114"/>
        <v>#REF!</v>
      </c>
      <c r="FE358" s="24" t="e">
        <f t="shared" si="115"/>
        <v>#REF!</v>
      </c>
      <c r="FF358" s="24" t="e">
        <f t="shared" si="116"/>
        <v>#REF!</v>
      </c>
      <c r="FG358" s="24" t="e">
        <f t="shared" si="117"/>
        <v>#REF!</v>
      </c>
      <c r="FH358" s="24" t="e">
        <f t="shared" si="118"/>
        <v>#REF!</v>
      </c>
      <c r="FI358" s="24" t="e">
        <f t="shared" si="119"/>
        <v>#REF!</v>
      </c>
      <c r="FJ358" s="24" t="e">
        <f t="shared" si="120"/>
        <v>#REF!</v>
      </c>
      <c r="FK358" s="24" t="e">
        <f t="shared" si="121"/>
        <v>#REF!</v>
      </c>
      <c r="FL358" s="24" t="e">
        <f t="shared" si="122"/>
        <v>#REF!</v>
      </c>
      <c r="FM358" s="24" t="e">
        <f t="shared" si="123"/>
        <v>#REF!</v>
      </c>
      <c r="FN358" s="24" t="e">
        <f t="shared" si="124"/>
        <v>#REF!</v>
      </c>
      <c r="FO358" s="24" t="e">
        <f t="shared" si="125"/>
        <v>#REF!</v>
      </c>
      <c r="FP358" s="24" t="e">
        <f t="shared" si="126"/>
        <v>#REF!</v>
      </c>
      <c r="FQ358" s="24" t="e">
        <f t="shared" si="127"/>
        <v>#REF!</v>
      </c>
      <c r="FR358" s="24" t="e">
        <f t="shared" si="128"/>
        <v>#REF!</v>
      </c>
      <c r="FS358" s="24" t="e">
        <f t="shared" si="129"/>
        <v>#REF!</v>
      </c>
      <c r="FT358" s="24" t="e">
        <f t="shared" si="130"/>
        <v>#REF!</v>
      </c>
      <c r="FU358" s="24" t="e">
        <f t="shared" si="131"/>
        <v>#REF!</v>
      </c>
      <c r="FV358" s="24" t="e">
        <f t="shared" si="132"/>
        <v>#REF!</v>
      </c>
      <c r="FW358" s="24" t="e">
        <f t="shared" si="133"/>
        <v>#REF!</v>
      </c>
      <c r="FX358" s="24" t="e">
        <f t="shared" si="134"/>
        <v>#REF!</v>
      </c>
      <c r="FY358" s="24" t="e">
        <f t="shared" si="135"/>
        <v>#REF!</v>
      </c>
      <c r="FZ358" s="24" t="e">
        <f t="shared" si="136"/>
        <v>#REF!</v>
      </c>
      <c r="GA358" s="24" t="e">
        <f t="shared" si="137"/>
        <v>#REF!</v>
      </c>
      <c r="GB358" s="24" t="e">
        <f t="shared" si="138"/>
        <v>#REF!</v>
      </c>
      <c r="GC358" s="24" t="e">
        <f t="shared" si="139"/>
        <v>#REF!</v>
      </c>
      <c r="GD358" s="24" t="e">
        <f t="shared" si="140"/>
        <v>#REF!</v>
      </c>
      <c r="GE358" s="24" t="e">
        <f t="shared" si="141"/>
        <v>#REF!</v>
      </c>
      <c r="GF358" s="24" t="e">
        <f t="shared" si="142"/>
        <v>#REF!</v>
      </c>
      <c r="GG358" s="24" t="e">
        <f t="shared" si="143"/>
        <v>#REF!</v>
      </c>
      <c r="GH358" s="24" t="e">
        <f t="shared" si="144"/>
        <v>#REF!</v>
      </c>
      <c r="GI358" s="24" t="e">
        <f t="shared" si="145"/>
        <v>#REF!</v>
      </c>
      <c r="GJ358" s="24" t="e">
        <f t="shared" si="146"/>
        <v>#REF!</v>
      </c>
      <c r="GK358" s="24" t="e">
        <f t="shared" si="147"/>
        <v>#REF!</v>
      </c>
      <c r="GL358" s="24" t="e">
        <f t="shared" si="148"/>
        <v>#REF!</v>
      </c>
      <c r="GM358" s="24" t="e">
        <f t="shared" si="149"/>
        <v>#REF!</v>
      </c>
      <c r="GN358" s="24" t="e">
        <f t="shared" si="150"/>
        <v>#REF!</v>
      </c>
      <c r="GO358" s="24" t="e">
        <f t="shared" si="151"/>
        <v>#REF!</v>
      </c>
      <c r="GP358" s="24" t="e">
        <f t="shared" si="152"/>
        <v>#REF!</v>
      </c>
      <c r="GQ358" s="24" t="e">
        <f t="shared" si="153"/>
        <v>#REF!</v>
      </c>
      <c r="GR358" s="24" t="e">
        <f t="shared" si="154"/>
        <v>#REF!</v>
      </c>
      <c r="GS358" s="24" t="e">
        <f t="shared" si="155"/>
        <v>#REF!</v>
      </c>
      <c r="GT358" s="24" t="e">
        <f t="shared" si="156"/>
        <v>#REF!</v>
      </c>
      <c r="GU358" s="24" t="e">
        <f t="shared" si="157"/>
        <v>#REF!</v>
      </c>
      <c r="GV358" s="24" t="e">
        <f t="shared" si="158"/>
        <v>#REF!</v>
      </c>
      <c r="GW358" s="24" t="e">
        <f t="shared" si="159"/>
        <v>#REF!</v>
      </c>
      <c r="GX358" s="24" t="e">
        <f t="shared" si="160"/>
        <v>#REF!</v>
      </c>
      <c r="GY358" s="24" t="e">
        <f t="shared" si="161"/>
        <v>#REF!</v>
      </c>
      <c r="GZ358" s="24" t="e">
        <f t="shared" si="162"/>
        <v>#REF!</v>
      </c>
      <c r="HA358" s="24" t="e">
        <f t="shared" si="163"/>
        <v>#REF!</v>
      </c>
      <c r="HB358" s="24" t="e">
        <f t="shared" si="164"/>
        <v>#REF!</v>
      </c>
      <c r="HC358" s="24" t="e">
        <f t="shared" si="165"/>
        <v>#REF!</v>
      </c>
      <c r="HD358" s="24" t="e">
        <f t="shared" si="166"/>
        <v>#REF!</v>
      </c>
      <c r="HE358" s="24" t="e">
        <f t="shared" si="167"/>
        <v>#REF!</v>
      </c>
      <c r="HF358" s="24" t="e">
        <f t="shared" si="168"/>
        <v>#REF!</v>
      </c>
      <c r="HG358" s="24" t="e">
        <f t="shared" si="169"/>
        <v>#REF!</v>
      </c>
      <c r="HH358" s="24" t="e">
        <f t="shared" si="170"/>
        <v>#REF!</v>
      </c>
      <c r="HI358" s="24" t="e">
        <f t="shared" si="171"/>
        <v>#REF!</v>
      </c>
      <c r="HJ358" s="24" t="e">
        <f t="shared" si="172"/>
        <v>#REF!</v>
      </c>
      <c r="HK358" s="24" t="e">
        <f t="shared" si="173"/>
        <v>#REF!</v>
      </c>
      <c r="HL358" s="24" t="e">
        <f t="shared" si="174"/>
        <v>#REF!</v>
      </c>
      <c r="HM358" s="24" t="e">
        <f t="shared" si="175"/>
        <v>#REF!</v>
      </c>
      <c r="HN358" s="24" t="e">
        <f t="shared" si="176"/>
        <v>#REF!</v>
      </c>
      <c r="HO358" s="24" t="e">
        <f t="shared" si="177"/>
        <v>#REF!</v>
      </c>
      <c r="HP358" s="24" t="e">
        <f t="shared" si="178"/>
        <v>#REF!</v>
      </c>
      <c r="HQ358" s="24" t="e">
        <f t="shared" si="179"/>
        <v>#REF!</v>
      </c>
      <c r="HR358" s="24" t="e">
        <f t="shared" si="180"/>
        <v>#REF!</v>
      </c>
      <c r="HS358" s="24" t="e">
        <f t="shared" si="181"/>
        <v>#REF!</v>
      </c>
      <c r="HT358" s="24" t="e">
        <f t="shared" si="182"/>
        <v>#REF!</v>
      </c>
      <c r="HU358" s="24" t="e">
        <f t="shared" si="183"/>
        <v>#REF!</v>
      </c>
      <c r="HV358" s="24" t="e">
        <f t="shared" si="184"/>
        <v>#REF!</v>
      </c>
      <c r="HW358" s="24" t="e">
        <f t="shared" si="185"/>
        <v>#REF!</v>
      </c>
      <c r="HX358" s="24" t="e">
        <f t="shared" si="186"/>
        <v>#REF!</v>
      </c>
      <c r="HY358" s="24" t="e">
        <f t="shared" si="187"/>
        <v>#REF!</v>
      </c>
      <c r="HZ358" s="24" t="e">
        <f t="shared" si="188"/>
        <v>#REF!</v>
      </c>
      <c r="IA358" s="24" t="e">
        <f t="shared" si="189"/>
        <v>#REF!</v>
      </c>
      <c r="IB358" s="24" t="e">
        <f t="shared" si="190"/>
        <v>#REF!</v>
      </c>
      <c r="IC358" s="24" t="e">
        <f t="shared" si="191"/>
        <v>#REF!</v>
      </c>
      <c r="ID358" s="24" t="e">
        <f t="shared" si="192"/>
        <v>#REF!</v>
      </c>
      <c r="IE358" s="24" t="e">
        <f t="shared" si="193"/>
        <v>#REF!</v>
      </c>
      <c r="IF358" s="24" t="e">
        <f t="shared" si="194"/>
        <v>#REF!</v>
      </c>
      <c r="IG358" s="24" t="e">
        <f t="shared" si="195"/>
        <v>#REF!</v>
      </c>
      <c r="IH358" s="24" t="e">
        <f t="shared" si="196"/>
        <v>#REF!</v>
      </c>
      <c r="II358" s="24" t="e">
        <f t="shared" si="197"/>
        <v>#REF!</v>
      </c>
      <c r="IJ358" s="24" t="e">
        <f t="shared" si="198"/>
        <v>#REF!</v>
      </c>
      <c r="IK358" s="24" t="e">
        <f t="shared" si="199"/>
        <v>#REF!</v>
      </c>
      <c r="IL358" s="24" t="e">
        <f t="shared" si="200"/>
        <v>#REF!</v>
      </c>
      <c r="IM358" s="24" t="e">
        <f t="shared" si="201"/>
        <v>#REF!</v>
      </c>
      <c r="IN358" s="24" t="e">
        <f t="shared" si="202"/>
        <v>#REF!</v>
      </c>
      <c r="IO358" s="24" t="e">
        <f t="shared" si="203"/>
        <v>#REF!</v>
      </c>
      <c r="IP358" s="24" t="e">
        <f t="shared" si="204"/>
        <v>#REF!</v>
      </c>
      <c r="IQ358" s="24" t="e">
        <f t="shared" si="205"/>
        <v>#REF!</v>
      </c>
      <c r="IR358" s="24" t="e">
        <f t="shared" si="206"/>
        <v>#REF!</v>
      </c>
      <c r="IS358" s="24" t="e">
        <f t="shared" si="207"/>
        <v>#REF!</v>
      </c>
    </row>
    <row r="359" spans="1:253" ht="12.75" customHeight="1">
      <c r="A359" s="8">
        <v>232</v>
      </c>
      <c r="B359" s="8">
        <v>21140</v>
      </c>
      <c r="C359" s="7">
        <v>71300</v>
      </c>
      <c r="D359" s="9" t="s">
        <v>753</v>
      </c>
      <c r="E359" s="8">
        <v>21</v>
      </c>
      <c r="F359" s="8">
        <v>10000</v>
      </c>
      <c r="G359" s="8">
        <v>71300</v>
      </c>
      <c r="H359" s="9" t="s">
        <v>784</v>
      </c>
      <c r="I359" s="29"/>
      <c r="EZ359" s="24" t="e">
        <f>CONCATENATE(#REF!,#REF!)</f>
        <v>#REF!</v>
      </c>
      <c r="FA359" s="24" t="e">
        <f>CONCATENATE(#REF!,EZ359)</f>
        <v>#REF!</v>
      </c>
      <c r="FB359" s="24" t="e">
        <f t="shared" si="112"/>
        <v>#REF!</v>
      </c>
      <c r="FC359" s="24" t="e">
        <f t="shared" si="113"/>
        <v>#REF!</v>
      </c>
      <c r="FD359" s="24" t="e">
        <f t="shared" si="114"/>
        <v>#REF!</v>
      </c>
      <c r="FE359" s="24" t="e">
        <f t="shared" si="115"/>
        <v>#REF!</v>
      </c>
      <c r="FF359" s="24" t="e">
        <f t="shared" si="116"/>
        <v>#REF!</v>
      </c>
      <c r="FG359" s="24" t="e">
        <f t="shared" si="117"/>
        <v>#REF!</v>
      </c>
      <c r="FH359" s="24" t="e">
        <f t="shared" si="118"/>
        <v>#REF!</v>
      </c>
      <c r="FI359" s="24" t="e">
        <f t="shared" si="119"/>
        <v>#REF!</v>
      </c>
      <c r="FJ359" s="24" t="e">
        <f t="shared" si="120"/>
        <v>#REF!</v>
      </c>
      <c r="FK359" s="24" t="e">
        <f t="shared" si="121"/>
        <v>#REF!</v>
      </c>
      <c r="FL359" s="24" t="e">
        <f t="shared" si="122"/>
        <v>#REF!</v>
      </c>
      <c r="FM359" s="24" t="e">
        <f t="shared" si="123"/>
        <v>#REF!</v>
      </c>
      <c r="FN359" s="24" t="e">
        <f t="shared" si="124"/>
        <v>#REF!</v>
      </c>
      <c r="FO359" s="24" t="e">
        <f t="shared" si="125"/>
        <v>#REF!</v>
      </c>
      <c r="FP359" s="24" t="e">
        <f t="shared" si="126"/>
        <v>#REF!</v>
      </c>
      <c r="FQ359" s="24" t="e">
        <f t="shared" si="127"/>
        <v>#REF!</v>
      </c>
      <c r="FR359" s="24" t="e">
        <f t="shared" si="128"/>
        <v>#REF!</v>
      </c>
      <c r="FS359" s="24" t="e">
        <f t="shared" si="129"/>
        <v>#REF!</v>
      </c>
      <c r="FT359" s="24" t="e">
        <f t="shared" si="130"/>
        <v>#REF!</v>
      </c>
      <c r="FU359" s="24" t="e">
        <f t="shared" si="131"/>
        <v>#REF!</v>
      </c>
      <c r="FV359" s="24" t="e">
        <f t="shared" si="132"/>
        <v>#REF!</v>
      </c>
      <c r="FW359" s="24" t="e">
        <f t="shared" si="133"/>
        <v>#REF!</v>
      </c>
      <c r="FX359" s="24" t="e">
        <f t="shared" si="134"/>
        <v>#REF!</v>
      </c>
      <c r="FY359" s="24" t="e">
        <f t="shared" si="135"/>
        <v>#REF!</v>
      </c>
      <c r="FZ359" s="24" t="e">
        <f t="shared" si="136"/>
        <v>#REF!</v>
      </c>
      <c r="GA359" s="24" t="e">
        <f t="shared" si="137"/>
        <v>#REF!</v>
      </c>
      <c r="GB359" s="24" t="e">
        <f t="shared" si="138"/>
        <v>#REF!</v>
      </c>
      <c r="GC359" s="24" t="e">
        <f t="shared" si="139"/>
        <v>#REF!</v>
      </c>
      <c r="GD359" s="24" t="e">
        <f t="shared" si="140"/>
        <v>#REF!</v>
      </c>
      <c r="GE359" s="24" t="e">
        <f t="shared" si="141"/>
        <v>#REF!</v>
      </c>
      <c r="GF359" s="24" t="e">
        <f t="shared" si="142"/>
        <v>#REF!</v>
      </c>
      <c r="GG359" s="24" t="e">
        <f t="shared" si="143"/>
        <v>#REF!</v>
      </c>
      <c r="GH359" s="24" t="e">
        <f t="shared" si="144"/>
        <v>#REF!</v>
      </c>
      <c r="GI359" s="24" t="e">
        <f t="shared" si="145"/>
        <v>#REF!</v>
      </c>
      <c r="GJ359" s="24" t="e">
        <f t="shared" si="146"/>
        <v>#REF!</v>
      </c>
      <c r="GK359" s="24" t="e">
        <f t="shared" si="147"/>
        <v>#REF!</v>
      </c>
      <c r="GL359" s="24" t="e">
        <f t="shared" si="148"/>
        <v>#REF!</v>
      </c>
      <c r="GM359" s="24" t="e">
        <f t="shared" si="149"/>
        <v>#REF!</v>
      </c>
      <c r="GN359" s="24" t="e">
        <f t="shared" si="150"/>
        <v>#REF!</v>
      </c>
      <c r="GO359" s="24" t="e">
        <f t="shared" si="151"/>
        <v>#REF!</v>
      </c>
      <c r="GP359" s="24" t="e">
        <f t="shared" si="152"/>
        <v>#REF!</v>
      </c>
      <c r="GQ359" s="24" t="e">
        <f t="shared" si="153"/>
        <v>#REF!</v>
      </c>
      <c r="GR359" s="24" t="e">
        <f t="shared" si="154"/>
        <v>#REF!</v>
      </c>
      <c r="GS359" s="24" t="e">
        <f t="shared" si="155"/>
        <v>#REF!</v>
      </c>
      <c r="GT359" s="24" t="e">
        <f t="shared" si="156"/>
        <v>#REF!</v>
      </c>
      <c r="GU359" s="24" t="e">
        <f t="shared" si="157"/>
        <v>#REF!</v>
      </c>
      <c r="GV359" s="24" t="e">
        <f t="shared" si="158"/>
        <v>#REF!</v>
      </c>
      <c r="GW359" s="24" t="e">
        <f t="shared" si="159"/>
        <v>#REF!</v>
      </c>
      <c r="GX359" s="24" t="e">
        <f t="shared" si="160"/>
        <v>#REF!</v>
      </c>
      <c r="GY359" s="24" t="e">
        <f t="shared" si="161"/>
        <v>#REF!</v>
      </c>
      <c r="GZ359" s="24" t="e">
        <f t="shared" si="162"/>
        <v>#REF!</v>
      </c>
      <c r="HA359" s="24" t="e">
        <f t="shared" si="163"/>
        <v>#REF!</v>
      </c>
      <c r="HB359" s="24" t="e">
        <f t="shared" si="164"/>
        <v>#REF!</v>
      </c>
      <c r="HC359" s="24" t="e">
        <f t="shared" si="165"/>
        <v>#REF!</v>
      </c>
      <c r="HD359" s="24" t="e">
        <f t="shared" si="166"/>
        <v>#REF!</v>
      </c>
      <c r="HE359" s="24" t="e">
        <f t="shared" si="167"/>
        <v>#REF!</v>
      </c>
      <c r="HF359" s="24" t="e">
        <f t="shared" si="168"/>
        <v>#REF!</v>
      </c>
      <c r="HG359" s="24" t="e">
        <f t="shared" si="169"/>
        <v>#REF!</v>
      </c>
      <c r="HH359" s="24" t="e">
        <f t="shared" si="170"/>
        <v>#REF!</v>
      </c>
      <c r="HI359" s="24" t="e">
        <f t="shared" si="171"/>
        <v>#REF!</v>
      </c>
      <c r="HJ359" s="24" t="e">
        <f t="shared" si="172"/>
        <v>#REF!</v>
      </c>
      <c r="HK359" s="24" t="e">
        <f t="shared" si="173"/>
        <v>#REF!</v>
      </c>
      <c r="HL359" s="24" t="e">
        <f t="shared" si="174"/>
        <v>#REF!</v>
      </c>
      <c r="HM359" s="24" t="e">
        <f t="shared" si="175"/>
        <v>#REF!</v>
      </c>
      <c r="HN359" s="24" t="e">
        <f t="shared" si="176"/>
        <v>#REF!</v>
      </c>
      <c r="HO359" s="24" t="e">
        <f t="shared" si="177"/>
        <v>#REF!</v>
      </c>
      <c r="HP359" s="24" t="e">
        <f t="shared" si="178"/>
        <v>#REF!</v>
      </c>
      <c r="HQ359" s="24" t="e">
        <f t="shared" si="179"/>
        <v>#REF!</v>
      </c>
      <c r="HR359" s="24" t="e">
        <f t="shared" si="180"/>
        <v>#REF!</v>
      </c>
      <c r="HS359" s="24" t="e">
        <f t="shared" si="181"/>
        <v>#REF!</v>
      </c>
      <c r="HT359" s="24" t="e">
        <f t="shared" si="182"/>
        <v>#REF!</v>
      </c>
      <c r="HU359" s="24" t="e">
        <f t="shared" si="183"/>
        <v>#REF!</v>
      </c>
      <c r="HV359" s="24" t="e">
        <f t="shared" si="184"/>
        <v>#REF!</v>
      </c>
      <c r="HW359" s="24" t="e">
        <f t="shared" si="185"/>
        <v>#REF!</v>
      </c>
      <c r="HX359" s="24" t="e">
        <f t="shared" si="186"/>
        <v>#REF!</v>
      </c>
      <c r="HY359" s="24" t="e">
        <f t="shared" si="187"/>
        <v>#REF!</v>
      </c>
      <c r="HZ359" s="24" t="e">
        <f t="shared" si="188"/>
        <v>#REF!</v>
      </c>
      <c r="IA359" s="24" t="e">
        <f t="shared" si="189"/>
        <v>#REF!</v>
      </c>
      <c r="IB359" s="24" t="e">
        <f t="shared" si="190"/>
        <v>#REF!</v>
      </c>
      <c r="IC359" s="24" t="e">
        <f t="shared" si="191"/>
        <v>#REF!</v>
      </c>
      <c r="ID359" s="24" t="e">
        <f t="shared" si="192"/>
        <v>#REF!</v>
      </c>
      <c r="IE359" s="24" t="e">
        <f t="shared" si="193"/>
        <v>#REF!</v>
      </c>
      <c r="IF359" s="24" t="e">
        <f t="shared" si="194"/>
        <v>#REF!</v>
      </c>
      <c r="IG359" s="24" t="e">
        <f t="shared" si="195"/>
        <v>#REF!</v>
      </c>
      <c r="IH359" s="24" t="e">
        <f t="shared" si="196"/>
        <v>#REF!</v>
      </c>
      <c r="II359" s="24" t="e">
        <f t="shared" si="197"/>
        <v>#REF!</v>
      </c>
      <c r="IJ359" s="24" t="e">
        <f t="shared" si="198"/>
        <v>#REF!</v>
      </c>
      <c r="IK359" s="24" t="e">
        <f t="shared" si="199"/>
        <v>#REF!</v>
      </c>
      <c r="IL359" s="24" t="e">
        <f t="shared" si="200"/>
        <v>#REF!</v>
      </c>
      <c r="IM359" s="24" t="e">
        <f t="shared" si="201"/>
        <v>#REF!</v>
      </c>
      <c r="IN359" s="24" t="e">
        <f t="shared" si="202"/>
        <v>#REF!</v>
      </c>
      <c r="IO359" s="24" t="e">
        <f t="shared" si="203"/>
        <v>#REF!</v>
      </c>
      <c r="IP359" s="24" t="e">
        <f t="shared" si="204"/>
        <v>#REF!</v>
      </c>
      <c r="IQ359" s="24" t="e">
        <f t="shared" si="205"/>
        <v>#REF!</v>
      </c>
      <c r="IR359" s="24" t="e">
        <f t="shared" si="206"/>
        <v>#REF!</v>
      </c>
      <c r="IS359" s="24" t="e">
        <f t="shared" si="207"/>
        <v>#REF!</v>
      </c>
    </row>
    <row r="360" spans="1:253" ht="12.75" customHeight="1">
      <c r="A360" s="8">
        <v>232</v>
      </c>
      <c r="B360" s="8">
        <v>21140</v>
      </c>
      <c r="C360" s="7">
        <v>80100</v>
      </c>
      <c r="D360" s="9" t="s">
        <v>753</v>
      </c>
      <c r="E360" s="8">
        <v>21</v>
      </c>
      <c r="F360" s="8">
        <v>10000</v>
      </c>
      <c r="G360" s="8">
        <v>80100</v>
      </c>
      <c r="H360" s="9" t="s">
        <v>785</v>
      </c>
      <c r="I360" s="29"/>
      <c r="EZ360" s="24" t="e">
        <f>CONCATENATE(#REF!,#REF!)</f>
        <v>#REF!</v>
      </c>
      <c r="FA360" s="24" t="e">
        <f>CONCATENATE(#REF!,EZ360)</f>
        <v>#REF!</v>
      </c>
      <c r="FB360" s="24" t="e">
        <f t="shared" si="112"/>
        <v>#REF!</v>
      </c>
      <c r="FC360" s="24" t="e">
        <f t="shared" si="113"/>
        <v>#REF!</v>
      </c>
      <c r="FD360" s="24" t="e">
        <f t="shared" si="114"/>
        <v>#REF!</v>
      </c>
      <c r="FE360" s="24" t="e">
        <f t="shared" si="115"/>
        <v>#REF!</v>
      </c>
      <c r="FF360" s="24" t="e">
        <f t="shared" si="116"/>
        <v>#REF!</v>
      </c>
      <c r="FG360" s="24" t="e">
        <f t="shared" si="117"/>
        <v>#REF!</v>
      </c>
      <c r="FH360" s="24" t="e">
        <f t="shared" si="118"/>
        <v>#REF!</v>
      </c>
      <c r="FI360" s="24" t="e">
        <f t="shared" si="119"/>
        <v>#REF!</v>
      </c>
      <c r="FJ360" s="24" t="e">
        <f t="shared" si="120"/>
        <v>#REF!</v>
      </c>
      <c r="FK360" s="24" t="e">
        <f t="shared" si="121"/>
        <v>#REF!</v>
      </c>
      <c r="FL360" s="24" t="e">
        <f t="shared" si="122"/>
        <v>#REF!</v>
      </c>
      <c r="FM360" s="24" t="e">
        <f t="shared" si="123"/>
        <v>#REF!</v>
      </c>
      <c r="FN360" s="24" t="e">
        <f t="shared" si="124"/>
        <v>#REF!</v>
      </c>
      <c r="FO360" s="24" t="e">
        <f t="shared" si="125"/>
        <v>#REF!</v>
      </c>
      <c r="FP360" s="24" t="e">
        <f t="shared" si="126"/>
        <v>#REF!</v>
      </c>
      <c r="FQ360" s="24" t="e">
        <f t="shared" si="127"/>
        <v>#REF!</v>
      </c>
      <c r="FR360" s="24" t="e">
        <f t="shared" si="128"/>
        <v>#REF!</v>
      </c>
      <c r="FS360" s="24" t="e">
        <f t="shared" si="129"/>
        <v>#REF!</v>
      </c>
      <c r="FT360" s="24" t="e">
        <f t="shared" si="130"/>
        <v>#REF!</v>
      </c>
      <c r="FU360" s="24" t="e">
        <f t="shared" si="131"/>
        <v>#REF!</v>
      </c>
      <c r="FV360" s="24" t="e">
        <f t="shared" si="132"/>
        <v>#REF!</v>
      </c>
      <c r="FW360" s="24" t="e">
        <f t="shared" si="133"/>
        <v>#REF!</v>
      </c>
      <c r="FX360" s="24" t="e">
        <f t="shared" si="134"/>
        <v>#REF!</v>
      </c>
      <c r="FY360" s="24" t="e">
        <f t="shared" si="135"/>
        <v>#REF!</v>
      </c>
      <c r="FZ360" s="24" t="e">
        <f t="shared" si="136"/>
        <v>#REF!</v>
      </c>
      <c r="GA360" s="24" t="e">
        <f t="shared" si="137"/>
        <v>#REF!</v>
      </c>
      <c r="GB360" s="24" t="e">
        <f t="shared" si="138"/>
        <v>#REF!</v>
      </c>
      <c r="GC360" s="24" t="e">
        <f t="shared" si="139"/>
        <v>#REF!</v>
      </c>
      <c r="GD360" s="24" t="e">
        <f t="shared" si="140"/>
        <v>#REF!</v>
      </c>
      <c r="GE360" s="24" t="e">
        <f t="shared" si="141"/>
        <v>#REF!</v>
      </c>
      <c r="GF360" s="24" t="e">
        <f t="shared" si="142"/>
        <v>#REF!</v>
      </c>
      <c r="GG360" s="24" t="e">
        <f t="shared" si="143"/>
        <v>#REF!</v>
      </c>
      <c r="GH360" s="24" t="e">
        <f t="shared" si="144"/>
        <v>#REF!</v>
      </c>
      <c r="GI360" s="24" t="e">
        <f t="shared" si="145"/>
        <v>#REF!</v>
      </c>
      <c r="GJ360" s="24" t="e">
        <f t="shared" si="146"/>
        <v>#REF!</v>
      </c>
      <c r="GK360" s="24" t="e">
        <f t="shared" si="147"/>
        <v>#REF!</v>
      </c>
      <c r="GL360" s="24" t="e">
        <f t="shared" si="148"/>
        <v>#REF!</v>
      </c>
      <c r="GM360" s="24" t="e">
        <f t="shared" si="149"/>
        <v>#REF!</v>
      </c>
      <c r="GN360" s="24" t="e">
        <f t="shared" si="150"/>
        <v>#REF!</v>
      </c>
      <c r="GO360" s="24" t="e">
        <f t="shared" si="151"/>
        <v>#REF!</v>
      </c>
      <c r="GP360" s="24" t="e">
        <f t="shared" si="152"/>
        <v>#REF!</v>
      </c>
      <c r="GQ360" s="24" t="e">
        <f t="shared" si="153"/>
        <v>#REF!</v>
      </c>
      <c r="GR360" s="24" t="e">
        <f t="shared" si="154"/>
        <v>#REF!</v>
      </c>
      <c r="GS360" s="24" t="e">
        <f t="shared" si="155"/>
        <v>#REF!</v>
      </c>
      <c r="GT360" s="24" t="e">
        <f t="shared" si="156"/>
        <v>#REF!</v>
      </c>
      <c r="GU360" s="24" t="e">
        <f t="shared" si="157"/>
        <v>#REF!</v>
      </c>
      <c r="GV360" s="24" t="e">
        <f t="shared" si="158"/>
        <v>#REF!</v>
      </c>
      <c r="GW360" s="24" t="e">
        <f t="shared" si="159"/>
        <v>#REF!</v>
      </c>
      <c r="GX360" s="24" t="e">
        <f t="shared" si="160"/>
        <v>#REF!</v>
      </c>
      <c r="GY360" s="24" t="e">
        <f t="shared" si="161"/>
        <v>#REF!</v>
      </c>
      <c r="GZ360" s="24" t="e">
        <f t="shared" si="162"/>
        <v>#REF!</v>
      </c>
      <c r="HA360" s="24" t="e">
        <f t="shared" si="163"/>
        <v>#REF!</v>
      </c>
      <c r="HB360" s="24" t="e">
        <f t="shared" si="164"/>
        <v>#REF!</v>
      </c>
      <c r="HC360" s="24" t="e">
        <f t="shared" si="165"/>
        <v>#REF!</v>
      </c>
      <c r="HD360" s="24" t="e">
        <f t="shared" si="166"/>
        <v>#REF!</v>
      </c>
      <c r="HE360" s="24" t="e">
        <f t="shared" si="167"/>
        <v>#REF!</v>
      </c>
      <c r="HF360" s="24" t="e">
        <f t="shared" si="168"/>
        <v>#REF!</v>
      </c>
      <c r="HG360" s="24" t="e">
        <f t="shared" si="169"/>
        <v>#REF!</v>
      </c>
      <c r="HH360" s="24" t="e">
        <f t="shared" si="170"/>
        <v>#REF!</v>
      </c>
      <c r="HI360" s="24" t="e">
        <f t="shared" si="171"/>
        <v>#REF!</v>
      </c>
      <c r="HJ360" s="24" t="e">
        <f t="shared" si="172"/>
        <v>#REF!</v>
      </c>
      <c r="HK360" s="24" t="e">
        <f t="shared" si="173"/>
        <v>#REF!</v>
      </c>
      <c r="HL360" s="24" t="e">
        <f t="shared" si="174"/>
        <v>#REF!</v>
      </c>
      <c r="HM360" s="24" t="e">
        <f t="shared" si="175"/>
        <v>#REF!</v>
      </c>
      <c r="HN360" s="24" t="e">
        <f t="shared" si="176"/>
        <v>#REF!</v>
      </c>
      <c r="HO360" s="24" t="e">
        <f t="shared" si="177"/>
        <v>#REF!</v>
      </c>
      <c r="HP360" s="24" t="e">
        <f t="shared" si="178"/>
        <v>#REF!</v>
      </c>
      <c r="HQ360" s="24" t="e">
        <f t="shared" si="179"/>
        <v>#REF!</v>
      </c>
      <c r="HR360" s="24" t="e">
        <f t="shared" si="180"/>
        <v>#REF!</v>
      </c>
      <c r="HS360" s="24" t="e">
        <f t="shared" si="181"/>
        <v>#REF!</v>
      </c>
      <c r="HT360" s="24" t="e">
        <f t="shared" si="182"/>
        <v>#REF!</v>
      </c>
      <c r="HU360" s="24" t="e">
        <f t="shared" si="183"/>
        <v>#REF!</v>
      </c>
      <c r="HV360" s="24" t="e">
        <f t="shared" si="184"/>
        <v>#REF!</v>
      </c>
      <c r="HW360" s="24" t="e">
        <f t="shared" si="185"/>
        <v>#REF!</v>
      </c>
      <c r="HX360" s="24" t="e">
        <f t="shared" si="186"/>
        <v>#REF!</v>
      </c>
      <c r="HY360" s="24" t="e">
        <f t="shared" si="187"/>
        <v>#REF!</v>
      </c>
      <c r="HZ360" s="24" t="e">
        <f t="shared" si="188"/>
        <v>#REF!</v>
      </c>
      <c r="IA360" s="24" t="e">
        <f t="shared" si="189"/>
        <v>#REF!</v>
      </c>
      <c r="IB360" s="24" t="e">
        <f t="shared" si="190"/>
        <v>#REF!</v>
      </c>
      <c r="IC360" s="24" t="e">
        <f t="shared" si="191"/>
        <v>#REF!</v>
      </c>
      <c r="ID360" s="24" t="e">
        <f t="shared" si="192"/>
        <v>#REF!</v>
      </c>
      <c r="IE360" s="24" t="e">
        <f t="shared" si="193"/>
        <v>#REF!</v>
      </c>
      <c r="IF360" s="24" t="e">
        <f t="shared" si="194"/>
        <v>#REF!</v>
      </c>
      <c r="IG360" s="24" t="e">
        <f t="shared" si="195"/>
        <v>#REF!</v>
      </c>
      <c r="IH360" s="24" t="e">
        <f t="shared" si="196"/>
        <v>#REF!</v>
      </c>
      <c r="II360" s="24" t="e">
        <f t="shared" si="197"/>
        <v>#REF!</v>
      </c>
      <c r="IJ360" s="24" t="e">
        <f t="shared" si="198"/>
        <v>#REF!</v>
      </c>
      <c r="IK360" s="24" t="e">
        <f t="shared" si="199"/>
        <v>#REF!</v>
      </c>
      <c r="IL360" s="24" t="e">
        <f t="shared" si="200"/>
        <v>#REF!</v>
      </c>
      <c r="IM360" s="24" t="e">
        <f t="shared" si="201"/>
        <v>#REF!</v>
      </c>
      <c r="IN360" s="24" t="e">
        <f t="shared" si="202"/>
        <v>#REF!</v>
      </c>
      <c r="IO360" s="24" t="e">
        <f t="shared" si="203"/>
        <v>#REF!</v>
      </c>
      <c r="IP360" s="24" t="e">
        <f t="shared" si="204"/>
        <v>#REF!</v>
      </c>
      <c r="IQ360" s="24" t="e">
        <f t="shared" si="205"/>
        <v>#REF!</v>
      </c>
      <c r="IR360" s="24" t="e">
        <f t="shared" si="206"/>
        <v>#REF!</v>
      </c>
      <c r="IS360" s="24" t="e">
        <f t="shared" si="207"/>
        <v>#REF!</v>
      </c>
    </row>
    <row r="361" spans="1:253" ht="12.75" customHeight="1">
      <c r="A361" s="8">
        <v>232</v>
      </c>
      <c r="B361" s="8">
        <v>21140</v>
      </c>
      <c r="C361" s="7">
        <v>80700</v>
      </c>
      <c r="D361" s="9" t="s">
        <v>753</v>
      </c>
      <c r="E361" s="8">
        <v>21</v>
      </c>
      <c r="F361" s="8">
        <v>10000</v>
      </c>
      <c r="G361" s="8">
        <v>80700</v>
      </c>
      <c r="H361" s="9" t="s">
        <v>786</v>
      </c>
      <c r="I361" s="29"/>
      <c r="EZ361" s="24" t="e">
        <f>CONCATENATE(#REF!,#REF!)</f>
        <v>#REF!</v>
      </c>
      <c r="FA361" s="24" t="e">
        <f>CONCATENATE(#REF!,EZ361)</f>
        <v>#REF!</v>
      </c>
      <c r="FB361" s="24" t="e">
        <f t="shared" si="112"/>
        <v>#REF!</v>
      </c>
      <c r="FC361" s="24" t="e">
        <f t="shared" si="113"/>
        <v>#REF!</v>
      </c>
      <c r="FD361" s="24" t="e">
        <f t="shared" si="114"/>
        <v>#REF!</v>
      </c>
      <c r="FE361" s="24" t="e">
        <f t="shared" si="115"/>
        <v>#REF!</v>
      </c>
      <c r="FF361" s="24" t="e">
        <f t="shared" si="116"/>
        <v>#REF!</v>
      </c>
      <c r="FG361" s="24" t="e">
        <f t="shared" si="117"/>
        <v>#REF!</v>
      </c>
      <c r="FH361" s="24" t="e">
        <f t="shared" si="118"/>
        <v>#REF!</v>
      </c>
      <c r="FI361" s="24" t="e">
        <f t="shared" si="119"/>
        <v>#REF!</v>
      </c>
      <c r="FJ361" s="24" t="e">
        <f t="shared" si="120"/>
        <v>#REF!</v>
      </c>
      <c r="FK361" s="24" t="e">
        <f t="shared" si="121"/>
        <v>#REF!</v>
      </c>
      <c r="FL361" s="24" t="e">
        <f t="shared" si="122"/>
        <v>#REF!</v>
      </c>
      <c r="FM361" s="24" t="e">
        <f t="shared" si="123"/>
        <v>#REF!</v>
      </c>
      <c r="FN361" s="24" t="e">
        <f t="shared" si="124"/>
        <v>#REF!</v>
      </c>
      <c r="FO361" s="24" t="e">
        <f t="shared" si="125"/>
        <v>#REF!</v>
      </c>
      <c r="FP361" s="24" t="e">
        <f t="shared" si="126"/>
        <v>#REF!</v>
      </c>
      <c r="FQ361" s="24" t="e">
        <f t="shared" si="127"/>
        <v>#REF!</v>
      </c>
      <c r="FR361" s="24" t="e">
        <f t="shared" si="128"/>
        <v>#REF!</v>
      </c>
      <c r="FS361" s="24" t="e">
        <f t="shared" si="129"/>
        <v>#REF!</v>
      </c>
      <c r="FT361" s="24" t="e">
        <f t="shared" si="130"/>
        <v>#REF!</v>
      </c>
      <c r="FU361" s="24" t="e">
        <f t="shared" si="131"/>
        <v>#REF!</v>
      </c>
      <c r="FV361" s="24" t="e">
        <f t="shared" si="132"/>
        <v>#REF!</v>
      </c>
      <c r="FW361" s="24" t="e">
        <f t="shared" si="133"/>
        <v>#REF!</v>
      </c>
      <c r="FX361" s="24" t="e">
        <f t="shared" si="134"/>
        <v>#REF!</v>
      </c>
      <c r="FY361" s="24" t="e">
        <f t="shared" si="135"/>
        <v>#REF!</v>
      </c>
      <c r="FZ361" s="24" t="e">
        <f t="shared" si="136"/>
        <v>#REF!</v>
      </c>
      <c r="GA361" s="24" t="e">
        <f t="shared" si="137"/>
        <v>#REF!</v>
      </c>
      <c r="GB361" s="24" t="e">
        <f t="shared" si="138"/>
        <v>#REF!</v>
      </c>
      <c r="GC361" s="24" t="e">
        <f t="shared" si="139"/>
        <v>#REF!</v>
      </c>
      <c r="GD361" s="24" t="e">
        <f t="shared" si="140"/>
        <v>#REF!</v>
      </c>
      <c r="GE361" s="24" t="e">
        <f t="shared" si="141"/>
        <v>#REF!</v>
      </c>
      <c r="GF361" s="24" t="e">
        <f t="shared" si="142"/>
        <v>#REF!</v>
      </c>
      <c r="GG361" s="24" t="e">
        <f t="shared" si="143"/>
        <v>#REF!</v>
      </c>
      <c r="GH361" s="24" t="e">
        <f t="shared" si="144"/>
        <v>#REF!</v>
      </c>
      <c r="GI361" s="24" t="e">
        <f t="shared" si="145"/>
        <v>#REF!</v>
      </c>
      <c r="GJ361" s="24" t="e">
        <f t="shared" si="146"/>
        <v>#REF!</v>
      </c>
      <c r="GK361" s="24" t="e">
        <f t="shared" si="147"/>
        <v>#REF!</v>
      </c>
      <c r="GL361" s="24" t="e">
        <f t="shared" si="148"/>
        <v>#REF!</v>
      </c>
      <c r="GM361" s="24" t="e">
        <f t="shared" si="149"/>
        <v>#REF!</v>
      </c>
      <c r="GN361" s="24" t="e">
        <f t="shared" si="150"/>
        <v>#REF!</v>
      </c>
      <c r="GO361" s="24" t="e">
        <f t="shared" si="151"/>
        <v>#REF!</v>
      </c>
      <c r="GP361" s="24" t="e">
        <f t="shared" si="152"/>
        <v>#REF!</v>
      </c>
      <c r="GQ361" s="24" t="e">
        <f t="shared" si="153"/>
        <v>#REF!</v>
      </c>
      <c r="GR361" s="24" t="e">
        <f t="shared" si="154"/>
        <v>#REF!</v>
      </c>
      <c r="GS361" s="24" t="e">
        <f t="shared" si="155"/>
        <v>#REF!</v>
      </c>
      <c r="GT361" s="24" t="e">
        <f t="shared" si="156"/>
        <v>#REF!</v>
      </c>
      <c r="GU361" s="24" t="e">
        <f t="shared" si="157"/>
        <v>#REF!</v>
      </c>
      <c r="GV361" s="24" t="e">
        <f t="shared" si="158"/>
        <v>#REF!</v>
      </c>
      <c r="GW361" s="24" t="e">
        <f t="shared" si="159"/>
        <v>#REF!</v>
      </c>
      <c r="GX361" s="24" t="e">
        <f t="shared" si="160"/>
        <v>#REF!</v>
      </c>
      <c r="GY361" s="24" t="e">
        <f t="shared" si="161"/>
        <v>#REF!</v>
      </c>
      <c r="GZ361" s="24" t="e">
        <f t="shared" si="162"/>
        <v>#REF!</v>
      </c>
      <c r="HA361" s="24" t="e">
        <f t="shared" si="163"/>
        <v>#REF!</v>
      </c>
      <c r="HB361" s="24" t="e">
        <f t="shared" si="164"/>
        <v>#REF!</v>
      </c>
      <c r="HC361" s="24" t="e">
        <f t="shared" si="165"/>
        <v>#REF!</v>
      </c>
      <c r="HD361" s="24" t="e">
        <f t="shared" si="166"/>
        <v>#REF!</v>
      </c>
      <c r="HE361" s="24" t="e">
        <f t="shared" si="167"/>
        <v>#REF!</v>
      </c>
      <c r="HF361" s="24" t="e">
        <f t="shared" si="168"/>
        <v>#REF!</v>
      </c>
      <c r="HG361" s="24" t="e">
        <f t="shared" si="169"/>
        <v>#REF!</v>
      </c>
      <c r="HH361" s="24" t="e">
        <f t="shared" si="170"/>
        <v>#REF!</v>
      </c>
      <c r="HI361" s="24" t="e">
        <f t="shared" si="171"/>
        <v>#REF!</v>
      </c>
      <c r="HJ361" s="24" t="e">
        <f t="shared" si="172"/>
        <v>#REF!</v>
      </c>
      <c r="HK361" s="24" t="e">
        <f t="shared" si="173"/>
        <v>#REF!</v>
      </c>
      <c r="HL361" s="24" t="e">
        <f t="shared" si="174"/>
        <v>#REF!</v>
      </c>
      <c r="HM361" s="24" t="e">
        <f t="shared" si="175"/>
        <v>#REF!</v>
      </c>
      <c r="HN361" s="24" t="e">
        <f t="shared" si="176"/>
        <v>#REF!</v>
      </c>
      <c r="HO361" s="24" t="e">
        <f t="shared" si="177"/>
        <v>#REF!</v>
      </c>
      <c r="HP361" s="24" t="e">
        <f t="shared" si="178"/>
        <v>#REF!</v>
      </c>
      <c r="HQ361" s="24" t="e">
        <f t="shared" si="179"/>
        <v>#REF!</v>
      </c>
      <c r="HR361" s="24" t="e">
        <f t="shared" si="180"/>
        <v>#REF!</v>
      </c>
      <c r="HS361" s="24" t="e">
        <f t="shared" si="181"/>
        <v>#REF!</v>
      </c>
      <c r="HT361" s="24" t="e">
        <f t="shared" si="182"/>
        <v>#REF!</v>
      </c>
      <c r="HU361" s="24" t="e">
        <f t="shared" si="183"/>
        <v>#REF!</v>
      </c>
      <c r="HV361" s="24" t="e">
        <f t="shared" si="184"/>
        <v>#REF!</v>
      </c>
      <c r="HW361" s="24" t="e">
        <f t="shared" si="185"/>
        <v>#REF!</v>
      </c>
      <c r="HX361" s="24" t="e">
        <f t="shared" si="186"/>
        <v>#REF!</v>
      </c>
      <c r="HY361" s="24" t="e">
        <f t="shared" si="187"/>
        <v>#REF!</v>
      </c>
      <c r="HZ361" s="24" t="e">
        <f t="shared" si="188"/>
        <v>#REF!</v>
      </c>
      <c r="IA361" s="24" t="e">
        <f t="shared" si="189"/>
        <v>#REF!</v>
      </c>
      <c r="IB361" s="24" t="e">
        <f t="shared" si="190"/>
        <v>#REF!</v>
      </c>
      <c r="IC361" s="24" t="e">
        <f t="shared" si="191"/>
        <v>#REF!</v>
      </c>
      <c r="ID361" s="24" t="e">
        <f t="shared" si="192"/>
        <v>#REF!</v>
      </c>
      <c r="IE361" s="24" t="e">
        <f t="shared" si="193"/>
        <v>#REF!</v>
      </c>
      <c r="IF361" s="24" t="e">
        <f t="shared" si="194"/>
        <v>#REF!</v>
      </c>
      <c r="IG361" s="24" t="e">
        <f t="shared" si="195"/>
        <v>#REF!</v>
      </c>
      <c r="IH361" s="24" t="e">
        <f t="shared" si="196"/>
        <v>#REF!</v>
      </c>
      <c r="II361" s="24" t="e">
        <f t="shared" si="197"/>
        <v>#REF!</v>
      </c>
      <c r="IJ361" s="24" t="e">
        <f t="shared" si="198"/>
        <v>#REF!</v>
      </c>
      <c r="IK361" s="24" t="e">
        <f t="shared" si="199"/>
        <v>#REF!</v>
      </c>
      <c r="IL361" s="24" t="e">
        <f t="shared" si="200"/>
        <v>#REF!</v>
      </c>
      <c r="IM361" s="24" t="e">
        <f t="shared" si="201"/>
        <v>#REF!</v>
      </c>
      <c r="IN361" s="24" t="e">
        <f t="shared" si="202"/>
        <v>#REF!</v>
      </c>
      <c r="IO361" s="24" t="e">
        <f t="shared" si="203"/>
        <v>#REF!</v>
      </c>
      <c r="IP361" s="24" t="e">
        <f t="shared" si="204"/>
        <v>#REF!</v>
      </c>
      <c r="IQ361" s="24" t="e">
        <f t="shared" si="205"/>
        <v>#REF!</v>
      </c>
      <c r="IR361" s="24" t="e">
        <f t="shared" si="206"/>
        <v>#REF!</v>
      </c>
      <c r="IS361" s="24" t="e">
        <f t="shared" si="207"/>
        <v>#REF!</v>
      </c>
    </row>
    <row r="362" spans="1:253" ht="12.75" customHeight="1">
      <c r="A362" s="8">
        <v>232</v>
      </c>
      <c r="B362" s="8">
        <v>21140</v>
      </c>
      <c r="C362" s="7">
        <v>80800</v>
      </c>
      <c r="D362" s="9" t="s">
        <v>753</v>
      </c>
      <c r="E362" s="8">
        <v>21</v>
      </c>
      <c r="F362" s="8">
        <v>10000</v>
      </c>
      <c r="G362" s="8">
        <v>80800</v>
      </c>
      <c r="H362" s="9" t="s">
        <v>787</v>
      </c>
      <c r="I362" s="29"/>
      <c r="EZ362" s="24" t="e">
        <f>CONCATENATE(#REF!,#REF!)</f>
        <v>#REF!</v>
      </c>
      <c r="FA362" s="24" t="e">
        <f>CONCATENATE(#REF!,EZ362)</f>
        <v>#REF!</v>
      </c>
      <c r="FB362" s="24" t="e">
        <f t="shared" si="112"/>
        <v>#REF!</v>
      </c>
      <c r="FC362" s="24" t="e">
        <f t="shared" si="113"/>
        <v>#REF!</v>
      </c>
      <c r="FD362" s="24" t="e">
        <f t="shared" si="114"/>
        <v>#REF!</v>
      </c>
      <c r="FE362" s="24" t="e">
        <f t="shared" si="115"/>
        <v>#REF!</v>
      </c>
      <c r="FF362" s="24" t="e">
        <f t="shared" si="116"/>
        <v>#REF!</v>
      </c>
      <c r="FG362" s="24" t="e">
        <f t="shared" si="117"/>
        <v>#REF!</v>
      </c>
      <c r="FH362" s="24" t="e">
        <f t="shared" si="118"/>
        <v>#REF!</v>
      </c>
      <c r="FI362" s="24" t="e">
        <f t="shared" si="119"/>
        <v>#REF!</v>
      </c>
      <c r="FJ362" s="24" t="e">
        <f t="shared" si="120"/>
        <v>#REF!</v>
      </c>
      <c r="FK362" s="24" t="e">
        <f t="shared" si="121"/>
        <v>#REF!</v>
      </c>
      <c r="FL362" s="24" t="e">
        <f t="shared" si="122"/>
        <v>#REF!</v>
      </c>
      <c r="FM362" s="24" t="e">
        <f t="shared" si="123"/>
        <v>#REF!</v>
      </c>
      <c r="FN362" s="24" t="e">
        <f t="shared" si="124"/>
        <v>#REF!</v>
      </c>
      <c r="FO362" s="24" t="e">
        <f t="shared" si="125"/>
        <v>#REF!</v>
      </c>
      <c r="FP362" s="24" t="e">
        <f t="shared" si="126"/>
        <v>#REF!</v>
      </c>
      <c r="FQ362" s="24" t="e">
        <f t="shared" si="127"/>
        <v>#REF!</v>
      </c>
      <c r="FR362" s="24" t="e">
        <f t="shared" si="128"/>
        <v>#REF!</v>
      </c>
      <c r="FS362" s="24" t="e">
        <f t="shared" si="129"/>
        <v>#REF!</v>
      </c>
      <c r="FT362" s="24" t="e">
        <f t="shared" si="130"/>
        <v>#REF!</v>
      </c>
      <c r="FU362" s="24" t="e">
        <f t="shared" si="131"/>
        <v>#REF!</v>
      </c>
      <c r="FV362" s="24" t="e">
        <f t="shared" si="132"/>
        <v>#REF!</v>
      </c>
      <c r="FW362" s="24" t="e">
        <f t="shared" si="133"/>
        <v>#REF!</v>
      </c>
      <c r="FX362" s="24" t="e">
        <f t="shared" si="134"/>
        <v>#REF!</v>
      </c>
      <c r="FY362" s="24" t="e">
        <f t="shared" si="135"/>
        <v>#REF!</v>
      </c>
      <c r="FZ362" s="24" t="e">
        <f t="shared" si="136"/>
        <v>#REF!</v>
      </c>
      <c r="GA362" s="24" t="e">
        <f t="shared" si="137"/>
        <v>#REF!</v>
      </c>
      <c r="GB362" s="24" t="e">
        <f t="shared" si="138"/>
        <v>#REF!</v>
      </c>
      <c r="GC362" s="24" t="e">
        <f t="shared" si="139"/>
        <v>#REF!</v>
      </c>
      <c r="GD362" s="24" t="e">
        <f t="shared" si="140"/>
        <v>#REF!</v>
      </c>
      <c r="GE362" s="24" t="e">
        <f t="shared" si="141"/>
        <v>#REF!</v>
      </c>
      <c r="GF362" s="24" t="e">
        <f t="shared" si="142"/>
        <v>#REF!</v>
      </c>
      <c r="GG362" s="24" t="e">
        <f t="shared" si="143"/>
        <v>#REF!</v>
      </c>
      <c r="GH362" s="24" t="e">
        <f t="shared" si="144"/>
        <v>#REF!</v>
      </c>
      <c r="GI362" s="24" t="e">
        <f t="shared" si="145"/>
        <v>#REF!</v>
      </c>
      <c r="GJ362" s="24" t="e">
        <f t="shared" si="146"/>
        <v>#REF!</v>
      </c>
      <c r="GK362" s="24" t="e">
        <f t="shared" si="147"/>
        <v>#REF!</v>
      </c>
      <c r="GL362" s="24" t="e">
        <f t="shared" si="148"/>
        <v>#REF!</v>
      </c>
      <c r="GM362" s="24" t="e">
        <f t="shared" si="149"/>
        <v>#REF!</v>
      </c>
      <c r="GN362" s="24" t="e">
        <f t="shared" si="150"/>
        <v>#REF!</v>
      </c>
      <c r="GO362" s="24" t="e">
        <f t="shared" si="151"/>
        <v>#REF!</v>
      </c>
      <c r="GP362" s="24" t="e">
        <f t="shared" si="152"/>
        <v>#REF!</v>
      </c>
      <c r="GQ362" s="24" t="e">
        <f t="shared" si="153"/>
        <v>#REF!</v>
      </c>
      <c r="GR362" s="24" t="e">
        <f t="shared" si="154"/>
        <v>#REF!</v>
      </c>
      <c r="GS362" s="24" t="e">
        <f t="shared" si="155"/>
        <v>#REF!</v>
      </c>
      <c r="GT362" s="24" t="e">
        <f t="shared" si="156"/>
        <v>#REF!</v>
      </c>
      <c r="GU362" s="24" t="e">
        <f t="shared" si="157"/>
        <v>#REF!</v>
      </c>
      <c r="GV362" s="24" t="e">
        <f t="shared" si="158"/>
        <v>#REF!</v>
      </c>
      <c r="GW362" s="24" t="e">
        <f t="shared" si="159"/>
        <v>#REF!</v>
      </c>
      <c r="GX362" s="24" t="e">
        <f t="shared" si="160"/>
        <v>#REF!</v>
      </c>
      <c r="GY362" s="24" t="e">
        <f t="shared" si="161"/>
        <v>#REF!</v>
      </c>
      <c r="GZ362" s="24" t="e">
        <f t="shared" si="162"/>
        <v>#REF!</v>
      </c>
      <c r="HA362" s="24" t="e">
        <f t="shared" si="163"/>
        <v>#REF!</v>
      </c>
      <c r="HB362" s="24" t="e">
        <f t="shared" si="164"/>
        <v>#REF!</v>
      </c>
      <c r="HC362" s="24" t="e">
        <f t="shared" si="165"/>
        <v>#REF!</v>
      </c>
      <c r="HD362" s="24" t="e">
        <f t="shared" si="166"/>
        <v>#REF!</v>
      </c>
      <c r="HE362" s="24" t="e">
        <f t="shared" si="167"/>
        <v>#REF!</v>
      </c>
      <c r="HF362" s="24" t="e">
        <f t="shared" si="168"/>
        <v>#REF!</v>
      </c>
      <c r="HG362" s="24" t="e">
        <f t="shared" si="169"/>
        <v>#REF!</v>
      </c>
      <c r="HH362" s="24" t="e">
        <f t="shared" si="170"/>
        <v>#REF!</v>
      </c>
      <c r="HI362" s="24" t="e">
        <f t="shared" si="171"/>
        <v>#REF!</v>
      </c>
      <c r="HJ362" s="24" t="e">
        <f t="shared" si="172"/>
        <v>#REF!</v>
      </c>
      <c r="HK362" s="24" t="e">
        <f t="shared" si="173"/>
        <v>#REF!</v>
      </c>
      <c r="HL362" s="24" t="e">
        <f t="shared" si="174"/>
        <v>#REF!</v>
      </c>
      <c r="HM362" s="24" t="e">
        <f t="shared" si="175"/>
        <v>#REF!</v>
      </c>
      <c r="HN362" s="24" t="e">
        <f t="shared" si="176"/>
        <v>#REF!</v>
      </c>
      <c r="HO362" s="24" t="e">
        <f t="shared" si="177"/>
        <v>#REF!</v>
      </c>
      <c r="HP362" s="24" t="e">
        <f t="shared" si="178"/>
        <v>#REF!</v>
      </c>
      <c r="HQ362" s="24" t="e">
        <f t="shared" si="179"/>
        <v>#REF!</v>
      </c>
      <c r="HR362" s="24" t="e">
        <f t="shared" si="180"/>
        <v>#REF!</v>
      </c>
      <c r="HS362" s="24" t="e">
        <f t="shared" si="181"/>
        <v>#REF!</v>
      </c>
      <c r="HT362" s="24" t="e">
        <f t="shared" si="182"/>
        <v>#REF!</v>
      </c>
      <c r="HU362" s="24" t="e">
        <f t="shared" si="183"/>
        <v>#REF!</v>
      </c>
      <c r="HV362" s="24" t="e">
        <f t="shared" si="184"/>
        <v>#REF!</v>
      </c>
      <c r="HW362" s="24" t="e">
        <f t="shared" si="185"/>
        <v>#REF!</v>
      </c>
      <c r="HX362" s="24" t="e">
        <f t="shared" si="186"/>
        <v>#REF!</v>
      </c>
      <c r="HY362" s="24" t="e">
        <f t="shared" si="187"/>
        <v>#REF!</v>
      </c>
      <c r="HZ362" s="24" t="e">
        <f t="shared" si="188"/>
        <v>#REF!</v>
      </c>
      <c r="IA362" s="24" t="e">
        <f t="shared" si="189"/>
        <v>#REF!</v>
      </c>
      <c r="IB362" s="24" t="e">
        <f t="shared" si="190"/>
        <v>#REF!</v>
      </c>
      <c r="IC362" s="24" t="e">
        <f t="shared" si="191"/>
        <v>#REF!</v>
      </c>
      <c r="ID362" s="24" t="e">
        <f t="shared" si="192"/>
        <v>#REF!</v>
      </c>
      <c r="IE362" s="24" t="e">
        <f t="shared" si="193"/>
        <v>#REF!</v>
      </c>
      <c r="IF362" s="24" t="e">
        <f t="shared" si="194"/>
        <v>#REF!</v>
      </c>
      <c r="IG362" s="24" t="e">
        <f t="shared" si="195"/>
        <v>#REF!</v>
      </c>
      <c r="IH362" s="24" t="e">
        <f t="shared" si="196"/>
        <v>#REF!</v>
      </c>
      <c r="II362" s="24" t="e">
        <f t="shared" si="197"/>
        <v>#REF!</v>
      </c>
      <c r="IJ362" s="24" t="e">
        <f t="shared" si="198"/>
        <v>#REF!</v>
      </c>
      <c r="IK362" s="24" t="e">
        <f t="shared" si="199"/>
        <v>#REF!</v>
      </c>
      <c r="IL362" s="24" t="e">
        <f t="shared" si="200"/>
        <v>#REF!</v>
      </c>
      <c r="IM362" s="24" t="e">
        <f t="shared" si="201"/>
        <v>#REF!</v>
      </c>
      <c r="IN362" s="24" t="e">
        <f t="shared" si="202"/>
        <v>#REF!</v>
      </c>
      <c r="IO362" s="24" t="e">
        <f t="shared" si="203"/>
        <v>#REF!</v>
      </c>
      <c r="IP362" s="24" t="e">
        <f t="shared" si="204"/>
        <v>#REF!</v>
      </c>
      <c r="IQ362" s="24" t="e">
        <f t="shared" si="205"/>
        <v>#REF!</v>
      </c>
      <c r="IR362" s="24" t="e">
        <f t="shared" si="206"/>
        <v>#REF!</v>
      </c>
      <c r="IS362" s="24" t="e">
        <f t="shared" si="207"/>
        <v>#REF!</v>
      </c>
    </row>
    <row r="363" spans="1:253" ht="12.75" customHeight="1">
      <c r="A363" s="8">
        <v>232</v>
      </c>
      <c r="B363" s="8">
        <v>21140</v>
      </c>
      <c r="C363" s="7">
        <v>81000</v>
      </c>
      <c r="D363" s="9" t="s">
        <v>753</v>
      </c>
      <c r="E363" s="8">
        <v>21</v>
      </c>
      <c r="F363" s="8">
        <v>10000</v>
      </c>
      <c r="G363" s="8">
        <v>81000</v>
      </c>
      <c r="H363" s="9" t="s">
        <v>788</v>
      </c>
      <c r="I363" s="29"/>
      <c r="EZ363" s="24" t="e">
        <f>CONCATENATE(#REF!,#REF!)</f>
        <v>#REF!</v>
      </c>
      <c r="FA363" s="24" t="e">
        <f>CONCATENATE(#REF!,EZ363)</f>
        <v>#REF!</v>
      </c>
      <c r="FB363" s="24" t="e">
        <f t="shared" si="112"/>
        <v>#REF!</v>
      </c>
      <c r="FC363" s="24" t="e">
        <f t="shared" si="113"/>
        <v>#REF!</v>
      </c>
      <c r="FD363" s="24" t="e">
        <f t="shared" si="114"/>
        <v>#REF!</v>
      </c>
      <c r="FE363" s="24" t="e">
        <f t="shared" si="115"/>
        <v>#REF!</v>
      </c>
      <c r="FF363" s="24" t="e">
        <f t="shared" si="116"/>
        <v>#REF!</v>
      </c>
      <c r="FG363" s="24" t="e">
        <f t="shared" si="117"/>
        <v>#REF!</v>
      </c>
      <c r="FH363" s="24" t="e">
        <f t="shared" si="118"/>
        <v>#REF!</v>
      </c>
      <c r="FI363" s="24" t="e">
        <f t="shared" si="119"/>
        <v>#REF!</v>
      </c>
      <c r="FJ363" s="24" t="e">
        <f t="shared" si="120"/>
        <v>#REF!</v>
      </c>
      <c r="FK363" s="24" t="e">
        <f t="shared" si="121"/>
        <v>#REF!</v>
      </c>
      <c r="FL363" s="24" t="e">
        <f t="shared" si="122"/>
        <v>#REF!</v>
      </c>
      <c r="FM363" s="24" t="e">
        <f t="shared" si="123"/>
        <v>#REF!</v>
      </c>
      <c r="FN363" s="24" t="e">
        <f t="shared" si="124"/>
        <v>#REF!</v>
      </c>
      <c r="FO363" s="24" t="e">
        <f t="shared" si="125"/>
        <v>#REF!</v>
      </c>
      <c r="FP363" s="24" t="e">
        <f t="shared" si="126"/>
        <v>#REF!</v>
      </c>
      <c r="FQ363" s="24" t="e">
        <f t="shared" si="127"/>
        <v>#REF!</v>
      </c>
      <c r="FR363" s="24" t="e">
        <f t="shared" si="128"/>
        <v>#REF!</v>
      </c>
      <c r="FS363" s="24" t="e">
        <f t="shared" si="129"/>
        <v>#REF!</v>
      </c>
      <c r="FT363" s="24" t="e">
        <f t="shared" si="130"/>
        <v>#REF!</v>
      </c>
      <c r="FU363" s="24" t="e">
        <f t="shared" si="131"/>
        <v>#REF!</v>
      </c>
      <c r="FV363" s="24" t="e">
        <f t="shared" si="132"/>
        <v>#REF!</v>
      </c>
      <c r="FW363" s="24" t="e">
        <f t="shared" si="133"/>
        <v>#REF!</v>
      </c>
      <c r="FX363" s="24" t="e">
        <f t="shared" si="134"/>
        <v>#REF!</v>
      </c>
      <c r="FY363" s="24" t="e">
        <f t="shared" si="135"/>
        <v>#REF!</v>
      </c>
      <c r="FZ363" s="24" t="e">
        <f t="shared" si="136"/>
        <v>#REF!</v>
      </c>
      <c r="GA363" s="24" t="e">
        <f t="shared" si="137"/>
        <v>#REF!</v>
      </c>
      <c r="GB363" s="24" t="e">
        <f t="shared" si="138"/>
        <v>#REF!</v>
      </c>
      <c r="GC363" s="24" t="e">
        <f t="shared" si="139"/>
        <v>#REF!</v>
      </c>
      <c r="GD363" s="24" t="e">
        <f t="shared" si="140"/>
        <v>#REF!</v>
      </c>
      <c r="GE363" s="24" t="e">
        <f t="shared" si="141"/>
        <v>#REF!</v>
      </c>
      <c r="GF363" s="24" t="e">
        <f t="shared" si="142"/>
        <v>#REF!</v>
      </c>
      <c r="GG363" s="24" t="e">
        <f t="shared" si="143"/>
        <v>#REF!</v>
      </c>
      <c r="GH363" s="24" t="e">
        <f t="shared" si="144"/>
        <v>#REF!</v>
      </c>
      <c r="GI363" s="24" t="e">
        <f t="shared" si="145"/>
        <v>#REF!</v>
      </c>
      <c r="GJ363" s="24" t="e">
        <f t="shared" si="146"/>
        <v>#REF!</v>
      </c>
      <c r="GK363" s="24" t="e">
        <f t="shared" si="147"/>
        <v>#REF!</v>
      </c>
      <c r="GL363" s="24" t="e">
        <f t="shared" si="148"/>
        <v>#REF!</v>
      </c>
      <c r="GM363" s="24" t="e">
        <f t="shared" si="149"/>
        <v>#REF!</v>
      </c>
      <c r="GN363" s="24" t="e">
        <f t="shared" si="150"/>
        <v>#REF!</v>
      </c>
      <c r="GO363" s="24" t="e">
        <f t="shared" si="151"/>
        <v>#REF!</v>
      </c>
      <c r="GP363" s="24" t="e">
        <f t="shared" si="152"/>
        <v>#REF!</v>
      </c>
      <c r="GQ363" s="24" t="e">
        <f t="shared" si="153"/>
        <v>#REF!</v>
      </c>
      <c r="GR363" s="24" t="e">
        <f t="shared" si="154"/>
        <v>#REF!</v>
      </c>
      <c r="GS363" s="24" t="e">
        <f t="shared" si="155"/>
        <v>#REF!</v>
      </c>
      <c r="GT363" s="24" t="e">
        <f t="shared" si="156"/>
        <v>#REF!</v>
      </c>
      <c r="GU363" s="24" t="e">
        <f t="shared" si="157"/>
        <v>#REF!</v>
      </c>
      <c r="GV363" s="24" t="e">
        <f t="shared" si="158"/>
        <v>#REF!</v>
      </c>
      <c r="GW363" s="24" t="e">
        <f t="shared" si="159"/>
        <v>#REF!</v>
      </c>
      <c r="GX363" s="24" t="e">
        <f t="shared" si="160"/>
        <v>#REF!</v>
      </c>
      <c r="GY363" s="24" t="e">
        <f t="shared" si="161"/>
        <v>#REF!</v>
      </c>
      <c r="GZ363" s="24" t="e">
        <f t="shared" si="162"/>
        <v>#REF!</v>
      </c>
      <c r="HA363" s="24" t="e">
        <f t="shared" si="163"/>
        <v>#REF!</v>
      </c>
      <c r="HB363" s="24" t="e">
        <f t="shared" si="164"/>
        <v>#REF!</v>
      </c>
      <c r="HC363" s="24" t="e">
        <f t="shared" si="165"/>
        <v>#REF!</v>
      </c>
      <c r="HD363" s="24" t="e">
        <f t="shared" si="166"/>
        <v>#REF!</v>
      </c>
      <c r="HE363" s="24" t="e">
        <f t="shared" si="167"/>
        <v>#REF!</v>
      </c>
      <c r="HF363" s="24" t="e">
        <f t="shared" si="168"/>
        <v>#REF!</v>
      </c>
      <c r="HG363" s="24" t="e">
        <f t="shared" si="169"/>
        <v>#REF!</v>
      </c>
      <c r="HH363" s="24" t="e">
        <f t="shared" si="170"/>
        <v>#REF!</v>
      </c>
      <c r="HI363" s="24" t="e">
        <f t="shared" si="171"/>
        <v>#REF!</v>
      </c>
      <c r="HJ363" s="24" t="e">
        <f t="shared" si="172"/>
        <v>#REF!</v>
      </c>
      <c r="HK363" s="24" t="e">
        <f t="shared" si="173"/>
        <v>#REF!</v>
      </c>
      <c r="HL363" s="24" t="e">
        <f t="shared" si="174"/>
        <v>#REF!</v>
      </c>
      <c r="HM363" s="24" t="e">
        <f t="shared" si="175"/>
        <v>#REF!</v>
      </c>
      <c r="HN363" s="24" t="e">
        <f t="shared" si="176"/>
        <v>#REF!</v>
      </c>
      <c r="HO363" s="24" t="e">
        <f t="shared" si="177"/>
        <v>#REF!</v>
      </c>
      <c r="HP363" s="24" t="e">
        <f t="shared" si="178"/>
        <v>#REF!</v>
      </c>
      <c r="HQ363" s="24" t="e">
        <f t="shared" si="179"/>
        <v>#REF!</v>
      </c>
      <c r="HR363" s="24" t="e">
        <f t="shared" si="180"/>
        <v>#REF!</v>
      </c>
      <c r="HS363" s="24" t="e">
        <f t="shared" si="181"/>
        <v>#REF!</v>
      </c>
      <c r="HT363" s="24" t="e">
        <f t="shared" si="182"/>
        <v>#REF!</v>
      </c>
      <c r="HU363" s="24" t="e">
        <f t="shared" si="183"/>
        <v>#REF!</v>
      </c>
      <c r="HV363" s="24" t="e">
        <f t="shared" si="184"/>
        <v>#REF!</v>
      </c>
      <c r="HW363" s="24" t="e">
        <f t="shared" si="185"/>
        <v>#REF!</v>
      </c>
      <c r="HX363" s="24" t="e">
        <f t="shared" si="186"/>
        <v>#REF!</v>
      </c>
      <c r="HY363" s="24" t="e">
        <f t="shared" si="187"/>
        <v>#REF!</v>
      </c>
      <c r="HZ363" s="24" t="e">
        <f t="shared" si="188"/>
        <v>#REF!</v>
      </c>
      <c r="IA363" s="24" t="e">
        <f t="shared" si="189"/>
        <v>#REF!</v>
      </c>
      <c r="IB363" s="24" t="e">
        <f t="shared" si="190"/>
        <v>#REF!</v>
      </c>
      <c r="IC363" s="24" t="e">
        <f t="shared" si="191"/>
        <v>#REF!</v>
      </c>
      <c r="ID363" s="24" t="e">
        <f t="shared" si="192"/>
        <v>#REF!</v>
      </c>
      <c r="IE363" s="24" t="e">
        <f t="shared" si="193"/>
        <v>#REF!</v>
      </c>
      <c r="IF363" s="24" t="e">
        <f t="shared" si="194"/>
        <v>#REF!</v>
      </c>
      <c r="IG363" s="24" t="e">
        <f t="shared" si="195"/>
        <v>#REF!</v>
      </c>
      <c r="IH363" s="24" t="e">
        <f t="shared" si="196"/>
        <v>#REF!</v>
      </c>
      <c r="II363" s="24" t="e">
        <f t="shared" si="197"/>
        <v>#REF!</v>
      </c>
      <c r="IJ363" s="24" t="e">
        <f t="shared" si="198"/>
        <v>#REF!</v>
      </c>
      <c r="IK363" s="24" t="e">
        <f t="shared" si="199"/>
        <v>#REF!</v>
      </c>
      <c r="IL363" s="24" t="e">
        <f t="shared" si="200"/>
        <v>#REF!</v>
      </c>
      <c r="IM363" s="24" t="e">
        <f t="shared" si="201"/>
        <v>#REF!</v>
      </c>
      <c r="IN363" s="24" t="e">
        <f t="shared" si="202"/>
        <v>#REF!</v>
      </c>
      <c r="IO363" s="24" t="e">
        <f t="shared" si="203"/>
        <v>#REF!</v>
      </c>
      <c r="IP363" s="24" t="e">
        <f t="shared" si="204"/>
        <v>#REF!</v>
      </c>
      <c r="IQ363" s="24" t="e">
        <f t="shared" si="205"/>
        <v>#REF!</v>
      </c>
      <c r="IR363" s="24" t="e">
        <f t="shared" si="206"/>
        <v>#REF!</v>
      </c>
      <c r="IS363" s="24" t="e">
        <f t="shared" si="207"/>
        <v>#REF!</v>
      </c>
    </row>
    <row r="364" spans="1:253" ht="12.75" customHeight="1">
      <c r="A364" s="8">
        <v>232</v>
      </c>
      <c r="B364" s="8">
        <v>21140</v>
      </c>
      <c r="C364" s="7">
        <v>81100</v>
      </c>
      <c r="D364" s="9" t="s">
        <v>753</v>
      </c>
      <c r="E364" s="8">
        <v>21</v>
      </c>
      <c r="F364" s="8">
        <v>10000</v>
      </c>
      <c r="G364" s="8">
        <v>81100</v>
      </c>
      <c r="H364" s="9" t="s">
        <v>789</v>
      </c>
      <c r="I364" s="29"/>
      <c r="EZ364" s="24" t="e">
        <f>CONCATENATE(#REF!,#REF!)</f>
        <v>#REF!</v>
      </c>
      <c r="FA364" s="24" t="e">
        <f>CONCATENATE(#REF!,EZ364)</f>
        <v>#REF!</v>
      </c>
      <c r="FB364" s="24" t="e">
        <f t="shared" si="112"/>
        <v>#REF!</v>
      </c>
      <c r="FC364" s="24" t="e">
        <f t="shared" si="113"/>
        <v>#REF!</v>
      </c>
      <c r="FD364" s="24" t="e">
        <f t="shared" si="114"/>
        <v>#REF!</v>
      </c>
      <c r="FE364" s="24" t="e">
        <f t="shared" si="115"/>
        <v>#REF!</v>
      </c>
      <c r="FF364" s="24" t="e">
        <f t="shared" si="116"/>
        <v>#REF!</v>
      </c>
      <c r="FG364" s="24" t="e">
        <f t="shared" si="117"/>
        <v>#REF!</v>
      </c>
      <c r="FH364" s="24" t="e">
        <f t="shared" si="118"/>
        <v>#REF!</v>
      </c>
      <c r="FI364" s="24" t="e">
        <f t="shared" si="119"/>
        <v>#REF!</v>
      </c>
      <c r="FJ364" s="24" t="e">
        <f t="shared" si="120"/>
        <v>#REF!</v>
      </c>
      <c r="FK364" s="24" t="e">
        <f t="shared" si="121"/>
        <v>#REF!</v>
      </c>
      <c r="FL364" s="24" t="e">
        <f t="shared" si="122"/>
        <v>#REF!</v>
      </c>
      <c r="FM364" s="24" t="e">
        <f t="shared" si="123"/>
        <v>#REF!</v>
      </c>
      <c r="FN364" s="24" t="e">
        <f t="shared" si="124"/>
        <v>#REF!</v>
      </c>
      <c r="FO364" s="24" t="e">
        <f t="shared" si="125"/>
        <v>#REF!</v>
      </c>
      <c r="FP364" s="24" t="e">
        <f t="shared" si="126"/>
        <v>#REF!</v>
      </c>
      <c r="FQ364" s="24" t="e">
        <f t="shared" si="127"/>
        <v>#REF!</v>
      </c>
      <c r="FR364" s="24" t="e">
        <f t="shared" si="128"/>
        <v>#REF!</v>
      </c>
      <c r="FS364" s="24" t="e">
        <f t="shared" si="129"/>
        <v>#REF!</v>
      </c>
      <c r="FT364" s="24" t="e">
        <f t="shared" si="130"/>
        <v>#REF!</v>
      </c>
      <c r="FU364" s="24" t="e">
        <f t="shared" si="131"/>
        <v>#REF!</v>
      </c>
      <c r="FV364" s="24" t="e">
        <f t="shared" si="132"/>
        <v>#REF!</v>
      </c>
      <c r="FW364" s="24" t="e">
        <f t="shared" si="133"/>
        <v>#REF!</v>
      </c>
      <c r="FX364" s="24" t="e">
        <f t="shared" si="134"/>
        <v>#REF!</v>
      </c>
      <c r="FY364" s="24" t="e">
        <f t="shared" si="135"/>
        <v>#REF!</v>
      </c>
      <c r="FZ364" s="24" t="e">
        <f t="shared" si="136"/>
        <v>#REF!</v>
      </c>
      <c r="GA364" s="24" t="e">
        <f t="shared" si="137"/>
        <v>#REF!</v>
      </c>
      <c r="GB364" s="24" t="e">
        <f t="shared" si="138"/>
        <v>#REF!</v>
      </c>
      <c r="GC364" s="24" t="e">
        <f t="shared" si="139"/>
        <v>#REF!</v>
      </c>
      <c r="GD364" s="24" t="e">
        <f t="shared" si="140"/>
        <v>#REF!</v>
      </c>
      <c r="GE364" s="24" t="e">
        <f t="shared" si="141"/>
        <v>#REF!</v>
      </c>
      <c r="GF364" s="24" t="e">
        <f t="shared" si="142"/>
        <v>#REF!</v>
      </c>
      <c r="GG364" s="24" t="e">
        <f t="shared" si="143"/>
        <v>#REF!</v>
      </c>
      <c r="GH364" s="24" t="e">
        <f t="shared" si="144"/>
        <v>#REF!</v>
      </c>
      <c r="GI364" s="24" t="e">
        <f t="shared" si="145"/>
        <v>#REF!</v>
      </c>
      <c r="GJ364" s="24" t="e">
        <f t="shared" si="146"/>
        <v>#REF!</v>
      </c>
      <c r="GK364" s="24" t="e">
        <f t="shared" si="147"/>
        <v>#REF!</v>
      </c>
      <c r="GL364" s="24" t="e">
        <f t="shared" si="148"/>
        <v>#REF!</v>
      </c>
      <c r="GM364" s="24" t="e">
        <f t="shared" si="149"/>
        <v>#REF!</v>
      </c>
      <c r="GN364" s="24" t="e">
        <f t="shared" si="150"/>
        <v>#REF!</v>
      </c>
      <c r="GO364" s="24" t="e">
        <f t="shared" si="151"/>
        <v>#REF!</v>
      </c>
      <c r="GP364" s="24" t="e">
        <f t="shared" si="152"/>
        <v>#REF!</v>
      </c>
      <c r="GQ364" s="24" t="e">
        <f t="shared" si="153"/>
        <v>#REF!</v>
      </c>
      <c r="GR364" s="24" t="e">
        <f t="shared" si="154"/>
        <v>#REF!</v>
      </c>
      <c r="GS364" s="24" t="e">
        <f t="shared" si="155"/>
        <v>#REF!</v>
      </c>
      <c r="GT364" s="24" t="e">
        <f t="shared" si="156"/>
        <v>#REF!</v>
      </c>
      <c r="GU364" s="24" t="e">
        <f t="shared" si="157"/>
        <v>#REF!</v>
      </c>
      <c r="GV364" s="24" t="e">
        <f t="shared" si="158"/>
        <v>#REF!</v>
      </c>
      <c r="GW364" s="24" t="e">
        <f t="shared" si="159"/>
        <v>#REF!</v>
      </c>
      <c r="GX364" s="24" t="e">
        <f t="shared" si="160"/>
        <v>#REF!</v>
      </c>
      <c r="GY364" s="24" t="e">
        <f t="shared" si="161"/>
        <v>#REF!</v>
      </c>
      <c r="GZ364" s="24" t="e">
        <f t="shared" si="162"/>
        <v>#REF!</v>
      </c>
      <c r="HA364" s="24" t="e">
        <f t="shared" si="163"/>
        <v>#REF!</v>
      </c>
      <c r="HB364" s="24" t="e">
        <f t="shared" si="164"/>
        <v>#REF!</v>
      </c>
      <c r="HC364" s="24" t="e">
        <f t="shared" si="165"/>
        <v>#REF!</v>
      </c>
      <c r="HD364" s="24" t="e">
        <f t="shared" si="166"/>
        <v>#REF!</v>
      </c>
      <c r="HE364" s="24" t="e">
        <f t="shared" si="167"/>
        <v>#REF!</v>
      </c>
      <c r="HF364" s="24" t="e">
        <f t="shared" si="168"/>
        <v>#REF!</v>
      </c>
      <c r="HG364" s="24" t="e">
        <f t="shared" si="169"/>
        <v>#REF!</v>
      </c>
      <c r="HH364" s="24" t="e">
        <f t="shared" si="170"/>
        <v>#REF!</v>
      </c>
      <c r="HI364" s="24" t="e">
        <f t="shared" si="171"/>
        <v>#REF!</v>
      </c>
      <c r="HJ364" s="24" t="e">
        <f t="shared" si="172"/>
        <v>#REF!</v>
      </c>
      <c r="HK364" s="24" t="e">
        <f t="shared" si="173"/>
        <v>#REF!</v>
      </c>
      <c r="HL364" s="24" t="e">
        <f t="shared" si="174"/>
        <v>#REF!</v>
      </c>
      <c r="HM364" s="24" t="e">
        <f t="shared" si="175"/>
        <v>#REF!</v>
      </c>
      <c r="HN364" s="24" t="e">
        <f t="shared" si="176"/>
        <v>#REF!</v>
      </c>
      <c r="HO364" s="24" t="e">
        <f t="shared" si="177"/>
        <v>#REF!</v>
      </c>
      <c r="HP364" s="24" t="e">
        <f t="shared" si="178"/>
        <v>#REF!</v>
      </c>
      <c r="HQ364" s="24" t="e">
        <f t="shared" si="179"/>
        <v>#REF!</v>
      </c>
      <c r="HR364" s="24" t="e">
        <f t="shared" si="180"/>
        <v>#REF!</v>
      </c>
      <c r="HS364" s="24" t="e">
        <f t="shared" si="181"/>
        <v>#REF!</v>
      </c>
      <c r="HT364" s="24" t="e">
        <f t="shared" si="182"/>
        <v>#REF!</v>
      </c>
      <c r="HU364" s="24" t="e">
        <f t="shared" si="183"/>
        <v>#REF!</v>
      </c>
      <c r="HV364" s="24" t="e">
        <f t="shared" si="184"/>
        <v>#REF!</v>
      </c>
      <c r="HW364" s="24" t="e">
        <f t="shared" si="185"/>
        <v>#REF!</v>
      </c>
      <c r="HX364" s="24" t="e">
        <f t="shared" si="186"/>
        <v>#REF!</v>
      </c>
      <c r="HY364" s="24" t="e">
        <f t="shared" si="187"/>
        <v>#REF!</v>
      </c>
      <c r="HZ364" s="24" t="e">
        <f t="shared" si="188"/>
        <v>#REF!</v>
      </c>
      <c r="IA364" s="24" t="e">
        <f t="shared" si="189"/>
        <v>#REF!</v>
      </c>
      <c r="IB364" s="24" t="e">
        <f t="shared" si="190"/>
        <v>#REF!</v>
      </c>
      <c r="IC364" s="24" t="e">
        <f t="shared" si="191"/>
        <v>#REF!</v>
      </c>
      <c r="ID364" s="24" t="e">
        <f t="shared" si="192"/>
        <v>#REF!</v>
      </c>
      <c r="IE364" s="24" t="e">
        <f t="shared" si="193"/>
        <v>#REF!</v>
      </c>
      <c r="IF364" s="24" t="e">
        <f t="shared" si="194"/>
        <v>#REF!</v>
      </c>
      <c r="IG364" s="24" t="e">
        <f t="shared" si="195"/>
        <v>#REF!</v>
      </c>
      <c r="IH364" s="24" t="e">
        <f t="shared" si="196"/>
        <v>#REF!</v>
      </c>
      <c r="II364" s="24" t="e">
        <f t="shared" si="197"/>
        <v>#REF!</v>
      </c>
      <c r="IJ364" s="24" t="e">
        <f t="shared" si="198"/>
        <v>#REF!</v>
      </c>
      <c r="IK364" s="24" t="e">
        <f t="shared" si="199"/>
        <v>#REF!</v>
      </c>
      <c r="IL364" s="24" t="e">
        <f t="shared" si="200"/>
        <v>#REF!</v>
      </c>
      <c r="IM364" s="24" t="e">
        <f t="shared" si="201"/>
        <v>#REF!</v>
      </c>
      <c r="IN364" s="24" t="e">
        <f t="shared" si="202"/>
        <v>#REF!</v>
      </c>
      <c r="IO364" s="24" t="e">
        <f t="shared" si="203"/>
        <v>#REF!</v>
      </c>
      <c r="IP364" s="24" t="e">
        <f t="shared" si="204"/>
        <v>#REF!</v>
      </c>
      <c r="IQ364" s="24" t="e">
        <f t="shared" si="205"/>
        <v>#REF!</v>
      </c>
      <c r="IR364" s="24" t="e">
        <f t="shared" si="206"/>
        <v>#REF!</v>
      </c>
      <c r="IS364" s="24" t="e">
        <f t="shared" si="207"/>
        <v>#REF!</v>
      </c>
    </row>
    <row r="365" spans="1:253" s="23" customFormat="1" ht="12.75" customHeight="1">
      <c r="A365" s="10"/>
      <c r="B365" s="10"/>
      <c r="C365" s="11"/>
      <c r="D365" s="12"/>
      <c r="E365" s="10">
        <v>22</v>
      </c>
      <c r="F365" s="10"/>
      <c r="G365" s="10"/>
      <c r="H365" s="18" t="s">
        <v>126</v>
      </c>
      <c r="I365" s="17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</row>
    <row r="366" spans="1:253" ht="12.75" customHeight="1">
      <c r="A366" s="8">
        <v>232</v>
      </c>
      <c r="B366" s="8">
        <v>22110</v>
      </c>
      <c r="C366" s="7">
        <v>10000</v>
      </c>
      <c r="D366" s="9" t="s">
        <v>790</v>
      </c>
      <c r="E366" s="8">
        <v>22</v>
      </c>
      <c r="F366" s="8">
        <v>10000</v>
      </c>
      <c r="G366" s="8"/>
      <c r="H366" s="29" t="s">
        <v>791</v>
      </c>
      <c r="I366" s="29"/>
      <c r="EZ366" s="24" t="e">
        <f>CONCATENATE(#REF!,#REF!)</f>
        <v>#REF!</v>
      </c>
      <c r="FA366" s="24" t="e">
        <f>CONCATENATE(#REF!,EZ366)</f>
        <v>#REF!</v>
      </c>
      <c r="FB366" s="24" t="e">
        <f aca="true" t="shared" si="208" ref="FB366:FB399">CONCATENATE(EZ366,FA366)</f>
        <v>#REF!</v>
      </c>
      <c r="FC366" s="24" t="e">
        <f aca="true" t="shared" si="209" ref="FC366:FC399">CONCATENATE(FA366,FB366)</f>
        <v>#REF!</v>
      </c>
      <c r="FD366" s="24" t="e">
        <f aca="true" t="shared" si="210" ref="FD366:FD399">CONCATENATE(FB366,FC366)</f>
        <v>#REF!</v>
      </c>
      <c r="FE366" s="24" t="e">
        <f aca="true" t="shared" si="211" ref="FE366:FE399">CONCATENATE(FC366,FD366)</f>
        <v>#REF!</v>
      </c>
      <c r="FF366" s="24" t="e">
        <f aca="true" t="shared" si="212" ref="FF366:FF399">CONCATENATE(FD366,FE366)</f>
        <v>#REF!</v>
      </c>
      <c r="FG366" s="24" t="e">
        <f aca="true" t="shared" si="213" ref="FG366:FG399">CONCATENATE(FE366,FF366)</f>
        <v>#REF!</v>
      </c>
      <c r="FH366" s="24" t="e">
        <f aca="true" t="shared" si="214" ref="FH366:FH399">CONCATENATE(FF366,FG366)</f>
        <v>#REF!</v>
      </c>
      <c r="FI366" s="24" t="e">
        <f aca="true" t="shared" si="215" ref="FI366:FI399">CONCATENATE(FG366,FH366)</f>
        <v>#REF!</v>
      </c>
      <c r="FJ366" s="24" t="e">
        <f aca="true" t="shared" si="216" ref="FJ366:FJ399">CONCATENATE(FH366,FI366)</f>
        <v>#REF!</v>
      </c>
      <c r="FK366" s="24" t="e">
        <f aca="true" t="shared" si="217" ref="FK366:FK399">CONCATENATE(FI366,FJ366)</f>
        <v>#REF!</v>
      </c>
      <c r="FL366" s="24" t="e">
        <f aca="true" t="shared" si="218" ref="FL366:FL399">CONCATENATE(FJ366,FK366)</f>
        <v>#REF!</v>
      </c>
      <c r="FM366" s="24" t="e">
        <f aca="true" t="shared" si="219" ref="FM366:FM399">CONCATENATE(FK366,FL366)</f>
        <v>#REF!</v>
      </c>
      <c r="FN366" s="24" t="e">
        <f aca="true" t="shared" si="220" ref="FN366:FN399">CONCATENATE(FL366,FM366)</f>
        <v>#REF!</v>
      </c>
      <c r="FO366" s="24" t="e">
        <f aca="true" t="shared" si="221" ref="FO366:FO399">CONCATENATE(FM366,FN366)</f>
        <v>#REF!</v>
      </c>
      <c r="FP366" s="24" t="e">
        <f aca="true" t="shared" si="222" ref="FP366:FP399">CONCATENATE(FN366,FO366)</f>
        <v>#REF!</v>
      </c>
      <c r="FQ366" s="24" t="e">
        <f aca="true" t="shared" si="223" ref="FQ366:FQ399">CONCATENATE(FO366,FP366)</f>
        <v>#REF!</v>
      </c>
      <c r="FR366" s="24" t="e">
        <f aca="true" t="shared" si="224" ref="FR366:FR399">CONCATENATE(FP366,FQ366)</f>
        <v>#REF!</v>
      </c>
      <c r="FS366" s="24" t="e">
        <f aca="true" t="shared" si="225" ref="FS366:FS399">CONCATENATE(FQ366,FR366)</f>
        <v>#REF!</v>
      </c>
      <c r="FT366" s="24" t="e">
        <f aca="true" t="shared" si="226" ref="FT366:FT399">CONCATENATE(FR366,FS366)</f>
        <v>#REF!</v>
      </c>
      <c r="FU366" s="24" t="e">
        <f aca="true" t="shared" si="227" ref="FU366:FU399">CONCATENATE(FS366,FT366)</f>
        <v>#REF!</v>
      </c>
      <c r="FV366" s="24" t="e">
        <f aca="true" t="shared" si="228" ref="FV366:FV399">CONCATENATE(FT366,FU366)</f>
        <v>#REF!</v>
      </c>
      <c r="FW366" s="24" t="e">
        <f aca="true" t="shared" si="229" ref="FW366:FW399">CONCATENATE(FU366,FV366)</f>
        <v>#REF!</v>
      </c>
      <c r="FX366" s="24" t="e">
        <f aca="true" t="shared" si="230" ref="FX366:FX399">CONCATENATE(FV366,FW366)</f>
        <v>#REF!</v>
      </c>
      <c r="FY366" s="24" t="e">
        <f aca="true" t="shared" si="231" ref="FY366:FY399">CONCATENATE(FW366,FX366)</f>
        <v>#REF!</v>
      </c>
      <c r="FZ366" s="24" t="e">
        <f aca="true" t="shared" si="232" ref="FZ366:FZ399">CONCATENATE(FX366,FY366)</f>
        <v>#REF!</v>
      </c>
      <c r="GA366" s="24" t="e">
        <f aca="true" t="shared" si="233" ref="GA366:GA399">CONCATENATE(FY366,FZ366)</f>
        <v>#REF!</v>
      </c>
      <c r="GB366" s="24" t="e">
        <f aca="true" t="shared" si="234" ref="GB366:GB399">CONCATENATE(FZ366,GA366)</f>
        <v>#REF!</v>
      </c>
      <c r="GC366" s="24" t="e">
        <f aca="true" t="shared" si="235" ref="GC366:GC399">CONCATENATE(GA366,GB366)</f>
        <v>#REF!</v>
      </c>
      <c r="GD366" s="24" t="e">
        <f aca="true" t="shared" si="236" ref="GD366:GD399">CONCATENATE(GB366,GC366)</f>
        <v>#REF!</v>
      </c>
      <c r="GE366" s="24" t="e">
        <f aca="true" t="shared" si="237" ref="GE366:GE399">CONCATENATE(GC366,GD366)</f>
        <v>#REF!</v>
      </c>
      <c r="GF366" s="24" t="e">
        <f aca="true" t="shared" si="238" ref="GF366:GF399">CONCATENATE(GD366,GE366)</f>
        <v>#REF!</v>
      </c>
      <c r="GG366" s="24" t="e">
        <f aca="true" t="shared" si="239" ref="GG366:GG399">CONCATENATE(GE366,GF366)</f>
        <v>#REF!</v>
      </c>
      <c r="GH366" s="24" t="e">
        <f aca="true" t="shared" si="240" ref="GH366:GH399">CONCATENATE(GF366,GG366)</f>
        <v>#REF!</v>
      </c>
      <c r="GI366" s="24" t="e">
        <f aca="true" t="shared" si="241" ref="GI366:GI399">CONCATENATE(GG366,GH366)</f>
        <v>#REF!</v>
      </c>
      <c r="GJ366" s="24" t="e">
        <f aca="true" t="shared" si="242" ref="GJ366:GJ399">CONCATENATE(GH366,GI366)</f>
        <v>#REF!</v>
      </c>
      <c r="GK366" s="24" t="e">
        <f aca="true" t="shared" si="243" ref="GK366:GK399">CONCATENATE(GI366,GJ366)</f>
        <v>#REF!</v>
      </c>
      <c r="GL366" s="24" t="e">
        <f aca="true" t="shared" si="244" ref="GL366:GL399">CONCATENATE(GJ366,GK366)</f>
        <v>#REF!</v>
      </c>
      <c r="GM366" s="24" t="e">
        <f aca="true" t="shared" si="245" ref="GM366:GM399">CONCATENATE(GK366,GL366)</f>
        <v>#REF!</v>
      </c>
      <c r="GN366" s="24" t="e">
        <f aca="true" t="shared" si="246" ref="GN366:GN399">CONCATENATE(GL366,GM366)</f>
        <v>#REF!</v>
      </c>
      <c r="GO366" s="24" t="e">
        <f aca="true" t="shared" si="247" ref="GO366:GO399">CONCATENATE(GM366,GN366)</f>
        <v>#REF!</v>
      </c>
      <c r="GP366" s="24" t="e">
        <f aca="true" t="shared" si="248" ref="GP366:GP399">CONCATENATE(GN366,GO366)</f>
        <v>#REF!</v>
      </c>
      <c r="GQ366" s="24" t="e">
        <f aca="true" t="shared" si="249" ref="GQ366:GQ399">CONCATENATE(GO366,GP366)</f>
        <v>#REF!</v>
      </c>
      <c r="GR366" s="24" t="e">
        <f aca="true" t="shared" si="250" ref="GR366:GR399">CONCATENATE(GP366,GQ366)</f>
        <v>#REF!</v>
      </c>
      <c r="GS366" s="24" t="e">
        <f aca="true" t="shared" si="251" ref="GS366:GS399">CONCATENATE(GQ366,GR366)</f>
        <v>#REF!</v>
      </c>
      <c r="GT366" s="24" t="e">
        <f aca="true" t="shared" si="252" ref="GT366:GT399">CONCATENATE(GR366,GS366)</f>
        <v>#REF!</v>
      </c>
      <c r="GU366" s="24" t="e">
        <f aca="true" t="shared" si="253" ref="GU366:GU399">CONCATENATE(GS366,GT366)</f>
        <v>#REF!</v>
      </c>
      <c r="GV366" s="24" t="e">
        <f aca="true" t="shared" si="254" ref="GV366:GV399">CONCATENATE(GT366,GU366)</f>
        <v>#REF!</v>
      </c>
      <c r="GW366" s="24" t="e">
        <f aca="true" t="shared" si="255" ref="GW366:GW399">CONCATENATE(GU366,GV366)</f>
        <v>#REF!</v>
      </c>
      <c r="GX366" s="24" t="e">
        <f aca="true" t="shared" si="256" ref="GX366:GX399">CONCATENATE(GV366,GW366)</f>
        <v>#REF!</v>
      </c>
      <c r="GY366" s="24" t="e">
        <f aca="true" t="shared" si="257" ref="GY366:GY399">CONCATENATE(GW366,GX366)</f>
        <v>#REF!</v>
      </c>
      <c r="GZ366" s="24" t="e">
        <f aca="true" t="shared" si="258" ref="GZ366:GZ399">CONCATENATE(GX366,GY366)</f>
        <v>#REF!</v>
      </c>
      <c r="HA366" s="24" t="e">
        <f aca="true" t="shared" si="259" ref="HA366:HA399">CONCATENATE(GY366,GZ366)</f>
        <v>#REF!</v>
      </c>
      <c r="HB366" s="24" t="e">
        <f aca="true" t="shared" si="260" ref="HB366:HB399">CONCATENATE(GZ366,HA366)</f>
        <v>#REF!</v>
      </c>
      <c r="HC366" s="24" t="e">
        <f aca="true" t="shared" si="261" ref="HC366:HC399">CONCATENATE(HA366,HB366)</f>
        <v>#REF!</v>
      </c>
      <c r="HD366" s="24" t="e">
        <f aca="true" t="shared" si="262" ref="HD366:HD399">CONCATENATE(HB366,HC366)</f>
        <v>#REF!</v>
      </c>
      <c r="HE366" s="24" t="e">
        <f aca="true" t="shared" si="263" ref="HE366:HE399">CONCATENATE(HC366,HD366)</f>
        <v>#REF!</v>
      </c>
      <c r="HF366" s="24" t="e">
        <f aca="true" t="shared" si="264" ref="HF366:HF399">CONCATENATE(HD366,HE366)</f>
        <v>#REF!</v>
      </c>
      <c r="HG366" s="24" t="e">
        <f aca="true" t="shared" si="265" ref="HG366:HG399">CONCATENATE(HE366,HF366)</f>
        <v>#REF!</v>
      </c>
      <c r="HH366" s="24" t="e">
        <f aca="true" t="shared" si="266" ref="HH366:HH399">CONCATENATE(HF366,HG366)</f>
        <v>#REF!</v>
      </c>
      <c r="HI366" s="24" t="e">
        <f aca="true" t="shared" si="267" ref="HI366:HI399">CONCATENATE(HG366,HH366)</f>
        <v>#REF!</v>
      </c>
      <c r="HJ366" s="24" t="e">
        <f aca="true" t="shared" si="268" ref="HJ366:HJ399">CONCATENATE(HH366,HI366)</f>
        <v>#REF!</v>
      </c>
      <c r="HK366" s="24" t="e">
        <f aca="true" t="shared" si="269" ref="HK366:HK399">CONCATENATE(HI366,HJ366)</f>
        <v>#REF!</v>
      </c>
      <c r="HL366" s="24" t="e">
        <f aca="true" t="shared" si="270" ref="HL366:HL399">CONCATENATE(HJ366,HK366)</f>
        <v>#REF!</v>
      </c>
      <c r="HM366" s="24" t="e">
        <f aca="true" t="shared" si="271" ref="HM366:HM399">CONCATENATE(HK366,HL366)</f>
        <v>#REF!</v>
      </c>
      <c r="HN366" s="24" t="e">
        <f aca="true" t="shared" si="272" ref="HN366:HN399">CONCATENATE(HL366,HM366)</f>
        <v>#REF!</v>
      </c>
      <c r="HO366" s="24" t="e">
        <f aca="true" t="shared" si="273" ref="HO366:HO399">CONCATENATE(HM366,HN366)</f>
        <v>#REF!</v>
      </c>
      <c r="HP366" s="24" t="e">
        <f aca="true" t="shared" si="274" ref="HP366:HP399">CONCATENATE(HN366,HO366)</f>
        <v>#REF!</v>
      </c>
      <c r="HQ366" s="24" t="e">
        <f aca="true" t="shared" si="275" ref="HQ366:HQ399">CONCATENATE(HO366,HP366)</f>
        <v>#REF!</v>
      </c>
      <c r="HR366" s="24" t="e">
        <f aca="true" t="shared" si="276" ref="HR366:HR399">CONCATENATE(HP366,HQ366)</f>
        <v>#REF!</v>
      </c>
      <c r="HS366" s="24" t="e">
        <f aca="true" t="shared" si="277" ref="HS366:HS399">CONCATENATE(HQ366,HR366)</f>
        <v>#REF!</v>
      </c>
      <c r="HT366" s="24" t="e">
        <f aca="true" t="shared" si="278" ref="HT366:HT399">CONCATENATE(HR366,HS366)</f>
        <v>#REF!</v>
      </c>
      <c r="HU366" s="24" t="e">
        <f aca="true" t="shared" si="279" ref="HU366:HU399">CONCATENATE(HS366,HT366)</f>
        <v>#REF!</v>
      </c>
      <c r="HV366" s="24" t="e">
        <f aca="true" t="shared" si="280" ref="HV366:HV399">CONCATENATE(HT366,HU366)</f>
        <v>#REF!</v>
      </c>
      <c r="HW366" s="24" t="e">
        <f aca="true" t="shared" si="281" ref="HW366:HW399">CONCATENATE(HU366,HV366)</f>
        <v>#REF!</v>
      </c>
      <c r="HX366" s="24" t="e">
        <f aca="true" t="shared" si="282" ref="HX366:HX399">CONCATENATE(HV366,HW366)</f>
        <v>#REF!</v>
      </c>
      <c r="HY366" s="24" t="e">
        <f aca="true" t="shared" si="283" ref="HY366:HY399">CONCATENATE(HW366,HX366)</f>
        <v>#REF!</v>
      </c>
      <c r="HZ366" s="24" t="e">
        <f aca="true" t="shared" si="284" ref="HZ366:HZ399">CONCATENATE(HX366,HY366)</f>
        <v>#REF!</v>
      </c>
      <c r="IA366" s="24" t="e">
        <f aca="true" t="shared" si="285" ref="IA366:IA399">CONCATENATE(HY366,HZ366)</f>
        <v>#REF!</v>
      </c>
      <c r="IB366" s="24" t="e">
        <f aca="true" t="shared" si="286" ref="IB366:IB399">CONCATENATE(HZ366,IA366)</f>
        <v>#REF!</v>
      </c>
      <c r="IC366" s="24" t="e">
        <f aca="true" t="shared" si="287" ref="IC366:IC399">CONCATENATE(IA366,IB366)</f>
        <v>#REF!</v>
      </c>
      <c r="ID366" s="24" t="e">
        <f aca="true" t="shared" si="288" ref="ID366:ID399">CONCATENATE(IB366,IC366)</f>
        <v>#REF!</v>
      </c>
      <c r="IE366" s="24" t="e">
        <f aca="true" t="shared" si="289" ref="IE366:IE399">CONCATENATE(IC366,ID366)</f>
        <v>#REF!</v>
      </c>
      <c r="IF366" s="24" t="e">
        <f aca="true" t="shared" si="290" ref="IF366:IF399">CONCATENATE(ID366,IE366)</f>
        <v>#REF!</v>
      </c>
      <c r="IG366" s="24" t="e">
        <f aca="true" t="shared" si="291" ref="IG366:IG399">CONCATENATE(IE366,IF366)</f>
        <v>#REF!</v>
      </c>
      <c r="IH366" s="24" t="e">
        <f aca="true" t="shared" si="292" ref="IH366:IH399">CONCATENATE(IF366,IG366)</f>
        <v>#REF!</v>
      </c>
      <c r="II366" s="24" t="e">
        <f aca="true" t="shared" si="293" ref="II366:II399">CONCATENATE(IG366,IH366)</f>
        <v>#REF!</v>
      </c>
      <c r="IJ366" s="24" t="e">
        <f aca="true" t="shared" si="294" ref="IJ366:IJ399">CONCATENATE(IH366,II366)</f>
        <v>#REF!</v>
      </c>
      <c r="IK366" s="24" t="e">
        <f aca="true" t="shared" si="295" ref="IK366:IK399">CONCATENATE(II366,IJ366)</f>
        <v>#REF!</v>
      </c>
      <c r="IL366" s="24" t="e">
        <f aca="true" t="shared" si="296" ref="IL366:IL399">CONCATENATE(IJ366,IK366)</f>
        <v>#REF!</v>
      </c>
      <c r="IM366" s="24" t="e">
        <f aca="true" t="shared" si="297" ref="IM366:IM399">CONCATENATE(IK366,IL366)</f>
        <v>#REF!</v>
      </c>
      <c r="IN366" s="24" t="e">
        <f aca="true" t="shared" si="298" ref="IN366:IN399">CONCATENATE(IL366,IM366)</f>
        <v>#REF!</v>
      </c>
      <c r="IO366" s="24" t="e">
        <f aca="true" t="shared" si="299" ref="IO366:IO399">CONCATENATE(IM366,IN366)</f>
        <v>#REF!</v>
      </c>
      <c r="IP366" s="24" t="e">
        <f aca="true" t="shared" si="300" ref="IP366:IP399">CONCATENATE(IN366,IO366)</f>
        <v>#REF!</v>
      </c>
      <c r="IQ366" s="24" t="e">
        <f aca="true" t="shared" si="301" ref="IQ366:IQ399">CONCATENATE(IO366,IP366)</f>
        <v>#REF!</v>
      </c>
      <c r="IR366" s="24" t="e">
        <f aca="true" t="shared" si="302" ref="IR366:IR399">CONCATENATE(IP366,IQ366)</f>
        <v>#REF!</v>
      </c>
      <c r="IS366" s="24" t="e">
        <f aca="true" t="shared" si="303" ref="IS366:IS399">CONCATENATE(IQ366,IR366)</f>
        <v>#REF!</v>
      </c>
    </row>
    <row r="367" spans="1:253" ht="12.75" customHeight="1">
      <c r="A367" s="8">
        <v>232</v>
      </c>
      <c r="B367" s="8">
        <v>22150</v>
      </c>
      <c r="C367" s="7">
        <v>10000</v>
      </c>
      <c r="D367" s="9" t="s">
        <v>792</v>
      </c>
      <c r="E367" s="8">
        <v>22</v>
      </c>
      <c r="F367" s="8">
        <v>10000</v>
      </c>
      <c r="G367" s="7">
        <v>10000</v>
      </c>
      <c r="H367" s="29" t="s">
        <v>793</v>
      </c>
      <c r="I367" s="29"/>
      <c r="EZ367" s="24" t="e">
        <f>CONCATENATE(#REF!,#REF!)</f>
        <v>#REF!</v>
      </c>
      <c r="FA367" s="24" t="e">
        <f>CONCATENATE(#REF!,EZ367)</f>
        <v>#REF!</v>
      </c>
      <c r="FB367" s="24" t="e">
        <f t="shared" si="208"/>
        <v>#REF!</v>
      </c>
      <c r="FC367" s="24" t="e">
        <f t="shared" si="209"/>
        <v>#REF!</v>
      </c>
      <c r="FD367" s="24" t="e">
        <f t="shared" si="210"/>
        <v>#REF!</v>
      </c>
      <c r="FE367" s="24" t="e">
        <f t="shared" si="211"/>
        <v>#REF!</v>
      </c>
      <c r="FF367" s="24" t="e">
        <f t="shared" si="212"/>
        <v>#REF!</v>
      </c>
      <c r="FG367" s="24" t="e">
        <f t="shared" si="213"/>
        <v>#REF!</v>
      </c>
      <c r="FH367" s="24" t="e">
        <f t="shared" si="214"/>
        <v>#REF!</v>
      </c>
      <c r="FI367" s="24" t="e">
        <f t="shared" si="215"/>
        <v>#REF!</v>
      </c>
      <c r="FJ367" s="24" t="e">
        <f t="shared" si="216"/>
        <v>#REF!</v>
      </c>
      <c r="FK367" s="24" t="e">
        <f t="shared" si="217"/>
        <v>#REF!</v>
      </c>
      <c r="FL367" s="24" t="e">
        <f t="shared" si="218"/>
        <v>#REF!</v>
      </c>
      <c r="FM367" s="24" t="e">
        <f t="shared" si="219"/>
        <v>#REF!</v>
      </c>
      <c r="FN367" s="24" t="e">
        <f t="shared" si="220"/>
        <v>#REF!</v>
      </c>
      <c r="FO367" s="24" t="e">
        <f t="shared" si="221"/>
        <v>#REF!</v>
      </c>
      <c r="FP367" s="24" t="e">
        <f t="shared" si="222"/>
        <v>#REF!</v>
      </c>
      <c r="FQ367" s="24" t="e">
        <f t="shared" si="223"/>
        <v>#REF!</v>
      </c>
      <c r="FR367" s="24" t="e">
        <f t="shared" si="224"/>
        <v>#REF!</v>
      </c>
      <c r="FS367" s="24" t="e">
        <f t="shared" si="225"/>
        <v>#REF!</v>
      </c>
      <c r="FT367" s="24" t="e">
        <f t="shared" si="226"/>
        <v>#REF!</v>
      </c>
      <c r="FU367" s="24" t="e">
        <f t="shared" si="227"/>
        <v>#REF!</v>
      </c>
      <c r="FV367" s="24" t="e">
        <f t="shared" si="228"/>
        <v>#REF!</v>
      </c>
      <c r="FW367" s="24" t="e">
        <f t="shared" si="229"/>
        <v>#REF!</v>
      </c>
      <c r="FX367" s="24" t="e">
        <f t="shared" si="230"/>
        <v>#REF!</v>
      </c>
      <c r="FY367" s="24" t="e">
        <f t="shared" si="231"/>
        <v>#REF!</v>
      </c>
      <c r="FZ367" s="24" t="e">
        <f t="shared" si="232"/>
        <v>#REF!</v>
      </c>
      <c r="GA367" s="24" t="e">
        <f t="shared" si="233"/>
        <v>#REF!</v>
      </c>
      <c r="GB367" s="24" t="e">
        <f t="shared" si="234"/>
        <v>#REF!</v>
      </c>
      <c r="GC367" s="24" t="e">
        <f t="shared" si="235"/>
        <v>#REF!</v>
      </c>
      <c r="GD367" s="24" t="e">
        <f t="shared" si="236"/>
        <v>#REF!</v>
      </c>
      <c r="GE367" s="24" t="e">
        <f t="shared" si="237"/>
        <v>#REF!</v>
      </c>
      <c r="GF367" s="24" t="e">
        <f t="shared" si="238"/>
        <v>#REF!</v>
      </c>
      <c r="GG367" s="24" t="e">
        <f t="shared" si="239"/>
        <v>#REF!</v>
      </c>
      <c r="GH367" s="24" t="e">
        <f t="shared" si="240"/>
        <v>#REF!</v>
      </c>
      <c r="GI367" s="24" t="e">
        <f t="shared" si="241"/>
        <v>#REF!</v>
      </c>
      <c r="GJ367" s="24" t="e">
        <f t="shared" si="242"/>
        <v>#REF!</v>
      </c>
      <c r="GK367" s="24" t="e">
        <f t="shared" si="243"/>
        <v>#REF!</v>
      </c>
      <c r="GL367" s="24" t="e">
        <f t="shared" si="244"/>
        <v>#REF!</v>
      </c>
      <c r="GM367" s="24" t="e">
        <f t="shared" si="245"/>
        <v>#REF!</v>
      </c>
      <c r="GN367" s="24" t="e">
        <f t="shared" si="246"/>
        <v>#REF!</v>
      </c>
      <c r="GO367" s="24" t="e">
        <f t="shared" si="247"/>
        <v>#REF!</v>
      </c>
      <c r="GP367" s="24" t="e">
        <f t="shared" si="248"/>
        <v>#REF!</v>
      </c>
      <c r="GQ367" s="24" t="e">
        <f t="shared" si="249"/>
        <v>#REF!</v>
      </c>
      <c r="GR367" s="24" t="e">
        <f t="shared" si="250"/>
        <v>#REF!</v>
      </c>
      <c r="GS367" s="24" t="e">
        <f t="shared" si="251"/>
        <v>#REF!</v>
      </c>
      <c r="GT367" s="24" t="e">
        <f t="shared" si="252"/>
        <v>#REF!</v>
      </c>
      <c r="GU367" s="24" t="e">
        <f t="shared" si="253"/>
        <v>#REF!</v>
      </c>
      <c r="GV367" s="24" t="e">
        <f t="shared" si="254"/>
        <v>#REF!</v>
      </c>
      <c r="GW367" s="24" t="e">
        <f t="shared" si="255"/>
        <v>#REF!</v>
      </c>
      <c r="GX367" s="24" t="e">
        <f t="shared" si="256"/>
        <v>#REF!</v>
      </c>
      <c r="GY367" s="24" t="e">
        <f t="shared" si="257"/>
        <v>#REF!</v>
      </c>
      <c r="GZ367" s="24" t="e">
        <f t="shared" si="258"/>
        <v>#REF!</v>
      </c>
      <c r="HA367" s="24" t="e">
        <f t="shared" si="259"/>
        <v>#REF!</v>
      </c>
      <c r="HB367" s="24" t="e">
        <f t="shared" si="260"/>
        <v>#REF!</v>
      </c>
      <c r="HC367" s="24" t="e">
        <f t="shared" si="261"/>
        <v>#REF!</v>
      </c>
      <c r="HD367" s="24" t="e">
        <f t="shared" si="262"/>
        <v>#REF!</v>
      </c>
      <c r="HE367" s="24" t="e">
        <f t="shared" si="263"/>
        <v>#REF!</v>
      </c>
      <c r="HF367" s="24" t="e">
        <f t="shared" si="264"/>
        <v>#REF!</v>
      </c>
      <c r="HG367" s="24" t="e">
        <f t="shared" si="265"/>
        <v>#REF!</v>
      </c>
      <c r="HH367" s="24" t="e">
        <f t="shared" si="266"/>
        <v>#REF!</v>
      </c>
      <c r="HI367" s="24" t="e">
        <f t="shared" si="267"/>
        <v>#REF!</v>
      </c>
      <c r="HJ367" s="24" t="e">
        <f t="shared" si="268"/>
        <v>#REF!</v>
      </c>
      <c r="HK367" s="24" t="e">
        <f t="shared" si="269"/>
        <v>#REF!</v>
      </c>
      <c r="HL367" s="24" t="e">
        <f t="shared" si="270"/>
        <v>#REF!</v>
      </c>
      <c r="HM367" s="24" t="e">
        <f t="shared" si="271"/>
        <v>#REF!</v>
      </c>
      <c r="HN367" s="24" t="e">
        <f t="shared" si="272"/>
        <v>#REF!</v>
      </c>
      <c r="HO367" s="24" t="e">
        <f t="shared" si="273"/>
        <v>#REF!</v>
      </c>
      <c r="HP367" s="24" t="e">
        <f t="shared" si="274"/>
        <v>#REF!</v>
      </c>
      <c r="HQ367" s="24" t="e">
        <f t="shared" si="275"/>
        <v>#REF!</v>
      </c>
      <c r="HR367" s="24" t="e">
        <f t="shared" si="276"/>
        <v>#REF!</v>
      </c>
      <c r="HS367" s="24" t="e">
        <f t="shared" si="277"/>
        <v>#REF!</v>
      </c>
      <c r="HT367" s="24" t="e">
        <f t="shared" si="278"/>
        <v>#REF!</v>
      </c>
      <c r="HU367" s="24" t="e">
        <f t="shared" si="279"/>
        <v>#REF!</v>
      </c>
      <c r="HV367" s="24" t="e">
        <f t="shared" si="280"/>
        <v>#REF!</v>
      </c>
      <c r="HW367" s="24" t="e">
        <f t="shared" si="281"/>
        <v>#REF!</v>
      </c>
      <c r="HX367" s="24" t="e">
        <f t="shared" si="282"/>
        <v>#REF!</v>
      </c>
      <c r="HY367" s="24" t="e">
        <f t="shared" si="283"/>
        <v>#REF!</v>
      </c>
      <c r="HZ367" s="24" t="e">
        <f t="shared" si="284"/>
        <v>#REF!</v>
      </c>
      <c r="IA367" s="24" t="e">
        <f t="shared" si="285"/>
        <v>#REF!</v>
      </c>
      <c r="IB367" s="24" t="e">
        <f t="shared" si="286"/>
        <v>#REF!</v>
      </c>
      <c r="IC367" s="24" t="e">
        <f t="shared" si="287"/>
        <v>#REF!</v>
      </c>
      <c r="ID367" s="24" t="e">
        <f t="shared" si="288"/>
        <v>#REF!</v>
      </c>
      <c r="IE367" s="24" t="e">
        <f t="shared" si="289"/>
        <v>#REF!</v>
      </c>
      <c r="IF367" s="24" t="e">
        <f t="shared" si="290"/>
        <v>#REF!</v>
      </c>
      <c r="IG367" s="24" t="e">
        <f t="shared" si="291"/>
        <v>#REF!</v>
      </c>
      <c r="IH367" s="24" t="e">
        <f t="shared" si="292"/>
        <v>#REF!</v>
      </c>
      <c r="II367" s="24" t="e">
        <f t="shared" si="293"/>
        <v>#REF!</v>
      </c>
      <c r="IJ367" s="24" t="e">
        <f t="shared" si="294"/>
        <v>#REF!</v>
      </c>
      <c r="IK367" s="24" t="e">
        <f t="shared" si="295"/>
        <v>#REF!</v>
      </c>
      <c r="IL367" s="24" t="e">
        <f t="shared" si="296"/>
        <v>#REF!</v>
      </c>
      <c r="IM367" s="24" t="e">
        <f t="shared" si="297"/>
        <v>#REF!</v>
      </c>
      <c r="IN367" s="24" t="e">
        <f t="shared" si="298"/>
        <v>#REF!</v>
      </c>
      <c r="IO367" s="24" t="e">
        <f t="shared" si="299"/>
        <v>#REF!</v>
      </c>
      <c r="IP367" s="24" t="e">
        <f t="shared" si="300"/>
        <v>#REF!</v>
      </c>
      <c r="IQ367" s="24" t="e">
        <f t="shared" si="301"/>
        <v>#REF!</v>
      </c>
      <c r="IR367" s="24" t="e">
        <f t="shared" si="302"/>
        <v>#REF!</v>
      </c>
      <c r="IS367" s="24" t="e">
        <f t="shared" si="303"/>
        <v>#REF!</v>
      </c>
    </row>
    <row r="368" spans="1:253" ht="12.75" customHeight="1">
      <c r="A368" s="8">
        <v>232</v>
      </c>
      <c r="B368" s="8">
        <v>22150</v>
      </c>
      <c r="C368" s="7">
        <v>10600</v>
      </c>
      <c r="D368" s="9" t="s">
        <v>792</v>
      </c>
      <c r="E368" s="8">
        <v>22</v>
      </c>
      <c r="F368" s="8">
        <v>10000</v>
      </c>
      <c r="G368" s="7">
        <v>10600</v>
      </c>
      <c r="H368" s="29" t="s">
        <v>794</v>
      </c>
      <c r="I368" s="29"/>
      <c r="EZ368" s="24" t="e">
        <f>CONCATENATE(#REF!,#REF!)</f>
        <v>#REF!</v>
      </c>
      <c r="FA368" s="24" t="e">
        <f>CONCATENATE(#REF!,EZ368)</f>
        <v>#REF!</v>
      </c>
      <c r="FB368" s="24" t="e">
        <f t="shared" si="208"/>
        <v>#REF!</v>
      </c>
      <c r="FC368" s="24" t="e">
        <f t="shared" si="209"/>
        <v>#REF!</v>
      </c>
      <c r="FD368" s="24" t="e">
        <f t="shared" si="210"/>
        <v>#REF!</v>
      </c>
      <c r="FE368" s="24" t="e">
        <f t="shared" si="211"/>
        <v>#REF!</v>
      </c>
      <c r="FF368" s="24" t="e">
        <f t="shared" si="212"/>
        <v>#REF!</v>
      </c>
      <c r="FG368" s="24" t="e">
        <f t="shared" si="213"/>
        <v>#REF!</v>
      </c>
      <c r="FH368" s="24" t="e">
        <f t="shared" si="214"/>
        <v>#REF!</v>
      </c>
      <c r="FI368" s="24" t="e">
        <f t="shared" si="215"/>
        <v>#REF!</v>
      </c>
      <c r="FJ368" s="24" t="e">
        <f t="shared" si="216"/>
        <v>#REF!</v>
      </c>
      <c r="FK368" s="24" t="e">
        <f t="shared" si="217"/>
        <v>#REF!</v>
      </c>
      <c r="FL368" s="24" t="e">
        <f t="shared" si="218"/>
        <v>#REF!</v>
      </c>
      <c r="FM368" s="24" t="e">
        <f t="shared" si="219"/>
        <v>#REF!</v>
      </c>
      <c r="FN368" s="24" t="e">
        <f t="shared" si="220"/>
        <v>#REF!</v>
      </c>
      <c r="FO368" s="24" t="e">
        <f t="shared" si="221"/>
        <v>#REF!</v>
      </c>
      <c r="FP368" s="24" t="e">
        <f t="shared" si="222"/>
        <v>#REF!</v>
      </c>
      <c r="FQ368" s="24" t="e">
        <f t="shared" si="223"/>
        <v>#REF!</v>
      </c>
      <c r="FR368" s="24" t="e">
        <f t="shared" si="224"/>
        <v>#REF!</v>
      </c>
      <c r="FS368" s="24" t="e">
        <f t="shared" si="225"/>
        <v>#REF!</v>
      </c>
      <c r="FT368" s="24" t="e">
        <f t="shared" si="226"/>
        <v>#REF!</v>
      </c>
      <c r="FU368" s="24" t="e">
        <f t="shared" si="227"/>
        <v>#REF!</v>
      </c>
      <c r="FV368" s="24" t="e">
        <f t="shared" si="228"/>
        <v>#REF!</v>
      </c>
      <c r="FW368" s="24" t="e">
        <f t="shared" si="229"/>
        <v>#REF!</v>
      </c>
      <c r="FX368" s="24" t="e">
        <f t="shared" si="230"/>
        <v>#REF!</v>
      </c>
      <c r="FY368" s="24" t="e">
        <f t="shared" si="231"/>
        <v>#REF!</v>
      </c>
      <c r="FZ368" s="24" t="e">
        <f t="shared" si="232"/>
        <v>#REF!</v>
      </c>
      <c r="GA368" s="24" t="e">
        <f t="shared" si="233"/>
        <v>#REF!</v>
      </c>
      <c r="GB368" s="24" t="e">
        <f t="shared" si="234"/>
        <v>#REF!</v>
      </c>
      <c r="GC368" s="24" t="e">
        <f t="shared" si="235"/>
        <v>#REF!</v>
      </c>
      <c r="GD368" s="24" t="e">
        <f t="shared" si="236"/>
        <v>#REF!</v>
      </c>
      <c r="GE368" s="24" t="e">
        <f t="shared" si="237"/>
        <v>#REF!</v>
      </c>
      <c r="GF368" s="24" t="e">
        <f t="shared" si="238"/>
        <v>#REF!</v>
      </c>
      <c r="GG368" s="24" t="e">
        <f t="shared" si="239"/>
        <v>#REF!</v>
      </c>
      <c r="GH368" s="24" t="e">
        <f t="shared" si="240"/>
        <v>#REF!</v>
      </c>
      <c r="GI368" s="24" t="e">
        <f t="shared" si="241"/>
        <v>#REF!</v>
      </c>
      <c r="GJ368" s="24" t="e">
        <f t="shared" si="242"/>
        <v>#REF!</v>
      </c>
      <c r="GK368" s="24" t="e">
        <f t="shared" si="243"/>
        <v>#REF!</v>
      </c>
      <c r="GL368" s="24" t="e">
        <f t="shared" si="244"/>
        <v>#REF!</v>
      </c>
      <c r="GM368" s="24" t="e">
        <f t="shared" si="245"/>
        <v>#REF!</v>
      </c>
      <c r="GN368" s="24" t="e">
        <f t="shared" si="246"/>
        <v>#REF!</v>
      </c>
      <c r="GO368" s="24" t="e">
        <f t="shared" si="247"/>
        <v>#REF!</v>
      </c>
      <c r="GP368" s="24" t="e">
        <f t="shared" si="248"/>
        <v>#REF!</v>
      </c>
      <c r="GQ368" s="24" t="e">
        <f t="shared" si="249"/>
        <v>#REF!</v>
      </c>
      <c r="GR368" s="24" t="e">
        <f t="shared" si="250"/>
        <v>#REF!</v>
      </c>
      <c r="GS368" s="24" t="e">
        <f t="shared" si="251"/>
        <v>#REF!</v>
      </c>
      <c r="GT368" s="24" t="e">
        <f t="shared" si="252"/>
        <v>#REF!</v>
      </c>
      <c r="GU368" s="24" t="e">
        <f t="shared" si="253"/>
        <v>#REF!</v>
      </c>
      <c r="GV368" s="24" t="e">
        <f t="shared" si="254"/>
        <v>#REF!</v>
      </c>
      <c r="GW368" s="24" t="e">
        <f t="shared" si="255"/>
        <v>#REF!</v>
      </c>
      <c r="GX368" s="24" t="e">
        <f t="shared" si="256"/>
        <v>#REF!</v>
      </c>
      <c r="GY368" s="24" t="e">
        <f t="shared" si="257"/>
        <v>#REF!</v>
      </c>
      <c r="GZ368" s="24" t="e">
        <f t="shared" si="258"/>
        <v>#REF!</v>
      </c>
      <c r="HA368" s="24" t="e">
        <f t="shared" si="259"/>
        <v>#REF!</v>
      </c>
      <c r="HB368" s="24" t="e">
        <f t="shared" si="260"/>
        <v>#REF!</v>
      </c>
      <c r="HC368" s="24" t="e">
        <f t="shared" si="261"/>
        <v>#REF!</v>
      </c>
      <c r="HD368" s="24" t="e">
        <f t="shared" si="262"/>
        <v>#REF!</v>
      </c>
      <c r="HE368" s="24" t="e">
        <f t="shared" si="263"/>
        <v>#REF!</v>
      </c>
      <c r="HF368" s="24" t="e">
        <f t="shared" si="264"/>
        <v>#REF!</v>
      </c>
      <c r="HG368" s="24" t="e">
        <f t="shared" si="265"/>
        <v>#REF!</v>
      </c>
      <c r="HH368" s="24" t="e">
        <f t="shared" si="266"/>
        <v>#REF!</v>
      </c>
      <c r="HI368" s="24" t="e">
        <f t="shared" si="267"/>
        <v>#REF!</v>
      </c>
      <c r="HJ368" s="24" t="e">
        <f t="shared" si="268"/>
        <v>#REF!</v>
      </c>
      <c r="HK368" s="24" t="e">
        <f t="shared" si="269"/>
        <v>#REF!</v>
      </c>
      <c r="HL368" s="24" t="e">
        <f t="shared" si="270"/>
        <v>#REF!</v>
      </c>
      <c r="HM368" s="24" t="e">
        <f t="shared" si="271"/>
        <v>#REF!</v>
      </c>
      <c r="HN368" s="24" t="e">
        <f t="shared" si="272"/>
        <v>#REF!</v>
      </c>
      <c r="HO368" s="24" t="e">
        <f t="shared" si="273"/>
        <v>#REF!</v>
      </c>
      <c r="HP368" s="24" t="e">
        <f t="shared" si="274"/>
        <v>#REF!</v>
      </c>
      <c r="HQ368" s="24" t="e">
        <f t="shared" si="275"/>
        <v>#REF!</v>
      </c>
      <c r="HR368" s="24" t="e">
        <f t="shared" si="276"/>
        <v>#REF!</v>
      </c>
      <c r="HS368" s="24" t="e">
        <f t="shared" si="277"/>
        <v>#REF!</v>
      </c>
      <c r="HT368" s="24" t="e">
        <f t="shared" si="278"/>
        <v>#REF!</v>
      </c>
      <c r="HU368" s="24" t="e">
        <f t="shared" si="279"/>
        <v>#REF!</v>
      </c>
      <c r="HV368" s="24" t="e">
        <f t="shared" si="280"/>
        <v>#REF!</v>
      </c>
      <c r="HW368" s="24" t="e">
        <f t="shared" si="281"/>
        <v>#REF!</v>
      </c>
      <c r="HX368" s="24" t="e">
        <f t="shared" si="282"/>
        <v>#REF!</v>
      </c>
      <c r="HY368" s="24" t="e">
        <f t="shared" si="283"/>
        <v>#REF!</v>
      </c>
      <c r="HZ368" s="24" t="e">
        <f t="shared" si="284"/>
        <v>#REF!</v>
      </c>
      <c r="IA368" s="24" t="e">
        <f t="shared" si="285"/>
        <v>#REF!</v>
      </c>
      <c r="IB368" s="24" t="e">
        <f t="shared" si="286"/>
        <v>#REF!</v>
      </c>
      <c r="IC368" s="24" t="e">
        <f t="shared" si="287"/>
        <v>#REF!</v>
      </c>
      <c r="ID368" s="24" t="e">
        <f t="shared" si="288"/>
        <v>#REF!</v>
      </c>
      <c r="IE368" s="24" t="e">
        <f t="shared" si="289"/>
        <v>#REF!</v>
      </c>
      <c r="IF368" s="24" t="e">
        <f t="shared" si="290"/>
        <v>#REF!</v>
      </c>
      <c r="IG368" s="24" t="e">
        <f t="shared" si="291"/>
        <v>#REF!</v>
      </c>
      <c r="IH368" s="24" t="e">
        <f t="shared" si="292"/>
        <v>#REF!</v>
      </c>
      <c r="II368" s="24" t="e">
        <f t="shared" si="293"/>
        <v>#REF!</v>
      </c>
      <c r="IJ368" s="24" t="e">
        <f t="shared" si="294"/>
        <v>#REF!</v>
      </c>
      <c r="IK368" s="24" t="e">
        <f t="shared" si="295"/>
        <v>#REF!</v>
      </c>
      <c r="IL368" s="24" t="e">
        <f t="shared" si="296"/>
        <v>#REF!</v>
      </c>
      <c r="IM368" s="24" t="e">
        <f t="shared" si="297"/>
        <v>#REF!</v>
      </c>
      <c r="IN368" s="24" t="e">
        <f t="shared" si="298"/>
        <v>#REF!</v>
      </c>
      <c r="IO368" s="24" t="e">
        <f t="shared" si="299"/>
        <v>#REF!</v>
      </c>
      <c r="IP368" s="24" t="e">
        <f t="shared" si="300"/>
        <v>#REF!</v>
      </c>
      <c r="IQ368" s="24" t="e">
        <f t="shared" si="301"/>
        <v>#REF!</v>
      </c>
      <c r="IR368" s="24" t="e">
        <f t="shared" si="302"/>
        <v>#REF!</v>
      </c>
      <c r="IS368" s="24" t="e">
        <f t="shared" si="303"/>
        <v>#REF!</v>
      </c>
    </row>
    <row r="369" spans="1:253" ht="12.75" customHeight="1">
      <c r="A369" s="8">
        <v>232</v>
      </c>
      <c r="B369" s="8">
        <v>22150</v>
      </c>
      <c r="C369" s="7">
        <v>10700</v>
      </c>
      <c r="D369" s="9" t="s">
        <v>792</v>
      </c>
      <c r="E369" s="8">
        <v>22</v>
      </c>
      <c r="F369" s="8">
        <v>10000</v>
      </c>
      <c r="G369" s="7">
        <v>10700</v>
      </c>
      <c r="H369" s="29" t="s">
        <v>795</v>
      </c>
      <c r="I369" s="29"/>
      <c r="EZ369" s="24" t="e">
        <f>CONCATENATE(#REF!,#REF!)</f>
        <v>#REF!</v>
      </c>
      <c r="FA369" s="24" t="e">
        <f>CONCATENATE(#REF!,EZ369)</f>
        <v>#REF!</v>
      </c>
      <c r="FB369" s="24" t="e">
        <f t="shared" si="208"/>
        <v>#REF!</v>
      </c>
      <c r="FC369" s="24" t="e">
        <f t="shared" si="209"/>
        <v>#REF!</v>
      </c>
      <c r="FD369" s="24" t="e">
        <f t="shared" si="210"/>
        <v>#REF!</v>
      </c>
      <c r="FE369" s="24" t="e">
        <f t="shared" si="211"/>
        <v>#REF!</v>
      </c>
      <c r="FF369" s="24" t="e">
        <f t="shared" si="212"/>
        <v>#REF!</v>
      </c>
      <c r="FG369" s="24" t="e">
        <f t="shared" si="213"/>
        <v>#REF!</v>
      </c>
      <c r="FH369" s="24" t="e">
        <f t="shared" si="214"/>
        <v>#REF!</v>
      </c>
      <c r="FI369" s="24" t="e">
        <f t="shared" si="215"/>
        <v>#REF!</v>
      </c>
      <c r="FJ369" s="24" t="e">
        <f t="shared" si="216"/>
        <v>#REF!</v>
      </c>
      <c r="FK369" s="24" t="e">
        <f t="shared" si="217"/>
        <v>#REF!</v>
      </c>
      <c r="FL369" s="24" t="e">
        <f t="shared" si="218"/>
        <v>#REF!</v>
      </c>
      <c r="FM369" s="24" t="e">
        <f t="shared" si="219"/>
        <v>#REF!</v>
      </c>
      <c r="FN369" s="24" t="e">
        <f t="shared" si="220"/>
        <v>#REF!</v>
      </c>
      <c r="FO369" s="24" t="e">
        <f t="shared" si="221"/>
        <v>#REF!</v>
      </c>
      <c r="FP369" s="24" t="e">
        <f t="shared" si="222"/>
        <v>#REF!</v>
      </c>
      <c r="FQ369" s="24" t="e">
        <f t="shared" si="223"/>
        <v>#REF!</v>
      </c>
      <c r="FR369" s="24" t="e">
        <f t="shared" si="224"/>
        <v>#REF!</v>
      </c>
      <c r="FS369" s="24" t="e">
        <f t="shared" si="225"/>
        <v>#REF!</v>
      </c>
      <c r="FT369" s="24" t="e">
        <f t="shared" si="226"/>
        <v>#REF!</v>
      </c>
      <c r="FU369" s="24" t="e">
        <f t="shared" si="227"/>
        <v>#REF!</v>
      </c>
      <c r="FV369" s="24" t="e">
        <f t="shared" si="228"/>
        <v>#REF!</v>
      </c>
      <c r="FW369" s="24" t="e">
        <f t="shared" si="229"/>
        <v>#REF!</v>
      </c>
      <c r="FX369" s="24" t="e">
        <f t="shared" si="230"/>
        <v>#REF!</v>
      </c>
      <c r="FY369" s="24" t="e">
        <f t="shared" si="231"/>
        <v>#REF!</v>
      </c>
      <c r="FZ369" s="24" t="e">
        <f t="shared" si="232"/>
        <v>#REF!</v>
      </c>
      <c r="GA369" s="24" t="e">
        <f t="shared" si="233"/>
        <v>#REF!</v>
      </c>
      <c r="GB369" s="24" t="e">
        <f t="shared" si="234"/>
        <v>#REF!</v>
      </c>
      <c r="GC369" s="24" t="e">
        <f t="shared" si="235"/>
        <v>#REF!</v>
      </c>
      <c r="GD369" s="24" t="e">
        <f t="shared" si="236"/>
        <v>#REF!</v>
      </c>
      <c r="GE369" s="24" t="e">
        <f t="shared" si="237"/>
        <v>#REF!</v>
      </c>
      <c r="GF369" s="24" t="e">
        <f t="shared" si="238"/>
        <v>#REF!</v>
      </c>
      <c r="GG369" s="24" t="e">
        <f t="shared" si="239"/>
        <v>#REF!</v>
      </c>
      <c r="GH369" s="24" t="e">
        <f t="shared" si="240"/>
        <v>#REF!</v>
      </c>
      <c r="GI369" s="24" t="e">
        <f t="shared" si="241"/>
        <v>#REF!</v>
      </c>
      <c r="GJ369" s="24" t="e">
        <f t="shared" si="242"/>
        <v>#REF!</v>
      </c>
      <c r="GK369" s="24" t="e">
        <f t="shared" si="243"/>
        <v>#REF!</v>
      </c>
      <c r="GL369" s="24" t="e">
        <f t="shared" si="244"/>
        <v>#REF!</v>
      </c>
      <c r="GM369" s="24" t="e">
        <f t="shared" si="245"/>
        <v>#REF!</v>
      </c>
      <c r="GN369" s="24" t="e">
        <f t="shared" si="246"/>
        <v>#REF!</v>
      </c>
      <c r="GO369" s="24" t="e">
        <f t="shared" si="247"/>
        <v>#REF!</v>
      </c>
      <c r="GP369" s="24" t="e">
        <f t="shared" si="248"/>
        <v>#REF!</v>
      </c>
      <c r="GQ369" s="24" t="e">
        <f t="shared" si="249"/>
        <v>#REF!</v>
      </c>
      <c r="GR369" s="24" t="e">
        <f t="shared" si="250"/>
        <v>#REF!</v>
      </c>
      <c r="GS369" s="24" t="e">
        <f t="shared" si="251"/>
        <v>#REF!</v>
      </c>
      <c r="GT369" s="24" t="e">
        <f t="shared" si="252"/>
        <v>#REF!</v>
      </c>
      <c r="GU369" s="24" t="e">
        <f t="shared" si="253"/>
        <v>#REF!</v>
      </c>
      <c r="GV369" s="24" t="e">
        <f t="shared" si="254"/>
        <v>#REF!</v>
      </c>
      <c r="GW369" s="24" t="e">
        <f t="shared" si="255"/>
        <v>#REF!</v>
      </c>
      <c r="GX369" s="24" t="e">
        <f t="shared" si="256"/>
        <v>#REF!</v>
      </c>
      <c r="GY369" s="24" t="e">
        <f t="shared" si="257"/>
        <v>#REF!</v>
      </c>
      <c r="GZ369" s="24" t="e">
        <f t="shared" si="258"/>
        <v>#REF!</v>
      </c>
      <c r="HA369" s="24" t="e">
        <f t="shared" si="259"/>
        <v>#REF!</v>
      </c>
      <c r="HB369" s="24" t="e">
        <f t="shared" si="260"/>
        <v>#REF!</v>
      </c>
      <c r="HC369" s="24" t="e">
        <f t="shared" si="261"/>
        <v>#REF!</v>
      </c>
      <c r="HD369" s="24" t="e">
        <f t="shared" si="262"/>
        <v>#REF!</v>
      </c>
      <c r="HE369" s="24" t="e">
        <f t="shared" si="263"/>
        <v>#REF!</v>
      </c>
      <c r="HF369" s="24" t="e">
        <f t="shared" si="264"/>
        <v>#REF!</v>
      </c>
      <c r="HG369" s="24" t="e">
        <f t="shared" si="265"/>
        <v>#REF!</v>
      </c>
      <c r="HH369" s="24" t="e">
        <f t="shared" si="266"/>
        <v>#REF!</v>
      </c>
      <c r="HI369" s="24" t="e">
        <f t="shared" si="267"/>
        <v>#REF!</v>
      </c>
      <c r="HJ369" s="24" t="e">
        <f t="shared" si="268"/>
        <v>#REF!</v>
      </c>
      <c r="HK369" s="24" t="e">
        <f t="shared" si="269"/>
        <v>#REF!</v>
      </c>
      <c r="HL369" s="24" t="e">
        <f t="shared" si="270"/>
        <v>#REF!</v>
      </c>
      <c r="HM369" s="24" t="e">
        <f t="shared" si="271"/>
        <v>#REF!</v>
      </c>
      <c r="HN369" s="24" t="e">
        <f t="shared" si="272"/>
        <v>#REF!</v>
      </c>
      <c r="HO369" s="24" t="e">
        <f t="shared" si="273"/>
        <v>#REF!</v>
      </c>
      <c r="HP369" s="24" t="e">
        <f t="shared" si="274"/>
        <v>#REF!</v>
      </c>
      <c r="HQ369" s="24" t="e">
        <f t="shared" si="275"/>
        <v>#REF!</v>
      </c>
      <c r="HR369" s="24" t="e">
        <f t="shared" si="276"/>
        <v>#REF!</v>
      </c>
      <c r="HS369" s="24" t="e">
        <f t="shared" si="277"/>
        <v>#REF!</v>
      </c>
      <c r="HT369" s="24" t="e">
        <f t="shared" si="278"/>
        <v>#REF!</v>
      </c>
      <c r="HU369" s="24" t="e">
        <f t="shared" si="279"/>
        <v>#REF!</v>
      </c>
      <c r="HV369" s="24" t="e">
        <f t="shared" si="280"/>
        <v>#REF!</v>
      </c>
      <c r="HW369" s="24" t="e">
        <f t="shared" si="281"/>
        <v>#REF!</v>
      </c>
      <c r="HX369" s="24" t="e">
        <f t="shared" si="282"/>
        <v>#REF!</v>
      </c>
      <c r="HY369" s="24" t="e">
        <f t="shared" si="283"/>
        <v>#REF!</v>
      </c>
      <c r="HZ369" s="24" t="e">
        <f t="shared" si="284"/>
        <v>#REF!</v>
      </c>
      <c r="IA369" s="24" t="e">
        <f t="shared" si="285"/>
        <v>#REF!</v>
      </c>
      <c r="IB369" s="24" t="e">
        <f t="shared" si="286"/>
        <v>#REF!</v>
      </c>
      <c r="IC369" s="24" t="e">
        <f t="shared" si="287"/>
        <v>#REF!</v>
      </c>
      <c r="ID369" s="24" t="e">
        <f t="shared" si="288"/>
        <v>#REF!</v>
      </c>
      <c r="IE369" s="24" t="e">
        <f t="shared" si="289"/>
        <v>#REF!</v>
      </c>
      <c r="IF369" s="24" t="e">
        <f t="shared" si="290"/>
        <v>#REF!</v>
      </c>
      <c r="IG369" s="24" t="e">
        <f t="shared" si="291"/>
        <v>#REF!</v>
      </c>
      <c r="IH369" s="24" t="e">
        <f t="shared" si="292"/>
        <v>#REF!</v>
      </c>
      <c r="II369" s="24" t="e">
        <f t="shared" si="293"/>
        <v>#REF!</v>
      </c>
      <c r="IJ369" s="24" t="e">
        <f t="shared" si="294"/>
        <v>#REF!</v>
      </c>
      <c r="IK369" s="24" t="e">
        <f t="shared" si="295"/>
        <v>#REF!</v>
      </c>
      <c r="IL369" s="24" t="e">
        <f t="shared" si="296"/>
        <v>#REF!</v>
      </c>
      <c r="IM369" s="24" t="e">
        <f t="shared" si="297"/>
        <v>#REF!</v>
      </c>
      <c r="IN369" s="24" t="e">
        <f t="shared" si="298"/>
        <v>#REF!</v>
      </c>
      <c r="IO369" s="24" t="e">
        <f t="shared" si="299"/>
        <v>#REF!</v>
      </c>
      <c r="IP369" s="24" t="e">
        <f t="shared" si="300"/>
        <v>#REF!</v>
      </c>
      <c r="IQ369" s="24" t="e">
        <f t="shared" si="301"/>
        <v>#REF!</v>
      </c>
      <c r="IR369" s="24" t="e">
        <f t="shared" si="302"/>
        <v>#REF!</v>
      </c>
      <c r="IS369" s="24" t="e">
        <f t="shared" si="303"/>
        <v>#REF!</v>
      </c>
    </row>
    <row r="370" spans="1:253" ht="12.75" customHeight="1">
      <c r="A370" s="8">
        <v>232</v>
      </c>
      <c r="B370" s="8">
        <v>22150</v>
      </c>
      <c r="C370" s="7">
        <v>20100</v>
      </c>
      <c r="D370" s="9" t="s">
        <v>792</v>
      </c>
      <c r="E370" s="8">
        <v>22</v>
      </c>
      <c r="F370" s="8">
        <v>10000</v>
      </c>
      <c r="G370" s="7">
        <v>20100</v>
      </c>
      <c r="H370" s="29" t="s">
        <v>796</v>
      </c>
      <c r="I370" s="29"/>
      <c r="EZ370" s="24" t="e">
        <f>CONCATENATE(#REF!,#REF!)</f>
        <v>#REF!</v>
      </c>
      <c r="FA370" s="24" t="e">
        <f>CONCATENATE(#REF!,EZ370)</f>
        <v>#REF!</v>
      </c>
      <c r="FB370" s="24" t="e">
        <f t="shared" si="208"/>
        <v>#REF!</v>
      </c>
      <c r="FC370" s="24" t="e">
        <f t="shared" si="209"/>
        <v>#REF!</v>
      </c>
      <c r="FD370" s="24" t="e">
        <f t="shared" si="210"/>
        <v>#REF!</v>
      </c>
      <c r="FE370" s="24" t="e">
        <f t="shared" si="211"/>
        <v>#REF!</v>
      </c>
      <c r="FF370" s="24" t="e">
        <f t="shared" si="212"/>
        <v>#REF!</v>
      </c>
      <c r="FG370" s="24" t="e">
        <f t="shared" si="213"/>
        <v>#REF!</v>
      </c>
      <c r="FH370" s="24" t="e">
        <f t="shared" si="214"/>
        <v>#REF!</v>
      </c>
      <c r="FI370" s="24" t="e">
        <f t="shared" si="215"/>
        <v>#REF!</v>
      </c>
      <c r="FJ370" s="24" t="e">
        <f t="shared" si="216"/>
        <v>#REF!</v>
      </c>
      <c r="FK370" s="24" t="e">
        <f t="shared" si="217"/>
        <v>#REF!</v>
      </c>
      <c r="FL370" s="24" t="e">
        <f t="shared" si="218"/>
        <v>#REF!</v>
      </c>
      <c r="FM370" s="24" t="e">
        <f t="shared" si="219"/>
        <v>#REF!</v>
      </c>
      <c r="FN370" s="24" t="e">
        <f t="shared" si="220"/>
        <v>#REF!</v>
      </c>
      <c r="FO370" s="24" t="e">
        <f t="shared" si="221"/>
        <v>#REF!</v>
      </c>
      <c r="FP370" s="24" t="e">
        <f t="shared" si="222"/>
        <v>#REF!</v>
      </c>
      <c r="FQ370" s="24" t="e">
        <f t="shared" si="223"/>
        <v>#REF!</v>
      </c>
      <c r="FR370" s="24" t="e">
        <f t="shared" si="224"/>
        <v>#REF!</v>
      </c>
      <c r="FS370" s="24" t="e">
        <f t="shared" si="225"/>
        <v>#REF!</v>
      </c>
      <c r="FT370" s="24" t="e">
        <f t="shared" si="226"/>
        <v>#REF!</v>
      </c>
      <c r="FU370" s="24" t="e">
        <f t="shared" si="227"/>
        <v>#REF!</v>
      </c>
      <c r="FV370" s="24" t="e">
        <f t="shared" si="228"/>
        <v>#REF!</v>
      </c>
      <c r="FW370" s="24" t="e">
        <f t="shared" si="229"/>
        <v>#REF!</v>
      </c>
      <c r="FX370" s="24" t="e">
        <f t="shared" si="230"/>
        <v>#REF!</v>
      </c>
      <c r="FY370" s="24" t="e">
        <f t="shared" si="231"/>
        <v>#REF!</v>
      </c>
      <c r="FZ370" s="24" t="e">
        <f t="shared" si="232"/>
        <v>#REF!</v>
      </c>
      <c r="GA370" s="24" t="e">
        <f t="shared" si="233"/>
        <v>#REF!</v>
      </c>
      <c r="GB370" s="24" t="e">
        <f t="shared" si="234"/>
        <v>#REF!</v>
      </c>
      <c r="GC370" s="24" t="e">
        <f t="shared" si="235"/>
        <v>#REF!</v>
      </c>
      <c r="GD370" s="24" t="e">
        <f t="shared" si="236"/>
        <v>#REF!</v>
      </c>
      <c r="GE370" s="24" t="e">
        <f t="shared" si="237"/>
        <v>#REF!</v>
      </c>
      <c r="GF370" s="24" t="e">
        <f t="shared" si="238"/>
        <v>#REF!</v>
      </c>
      <c r="GG370" s="24" t="e">
        <f t="shared" si="239"/>
        <v>#REF!</v>
      </c>
      <c r="GH370" s="24" t="e">
        <f t="shared" si="240"/>
        <v>#REF!</v>
      </c>
      <c r="GI370" s="24" t="e">
        <f t="shared" si="241"/>
        <v>#REF!</v>
      </c>
      <c r="GJ370" s="24" t="e">
        <f t="shared" si="242"/>
        <v>#REF!</v>
      </c>
      <c r="GK370" s="24" t="e">
        <f t="shared" si="243"/>
        <v>#REF!</v>
      </c>
      <c r="GL370" s="24" t="e">
        <f t="shared" si="244"/>
        <v>#REF!</v>
      </c>
      <c r="GM370" s="24" t="e">
        <f t="shared" si="245"/>
        <v>#REF!</v>
      </c>
      <c r="GN370" s="24" t="e">
        <f t="shared" si="246"/>
        <v>#REF!</v>
      </c>
      <c r="GO370" s="24" t="e">
        <f t="shared" si="247"/>
        <v>#REF!</v>
      </c>
      <c r="GP370" s="24" t="e">
        <f t="shared" si="248"/>
        <v>#REF!</v>
      </c>
      <c r="GQ370" s="24" t="e">
        <f t="shared" si="249"/>
        <v>#REF!</v>
      </c>
      <c r="GR370" s="24" t="e">
        <f t="shared" si="250"/>
        <v>#REF!</v>
      </c>
      <c r="GS370" s="24" t="e">
        <f t="shared" si="251"/>
        <v>#REF!</v>
      </c>
      <c r="GT370" s="24" t="e">
        <f t="shared" si="252"/>
        <v>#REF!</v>
      </c>
      <c r="GU370" s="24" t="e">
        <f t="shared" si="253"/>
        <v>#REF!</v>
      </c>
      <c r="GV370" s="24" t="e">
        <f t="shared" si="254"/>
        <v>#REF!</v>
      </c>
      <c r="GW370" s="24" t="e">
        <f t="shared" si="255"/>
        <v>#REF!</v>
      </c>
      <c r="GX370" s="24" t="e">
        <f t="shared" si="256"/>
        <v>#REF!</v>
      </c>
      <c r="GY370" s="24" t="e">
        <f t="shared" si="257"/>
        <v>#REF!</v>
      </c>
      <c r="GZ370" s="24" t="e">
        <f t="shared" si="258"/>
        <v>#REF!</v>
      </c>
      <c r="HA370" s="24" t="e">
        <f t="shared" si="259"/>
        <v>#REF!</v>
      </c>
      <c r="HB370" s="24" t="e">
        <f t="shared" si="260"/>
        <v>#REF!</v>
      </c>
      <c r="HC370" s="24" t="e">
        <f t="shared" si="261"/>
        <v>#REF!</v>
      </c>
      <c r="HD370" s="24" t="e">
        <f t="shared" si="262"/>
        <v>#REF!</v>
      </c>
      <c r="HE370" s="24" t="e">
        <f t="shared" si="263"/>
        <v>#REF!</v>
      </c>
      <c r="HF370" s="24" t="e">
        <f t="shared" si="264"/>
        <v>#REF!</v>
      </c>
      <c r="HG370" s="24" t="e">
        <f t="shared" si="265"/>
        <v>#REF!</v>
      </c>
      <c r="HH370" s="24" t="e">
        <f t="shared" si="266"/>
        <v>#REF!</v>
      </c>
      <c r="HI370" s="24" t="e">
        <f t="shared" si="267"/>
        <v>#REF!</v>
      </c>
      <c r="HJ370" s="24" t="e">
        <f t="shared" si="268"/>
        <v>#REF!</v>
      </c>
      <c r="HK370" s="24" t="e">
        <f t="shared" si="269"/>
        <v>#REF!</v>
      </c>
      <c r="HL370" s="24" t="e">
        <f t="shared" si="270"/>
        <v>#REF!</v>
      </c>
      <c r="HM370" s="24" t="e">
        <f t="shared" si="271"/>
        <v>#REF!</v>
      </c>
      <c r="HN370" s="24" t="e">
        <f t="shared" si="272"/>
        <v>#REF!</v>
      </c>
      <c r="HO370" s="24" t="e">
        <f t="shared" si="273"/>
        <v>#REF!</v>
      </c>
      <c r="HP370" s="24" t="e">
        <f t="shared" si="274"/>
        <v>#REF!</v>
      </c>
      <c r="HQ370" s="24" t="e">
        <f t="shared" si="275"/>
        <v>#REF!</v>
      </c>
      <c r="HR370" s="24" t="e">
        <f t="shared" si="276"/>
        <v>#REF!</v>
      </c>
      <c r="HS370" s="24" t="e">
        <f t="shared" si="277"/>
        <v>#REF!</v>
      </c>
      <c r="HT370" s="24" t="e">
        <f t="shared" si="278"/>
        <v>#REF!</v>
      </c>
      <c r="HU370" s="24" t="e">
        <f t="shared" si="279"/>
        <v>#REF!</v>
      </c>
      <c r="HV370" s="24" t="e">
        <f t="shared" si="280"/>
        <v>#REF!</v>
      </c>
      <c r="HW370" s="24" t="e">
        <f t="shared" si="281"/>
        <v>#REF!</v>
      </c>
      <c r="HX370" s="24" t="e">
        <f t="shared" si="282"/>
        <v>#REF!</v>
      </c>
      <c r="HY370" s="24" t="e">
        <f t="shared" si="283"/>
        <v>#REF!</v>
      </c>
      <c r="HZ370" s="24" t="e">
        <f t="shared" si="284"/>
        <v>#REF!</v>
      </c>
      <c r="IA370" s="24" t="e">
        <f t="shared" si="285"/>
        <v>#REF!</v>
      </c>
      <c r="IB370" s="24" t="e">
        <f t="shared" si="286"/>
        <v>#REF!</v>
      </c>
      <c r="IC370" s="24" t="e">
        <f t="shared" si="287"/>
        <v>#REF!</v>
      </c>
      <c r="ID370" s="24" t="e">
        <f t="shared" si="288"/>
        <v>#REF!</v>
      </c>
      <c r="IE370" s="24" t="e">
        <f t="shared" si="289"/>
        <v>#REF!</v>
      </c>
      <c r="IF370" s="24" t="e">
        <f t="shared" si="290"/>
        <v>#REF!</v>
      </c>
      <c r="IG370" s="24" t="e">
        <f t="shared" si="291"/>
        <v>#REF!</v>
      </c>
      <c r="IH370" s="24" t="e">
        <f t="shared" si="292"/>
        <v>#REF!</v>
      </c>
      <c r="II370" s="24" t="e">
        <f t="shared" si="293"/>
        <v>#REF!</v>
      </c>
      <c r="IJ370" s="24" t="e">
        <f t="shared" si="294"/>
        <v>#REF!</v>
      </c>
      <c r="IK370" s="24" t="e">
        <f t="shared" si="295"/>
        <v>#REF!</v>
      </c>
      <c r="IL370" s="24" t="e">
        <f t="shared" si="296"/>
        <v>#REF!</v>
      </c>
      <c r="IM370" s="24" t="e">
        <f t="shared" si="297"/>
        <v>#REF!</v>
      </c>
      <c r="IN370" s="24" t="e">
        <f t="shared" si="298"/>
        <v>#REF!</v>
      </c>
      <c r="IO370" s="24" t="e">
        <f t="shared" si="299"/>
        <v>#REF!</v>
      </c>
      <c r="IP370" s="24" t="e">
        <f t="shared" si="300"/>
        <v>#REF!</v>
      </c>
      <c r="IQ370" s="24" t="e">
        <f t="shared" si="301"/>
        <v>#REF!</v>
      </c>
      <c r="IR370" s="24" t="e">
        <f t="shared" si="302"/>
        <v>#REF!</v>
      </c>
      <c r="IS370" s="24" t="e">
        <f t="shared" si="303"/>
        <v>#REF!</v>
      </c>
    </row>
    <row r="371" spans="1:253" ht="12.75" customHeight="1">
      <c r="A371" s="8">
        <v>232</v>
      </c>
      <c r="B371" s="8">
        <v>22150</v>
      </c>
      <c r="C371" s="7">
        <v>20200</v>
      </c>
      <c r="D371" s="9" t="s">
        <v>792</v>
      </c>
      <c r="E371" s="8">
        <v>22</v>
      </c>
      <c r="F371" s="8">
        <v>10000</v>
      </c>
      <c r="G371" s="7">
        <v>20200</v>
      </c>
      <c r="H371" s="29" t="s">
        <v>797</v>
      </c>
      <c r="I371" s="29"/>
      <c r="EZ371" s="24" t="e">
        <f>CONCATENATE(#REF!,#REF!)</f>
        <v>#REF!</v>
      </c>
      <c r="FA371" s="24" t="e">
        <f>CONCATENATE(#REF!,EZ371)</f>
        <v>#REF!</v>
      </c>
      <c r="FB371" s="24" t="e">
        <f t="shared" si="208"/>
        <v>#REF!</v>
      </c>
      <c r="FC371" s="24" t="e">
        <f t="shared" si="209"/>
        <v>#REF!</v>
      </c>
      <c r="FD371" s="24" t="e">
        <f t="shared" si="210"/>
        <v>#REF!</v>
      </c>
      <c r="FE371" s="24" t="e">
        <f t="shared" si="211"/>
        <v>#REF!</v>
      </c>
      <c r="FF371" s="24" t="e">
        <f t="shared" si="212"/>
        <v>#REF!</v>
      </c>
      <c r="FG371" s="24" t="e">
        <f t="shared" si="213"/>
        <v>#REF!</v>
      </c>
      <c r="FH371" s="24" t="e">
        <f t="shared" si="214"/>
        <v>#REF!</v>
      </c>
      <c r="FI371" s="24" t="e">
        <f t="shared" si="215"/>
        <v>#REF!</v>
      </c>
      <c r="FJ371" s="24" t="e">
        <f t="shared" si="216"/>
        <v>#REF!</v>
      </c>
      <c r="FK371" s="24" t="e">
        <f t="shared" si="217"/>
        <v>#REF!</v>
      </c>
      <c r="FL371" s="24" t="e">
        <f t="shared" si="218"/>
        <v>#REF!</v>
      </c>
      <c r="FM371" s="24" t="e">
        <f t="shared" si="219"/>
        <v>#REF!</v>
      </c>
      <c r="FN371" s="24" t="e">
        <f t="shared" si="220"/>
        <v>#REF!</v>
      </c>
      <c r="FO371" s="24" t="e">
        <f t="shared" si="221"/>
        <v>#REF!</v>
      </c>
      <c r="FP371" s="24" t="e">
        <f t="shared" si="222"/>
        <v>#REF!</v>
      </c>
      <c r="FQ371" s="24" t="e">
        <f t="shared" si="223"/>
        <v>#REF!</v>
      </c>
      <c r="FR371" s="24" t="e">
        <f t="shared" si="224"/>
        <v>#REF!</v>
      </c>
      <c r="FS371" s="24" t="e">
        <f t="shared" si="225"/>
        <v>#REF!</v>
      </c>
      <c r="FT371" s="24" t="e">
        <f t="shared" si="226"/>
        <v>#REF!</v>
      </c>
      <c r="FU371" s="24" t="e">
        <f t="shared" si="227"/>
        <v>#REF!</v>
      </c>
      <c r="FV371" s="24" t="e">
        <f t="shared" si="228"/>
        <v>#REF!</v>
      </c>
      <c r="FW371" s="24" t="e">
        <f t="shared" si="229"/>
        <v>#REF!</v>
      </c>
      <c r="FX371" s="24" t="e">
        <f t="shared" si="230"/>
        <v>#REF!</v>
      </c>
      <c r="FY371" s="24" t="e">
        <f t="shared" si="231"/>
        <v>#REF!</v>
      </c>
      <c r="FZ371" s="24" t="e">
        <f t="shared" si="232"/>
        <v>#REF!</v>
      </c>
      <c r="GA371" s="24" t="e">
        <f t="shared" si="233"/>
        <v>#REF!</v>
      </c>
      <c r="GB371" s="24" t="e">
        <f t="shared" si="234"/>
        <v>#REF!</v>
      </c>
      <c r="GC371" s="24" t="e">
        <f t="shared" si="235"/>
        <v>#REF!</v>
      </c>
      <c r="GD371" s="24" t="e">
        <f t="shared" si="236"/>
        <v>#REF!</v>
      </c>
      <c r="GE371" s="24" t="e">
        <f t="shared" si="237"/>
        <v>#REF!</v>
      </c>
      <c r="GF371" s="24" t="e">
        <f t="shared" si="238"/>
        <v>#REF!</v>
      </c>
      <c r="GG371" s="24" t="e">
        <f t="shared" si="239"/>
        <v>#REF!</v>
      </c>
      <c r="GH371" s="24" t="e">
        <f t="shared" si="240"/>
        <v>#REF!</v>
      </c>
      <c r="GI371" s="24" t="e">
        <f t="shared" si="241"/>
        <v>#REF!</v>
      </c>
      <c r="GJ371" s="24" t="e">
        <f t="shared" si="242"/>
        <v>#REF!</v>
      </c>
      <c r="GK371" s="24" t="e">
        <f t="shared" si="243"/>
        <v>#REF!</v>
      </c>
      <c r="GL371" s="24" t="e">
        <f t="shared" si="244"/>
        <v>#REF!</v>
      </c>
      <c r="GM371" s="24" t="e">
        <f t="shared" si="245"/>
        <v>#REF!</v>
      </c>
      <c r="GN371" s="24" t="e">
        <f t="shared" si="246"/>
        <v>#REF!</v>
      </c>
      <c r="GO371" s="24" t="e">
        <f t="shared" si="247"/>
        <v>#REF!</v>
      </c>
      <c r="GP371" s="24" t="e">
        <f t="shared" si="248"/>
        <v>#REF!</v>
      </c>
      <c r="GQ371" s="24" t="e">
        <f t="shared" si="249"/>
        <v>#REF!</v>
      </c>
      <c r="GR371" s="24" t="e">
        <f t="shared" si="250"/>
        <v>#REF!</v>
      </c>
      <c r="GS371" s="24" t="e">
        <f t="shared" si="251"/>
        <v>#REF!</v>
      </c>
      <c r="GT371" s="24" t="e">
        <f t="shared" si="252"/>
        <v>#REF!</v>
      </c>
      <c r="GU371" s="24" t="e">
        <f t="shared" si="253"/>
        <v>#REF!</v>
      </c>
      <c r="GV371" s="24" t="e">
        <f t="shared" si="254"/>
        <v>#REF!</v>
      </c>
      <c r="GW371" s="24" t="e">
        <f t="shared" si="255"/>
        <v>#REF!</v>
      </c>
      <c r="GX371" s="24" t="e">
        <f t="shared" si="256"/>
        <v>#REF!</v>
      </c>
      <c r="GY371" s="24" t="e">
        <f t="shared" si="257"/>
        <v>#REF!</v>
      </c>
      <c r="GZ371" s="24" t="e">
        <f t="shared" si="258"/>
        <v>#REF!</v>
      </c>
      <c r="HA371" s="24" t="e">
        <f t="shared" si="259"/>
        <v>#REF!</v>
      </c>
      <c r="HB371" s="24" t="e">
        <f t="shared" si="260"/>
        <v>#REF!</v>
      </c>
      <c r="HC371" s="24" t="e">
        <f t="shared" si="261"/>
        <v>#REF!</v>
      </c>
      <c r="HD371" s="24" t="e">
        <f t="shared" si="262"/>
        <v>#REF!</v>
      </c>
      <c r="HE371" s="24" t="e">
        <f t="shared" si="263"/>
        <v>#REF!</v>
      </c>
      <c r="HF371" s="24" t="e">
        <f t="shared" si="264"/>
        <v>#REF!</v>
      </c>
      <c r="HG371" s="24" t="e">
        <f t="shared" si="265"/>
        <v>#REF!</v>
      </c>
      <c r="HH371" s="24" t="e">
        <f t="shared" si="266"/>
        <v>#REF!</v>
      </c>
      <c r="HI371" s="24" t="e">
        <f t="shared" si="267"/>
        <v>#REF!</v>
      </c>
      <c r="HJ371" s="24" t="e">
        <f t="shared" si="268"/>
        <v>#REF!</v>
      </c>
      <c r="HK371" s="24" t="e">
        <f t="shared" si="269"/>
        <v>#REF!</v>
      </c>
      <c r="HL371" s="24" t="e">
        <f t="shared" si="270"/>
        <v>#REF!</v>
      </c>
      <c r="HM371" s="24" t="e">
        <f t="shared" si="271"/>
        <v>#REF!</v>
      </c>
      <c r="HN371" s="24" t="e">
        <f t="shared" si="272"/>
        <v>#REF!</v>
      </c>
      <c r="HO371" s="24" t="e">
        <f t="shared" si="273"/>
        <v>#REF!</v>
      </c>
      <c r="HP371" s="24" t="e">
        <f t="shared" si="274"/>
        <v>#REF!</v>
      </c>
      <c r="HQ371" s="24" t="e">
        <f t="shared" si="275"/>
        <v>#REF!</v>
      </c>
      <c r="HR371" s="24" t="e">
        <f t="shared" si="276"/>
        <v>#REF!</v>
      </c>
      <c r="HS371" s="24" t="e">
        <f t="shared" si="277"/>
        <v>#REF!</v>
      </c>
      <c r="HT371" s="24" t="e">
        <f t="shared" si="278"/>
        <v>#REF!</v>
      </c>
      <c r="HU371" s="24" t="e">
        <f t="shared" si="279"/>
        <v>#REF!</v>
      </c>
      <c r="HV371" s="24" t="e">
        <f t="shared" si="280"/>
        <v>#REF!</v>
      </c>
      <c r="HW371" s="24" t="e">
        <f t="shared" si="281"/>
        <v>#REF!</v>
      </c>
      <c r="HX371" s="24" t="e">
        <f t="shared" si="282"/>
        <v>#REF!</v>
      </c>
      <c r="HY371" s="24" t="e">
        <f t="shared" si="283"/>
        <v>#REF!</v>
      </c>
      <c r="HZ371" s="24" t="e">
        <f t="shared" si="284"/>
        <v>#REF!</v>
      </c>
      <c r="IA371" s="24" t="e">
        <f t="shared" si="285"/>
        <v>#REF!</v>
      </c>
      <c r="IB371" s="24" t="e">
        <f t="shared" si="286"/>
        <v>#REF!</v>
      </c>
      <c r="IC371" s="24" t="e">
        <f t="shared" si="287"/>
        <v>#REF!</v>
      </c>
      <c r="ID371" s="24" t="e">
        <f t="shared" si="288"/>
        <v>#REF!</v>
      </c>
      <c r="IE371" s="24" t="e">
        <f t="shared" si="289"/>
        <v>#REF!</v>
      </c>
      <c r="IF371" s="24" t="e">
        <f t="shared" si="290"/>
        <v>#REF!</v>
      </c>
      <c r="IG371" s="24" t="e">
        <f t="shared" si="291"/>
        <v>#REF!</v>
      </c>
      <c r="IH371" s="24" t="e">
        <f t="shared" si="292"/>
        <v>#REF!</v>
      </c>
      <c r="II371" s="24" t="e">
        <f t="shared" si="293"/>
        <v>#REF!</v>
      </c>
      <c r="IJ371" s="24" t="e">
        <f t="shared" si="294"/>
        <v>#REF!</v>
      </c>
      <c r="IK371" s="24" t="e">
        <f t="shared" si="295"/>
        <v>#REF!</v>
      </c>
      <c r="IL371" s="24" t="e">
        <f t="shared" si="296"/>
        <v>#REF!</v>
      </c>
      <c r="IM371" s="24" t="e">
        <f t="shared" si="297"/>
        <v>#REF!</v>
      </c>
      <c r="IN371" s="24" t="e">
        <f t="shared" si="298"/>
        <v>#REF!</v>
      </c>
      <c r="IO371" s="24" t="e">
        <f t="shared" si="299"/>
        <v>#REF!</v>
      </c>
      <c r="IP371" s="24" t="e">
        <f t="shared" si="300"/>
        <v>#REF!</v>
      </c>
      <c r="IQ371" s="24" t="e">
        <f t="shared" si="301"/>
        <v>#REF!</v>
      </c>
      <c r="IR371" s="24" t="e">
        <f t="shared" si="302"/>
        <v>#REF!</v>
      </c>
      <c r="IS371" s="24" t="e">
        <f t="shared" si="303"/>
        <v>#REF!</v>
      </c>
    </row>
    <row r="372" spans="1:253" ht="12.75" customHeight="1">
      <c r="A372" s="8">
        <v>232</v>
      </c>
      <c r="B372" s="8">
        <v>22150</v>
      </c>
      <c r="C372" s="7">
        <v>20400</v>
      </c>
      <c r="D372" s="9" t="s">
        <v>792</v>
      </c>
      <c r="E372" s="8">
        <v>22</v>
      </c>
      <c r="F372" s="8">
        <v>10000</v>
      </c>
      <c r="G372" s="7">
        <v>20400</v>
      </c>
      <c r="H372" s="29" t="s">
        <v>798</v>
      </c>
      <c r="I372" s="29"/>
      <c r="EZ372" s="24" t="e">
        <f>CONCATENATE(#REF!,#REF!)</f>
        <v>#REF!</v>
      </c>
      <c r="FA372" s="24" t="e">
        <f>CONCATENATE(#REF!,EZ372)</f>
        <v>#REF!</v>
      </c>
      <c r="FB372" s="24" t="e">
        <f t="shared" si="208"/>
        <v>#REF!</v>
      </c>
      <c r="FC372" s="24" t="e">
        <f t="shared" si="209"/>
        <v>#REF!</v>
      </c>
      <c r="FD372" s="24" t="e">
        <f t="shared" si="210"/>
        <v>#REF!</v>
      </c>
      <c r="FE372" s="24" t="e">
        <f t="shared" si="211"/>
        <v>#REF!</v>
      </c>
      <c r="FF372" s="24" t="e">
        <f t="shared" si="212"/>
        <v>#REF!</v>
      </c>
      <c r="FG372" s="24" t="e">
        <f t="shared" si="213"/>
        <v>#REF!</v>
      </c>
      <c r="FH372" s="24" t="e">
        <f t="shared" si="214"/>
        <v>#REF!</v>
      </c>
      <c r="FI372" s="24" t="e">
        <f t="shared" si="215"/>
        <v>#REF!</v>
      </c>
      <c r="FJ372" s="24" t="e">
        <f t="shared" si="216"/>
        <v>#REF!</v>
      </c>
      <c r="FK372" s="24" t="e">
        <f t="shared" si="217"/>
        <v>#REF!</v>
      </c>
      <c r="FL372" s="24" t="e">
        <f t="shared" si="218"/>
        <v>#REF!</v>
      </c>
      <c r="FM372" s="24" t="e">
        <f t="shared" si="219"/>
        <v>#REF!</v>
      </c>
      <c r="FN372" s="24" t="e">
        <f t="shared" si="220"/>
        <v>#REF!</v>
      </c>
      <c r="FO372" s="24" t="e">
        <f t="shared" si="221"/>
        <v>#REF!</v>
      </c>
      <c r="FP372" s="24" t="e">
        <f t="shared" si="222"/>
        <v>#REF!</v>
      </c>
      <c r="FQ372" s="24" t="e">
        <f t="shared" si="223"/>
        <v>#REF!</v>
      </c>
      <c r="FR372" s="24" t="e">
        <f t="shared" si="224"/>
        <v>#REF!</v>
      </c>
      <c r="FS372" s="24" t="e">
        <f t="shared" si="225"/>
        <v>#REF!</v>
      </c>
      <c r="FT372" s="24" t="e">
        <f t="shared" si="226"/>
        <v>#REF!</v>
      </c>
      <c r="FU372" s="24" t="e">
        <f t="shared" si="227"/>
        <v>#REF!</v>
      </c>
      <c r="FV372" s="24" t="e">
        <f t="shared" si="228"/>
        <v>#REF!</v>
      </c>
      <c r="FW372" s="24" t="e">
        <f t="shared" si="229"/>
        <v>#REF!</v>
      </c>
      <c r="FX372" s="24" t="e">
        <f t="shared" si="230"/>
        <v>#REF!</v>
      </c>
      <c r="FY372" s="24" t="e">
        <f t="shared" si="231"/>
        <v>#REF!</v>
      </c>
      <c r="FZ372" s="24" t="e">
        <f t="shared" si="232"/>
        <v>#REF!</v>
      </c>
      <c r="GA372" s="24" t="e">
        <f t="shared" si="233"/>
        <v>#REF!</v>
      </c>
      <c r="GB372" s="24" t="e">
        <f t="shared" si="234"/>
        <v>#REF!</v>
      </c>
      <c r="GC372" s="24" t="e">
        <f t="shared" si="235"/>
        <v>#REF!</v>
      </c>
      <c r="GD372" s="24" t="e">
        <f t="shared" si="236"/>
        <v>#REF!</v>
      </c>
      <c r="GE372" s="24" t="e">
        <f t="shared" si="237"/>
        <v>#REF!</v>
      </c>
      <c r="GF372" s="24" t="e">
        <f t="shared" si="238"/>
        <v>#REF!</v>
      </c>
      <c r="GG372" s="24" t="e">
        <f t="shared" si="239"/>
        <v>#REF!</v>
      </c>
      <c r="GH372" s="24" t="e">
        <f t="shared" si="240"/>
        <v>#REF!</v>
      </c>
      <c r="GI372" s="24" t="e">
        <f t="shared" si="241"/>
        <v>#REF!</v>
      </c>
      <c r="GJ372" s="24" t="e">
        <f t="shared" si="242"/>
        <v>#REF!</v>
      </c>
      <c r="GK372" s="24" t="e">
        <f t="shared" si="243"/>
        <v>#REF!</v>
      </c>
      <c r="GL372" s="24" t="e">
        <f t="shared" si="244"/>
        <v>#REF!</v>
      </c>
      <c r="GM372" s="24" t="e">
        <f t="shared" si="245"/>
        <v>#REF!</v>
      </c>
      <c r="GN372" s="24" t="e">
        <f t="shared" si="246"/>
        <v>#REF!</v>
      </c>
      <c r="GO372" s="24" t="e">
        <f t="shared" si="247"/>
        <v>#REF!</v>
      </c>
      <c r="GP372" s="24" t="e">
        <f t="shared" si="248"/>
        <v>#REF!</v>
      </c>
      <c r="GQ372" s="24" t="e">
        <f t="shared" si="249"/>
        <v>#REF!</v>
      </c>
      <c r="GR372" s="24" t="e">
        <f t="shared" si="250"/>
        <v>#REF!</v>
      </c>
      <c r="GS372" s="24" t="e">
        <f t="shared" si="251"/>
        <v>#REF!</v>
      </c>
      <c r="GT372" s="24" t="e">
        <f t="shared" si="252"/>
        <v>#REF!</v>
      </c>
      <c r="GU372" s="24" t="e">
        <f t="shared" si="253"/>
        <v>#REF!</v>
      </c>
      <c r="GV372" s="24" t="e">
        <f t="shared" si="254"/>
        <v>#REF!</v>
      </c>
      <c r="GW372" s="24" t="e">
        <f t="shared" si="255"/>
        <v>#REF!</v>
      </c>
      <c r="GX372" s="24" t="e">
        <f t="shared" si="256"/>
        <v>#REF!</v>
      </c>
      <c r="GY372" s="24" t="e">
        <f t="shared" si="257"/>
        <v>#REF!</v>
      </c>
      <c r="GZ372" s="24" t="e">
        <f t="shared" si="258"/>
        <v>#REF!</v>
      </c>
      <c r="HA372" s="24" t="e">
        <f t="shared" si="259"/>
        <v>#REF!</v>
      </c>
      <c r="HB372" s="24" t="e">
        <f t="shared" si="260"/>
        <v>#REF!</v>
      </c>
      <c r="HC372" s="24" t="e">
        <f t="shared" si="261"/>
        <v>#REF!</v>
      </c>
      <c r="HD372" s="24" t="e">
        <f t="shared" si="262"/>
        <v>#REF!</v>
      </c>
      <c r="HE372" s="24" t="e">
        <f t="shared" si="263"/>
        <v>#REF!</v>
      </c>
      <c r="HF372" s="24" t="e">
        <f t="shared" si="264"/>
        <v>#REF!</v>
      </c>
      <c r="HG372" s="24" t="e">
        <f t="shared" si="265"/>
        <v>#REF!</v>
      </c>
      <c r="HH372" s="24" t="e">
        <f t="shared" si="266"/>
        <v>#REF!</v>
      </c>
      <c r="HI372" s="24" t="e">
        <f t="shared" si="267"/>
        <v>#REF!</v>
      </c>
      <c r="HJ372" s="24" t="e">
        <f t="shared" si="268"/>
        <v>#REF!</v>
      </c>
      <c r="HK372" s="24" t="e">
        <f t="shared" si="269"/>
        <v>#REF!</v>
      </c>
      <c r="HL372" s="24" t="e">
        <f t="shared" si="270"/>
        <v>#REF!</v>
      </c>
      <c r="HM372" s="24" t="e">
        <f t="shared" si="271"/>
        <v>#REF!</v>
      </c>
      <c r="HN372" s="24" t="e">
        <f t="shared" si="272"/>
        <v>#REF!</v>
      </c>
      <c r="HO372" s="24" t="e">
        <f t="shared" si="273"/>
        <v>#REF!</v>
      </c>
      <c r="HP372" s="24" t="e">
        <f t="shared" si="274"/>
        <v>#REF!</v>
      </c>
      <c r="HQ372" s="24" t="e">
        <f t="shared" si="275"/>
        <v>#REF!</v>
      </c>
      <c r="HR372" s="24" t="e">
        <f t="shared" si="276"/>
        <v>#REF!</v>
      </c>
      <c r="HS372" s="24" t="e">
        <f t="shared" si="277"/>
        <v>#REF!</v>
      </c>
      <c r="HT372" s="24" t="e">
        <f t="shared" si="278"/>
        <v>#REF!</v>
      </c>
      <c r="HU372" s="24" t="e">
        <f t="shared" si="279"/>
        <v>#REF!</v>
      </c>
      <c r="HV372" s="24" t="e">
        <f t="shared" si="280"/>
        <v>#REF!</v>
      </c>
      <c r="HW372" s="24" t="e">
        <f t="shared" si="281"/>
        <v>#REF!</v>
      </c>
      <c r="HX372" s="24" t="e">
        <f t="shared" si="282"/>
        <v>#REF!</v>
      </c>
      <c r="HY372" s="24" t="e">
        <f t="shared" si="283"/>
        <v>#REF!</v>
      </c>
      <c r="HZ372" s="24" t="e">
        <f t="shared" si="284"/>
        <v>#REF!</v>
      </c>
      <c r="IA372" s="24" t="e">
        <f t="shared" si="285"/>
        <v>#REF!</v>
      </c>
      <c r="IB372" s="24" t="e">
        <f t="shared" si="286"/>
        <v>#REF!</v>
      </c>
      <c r="IC372" s="24" t="e">
        <f t="shared" si="287"/>
        <v>#REF!</v>
      </c>
      <c r="ID372" s="24" t="e">
        <f t="shared" si="288"/>
        <v>#REF!</v>
      </c>
      <c r="IE372" s="24" t="e">
        <f t="shared" si="289"/>
        <v>#REF!</v>
      </c>
      <c r="IF372" s="24" t="e">
        <f t="shared" si="290"/>
        <v>#REF!</v>
      </c>
      <c r="IG372" s="24" t="e">
        <f t="shared" si="291"/>
        <v>#REF!</v>
      </c>
      <c r="IH372" s="24" t="e">
        <f t="shared" si="292"/>
        <v>#REF!</v>
      </c>
      <c r="II372" s="24" t="e">
        <f t="shared" si="293"/>
        <v>#REF!</v>
      </c>
      <c r="IJ372" s="24" t="e">
        <f t="shared" si="294"/>
        <v>#REF!</v>
      </c>
      <c r="IK372" s="24" t="e">
        <f t="shared" si="295"/>
        <v>#REF!</v>
      </c>
      <c r="IL372" s="24" t="e">
        <f t="shared" si="296"/>
        <v>#REF!</v>
      </c>
      <c r="IM372" s="24" t="e">
        <f t="shared" si="297"/>
        <v>#REF!</v>
      </c>
      <c r="IN372" s="24" t="e">
        <f t="shared" si="298"/>
        <v>#REF!</v>
      </c>
      <c r="IO372" s="24" t="e">
        <f t="shared" si="299"/>
        <v>#REF!</v>
      </c>
      <c r="IP372" s="24" t="e">
        <f t="shared" si="300"/>
        <v>#REF!</v>
      </c>
      <c r="IQ372" s="24" t="e">
        <f t="shared" si="301"/>
        <v>#REF!</v>
      </c>
      <c r="IR372" s="24" t="e">
        <f t="shared" si="302"/>
        <v>#REF!</v>
      </c>
      <c r="IS372" s="24" t="e">
        <f t="shared" si="303"/>
        <v>#REF!</v>
      </c>
    </row>
    <row r="373" spans="1:253" ht="12.75" customHeight="1">
      <c r="A373" s="8">
        <v>232</v>
      </c>
      <c r="B373" s="8">
        <v>22150</v>
      </c>
      <c r="C373" s="7">
        <v>20500</v>
      </c>
      <c r="D373" s="9" t="s">
        <v>792</v>
      </c>
      <c r="E373" s="8">
        <v>22</v>
      </c>
      <c r="F373" s="8">
        <v>10000</v>
      </c>
      <c r="G373" s="7">
        <v>20500</v>
      </c>
      <c r="H373" s="29" t="s">
        <v>799</v>
      </c>
      <c r="I373" s="29"/>
      <c r="EZ373" s="24" t="e">
        <f>CONCATENATE(#REF!,#REF!)</f>
        <v>#REF!</v>
      </c>
      <c r="FA373" s="24" t="e">
        <f>CONCATENATE(#REF!,EZ373)</f>
        <v>#REF!</v>
      </c>
      <c r="FB373" s="24" t="e">
        <f t="shared" si="208"/>
        <v>#REF!</v>
      </c>
      <c r="FC373" s="24" t="e">
        <f t="shared" si="209"/>
        <v>#REF!</v>
      </c>
      <c r="FD373" s="24" t="e">
        <f t="shared" si="210"/>
        <v>#REF!</v>
      </c>
      <c r="FE373" s="24" t="e">
        <f t="shared" si="211"/>
        <v>#REF!</v>
      </c>
      <c r="FF373" s="24" t="e">
        <f t="shared" si="212"/>
        <v>#REF!</v>
      </c>
      <c r="FG373" s="24" t="e">
        <f t="shared" si="213"/>
        <v>#REF!</v>
      </c>
      <c r="FH373" s="24" t="e">
        <f t="shared" si="214"/>
        <v>#REF!</v>
      </c>
      <c r="FI373" s="24" t="e">
        <f t="shared" si="215"/>
        <v>#REF!</v>
      </c>
      <c r="FJ373" s="24" t="e">
        <f t="shared" si="216"/>
        <v>#REF!</v>
      </c>
      <c r="FK373" s="24" t="e">
        <f t="shared" si="217"/>
        <v>#REF!</v>
      </c>
      <c r="FL373" s="24" t="e">
        <f t="shared" si="218"/>
        <v>#REF!</v>
      </c>
      <c r="FM373" s="24" t="e">
        <f t="shared" si="219"/>
        <v>#REF!</v>
      </c>
      <c r="FN373" s="24" t="e">
        <f t="shared" si="220"/>
        <v>#REF!</v>
      </c>
      <c r="FO373" s="24" t="e">
        <f t="shared" si="221"/>
        <v>#REF!</v>
      </c>
      <c r="FP373" s="24" t="e">
        <f t="shared" si="222"/>
        <v>#REF!</v>
      </c>
      <c r="FQ373" s="24" t="e">
        <f t="shared" si="223"/>
        <v>#REF!</v>
      </c>
      <c r="FR373" s="24" t="e">
        <f t="shared" si="224"/>
        <v>#REF!</v>
      </c>
      <c r="FS373" s="24" t="e">
        <f t="shared" si="225"/>
        <v>#REF!</v>
      </c>
      <c r="FT373" s="24" t="e">
        <f t="shared" si="226"/>
        <v>#REF!</v>
      </c>
      <c r="FU373" s="24" t="e">
        <f t="shared" si="227"/>
        <v>#REF!</v>
      </c>
      <c r="FV373" s="24" t="e">
        <f t="shared" si="228"/>
        <v>#REF!</v>
      </c>
      <c r="FW373" s="24" t="e">
        <f t="shared" si="229"/>
        <v>#REF!</v>
      </c>
      <c r="FX373" s="24" t="e">
        <f t="shared" si="230"/>
        <v>#REF!</v>
      </c>
      <c r="FY373" s="24" t="e">
        <f t="shared" si="231"/>
        <v>#REF!</v>
      </c>
      <c r="FZ373" s="24" t="e">
        <f t="shared" si="232"/>
        <v>#REF!</v>
      </c>
      <c r="GA373" s="24" t="e">
        <f t="shared" si="233"/>
        <v>#REF!</v>
      </c>
      <c r="GB373" s="24" t="e">
        <f t="shared" si="234"/>
        <v>#REF!</v>
      </c>
      <c r="GC373" s="24" t="e">
        <f t="shared" si="235"/>
        <v>#REF!</v>
      </c>
      <c r="GD373" s="24" t="e">
        <f t="shared" si="236"/>
        <v>#REF!</v>
      </c>
      <c r="GE373" s="24" t="e">
        <f t="shared" si="237"/>
        <v>#REF!</v>
      </c>
      <c r="GF373" s="24" t="e">
        <f t="shared" si="238"/>
        <v>#REF!</v>
      </c>
      <c r="GG373" s="24" t="e">
        <f t="shared" si="239"/>
        <v>#REF!</v>
      </c>
      <c r="GH373" s="24" t="e">
        <f t="shared" si="240"/>
        <v>#REF!</v>
      </c>
      <c r="GI373" s="24" t="e">
        <f t="shared" si="241"/>
        <v>#REF!</v>
      </c>
      <c r="GJ373" s="24" t="e">
        <f t="shared" si="242"/>
        <v>#REF!</v>
      </c>
      <c r="GK373" s="24" t="e">
        <f t="shared" si="243"/>
        <v>#REF!</v>
      </c>
      <c r="GL373" s="24" t="e">
        <f t="shared" si="244"/>
        <v>#REF!</v>
      </c>
      <c r="GM373" s="24" t="e">
        <f t="shared" si="245"/>
        <v>#REF!</v>
      </c>
      <c r="GN373" s="24" t="e">
        <f t="shared" si="246"/>
        <v>#REF!</v>
      </c>
      <c r="GO373" s="24" t="e">
        <f t="shared" si="247"/>
        <v>#REF!</v>
      </c>
      <c r="GP373" s="24" t="e">
        <f t="shared" si="248"/>
        <v>#REF!</v>
      </c>
      <c r="GQ373" s="24" t="e">
        <f t="shared" si="249"/>
        <v>#REF!</v>
      </c>
      <c r="GR373" s="24" t="e">
        <f t="shared" si="250"/>
        <v>#REF!</v>
      </c>
      <c r="GS373" s="24" t="e">
        <f t="shared" si="251"/>
        <v>#REF!</v>
      </c>
      <c r="GT373" s="24" t="e">
        <f t="shared" si="252"/>
        <v>#REF!</v>
      </c>
      <c r="GU373" s="24" t="e">
        <f t="shared" si="253"/>
        <v>#REF!</v>
      </c>
      <c r="GV373" s="24" t="e">
        <f t="shared" si="254"/>
        <v>#REF!</v>
      </c>
      <c r="GW373" s="24" t="e">
        <f t="shared" si="255"/>
        <v>#REF!</v>
      </c>
      <c r="GX373" s="24" t="e">
        <f t="shared" si="256"/>
        <v>#REF!</v>
      </c>
      <c r="GY373" s="24" t="e">
        <f t="shared" si="257"/>
        <v>#REF!</v>
      </c>
      <c r="GZ373" s="24" t="e">
        <f t="shared" si="258"/>
        <v>#REF!</v>
      </c>
      <c r="HA373" s="24" t="e">
        <f t="shared" si="259"/>
        <v>#REF!</v>
      </c>
      <c r="HB373" s="24" t="e">
        <f t="shared" si="260"/>
        <v>#REF!</v>
      </c>
      <c r="HC373" s="24" t="e">
        <f t="shared" si="261"/>
        <v>#REF!</v>
      </c>
      <c r="HD373" s="24" t="e">
        <f t="shared" si="262"/>
        <v>#REF!</v>
      </c>
      <c r="HE373" s="24" t="e">
        <f t="shared" si="263"/>
        <v>#REF!</v>
      </c>
      <c r="HF373" s="24" t="e">
        <f t="shared" si="264"/>
        <v>#REF!</v>
      </c>
      <c r="HG373" s="24" t="e">
        <f t="shared" si="265"/>
        <v>#REF!</v>
      </c>
      <c r="HH373" s="24" t="e">
        <f t="shared" si="266"/>
        <v>#REF!</v>
      </c>
      <c r="HI373" s="24" t="e">
        <f t="shared" si="267"/>
        <v>#REF!</v>
      </c>
      <c r="HJ373" s="24" t="e">
        <f t="shared" si="268"/>
        <v>#REF!</v>
      </c>
      <c r="HK373" s="24" t="e">
        <f t="shared" si="269"/>
        <v>#REF!</v>
      </c>
      <c r="HL373" s="24" t="e">
        <f t="shared" si="270"/>
        <v>#REF!</v>
      </c>
      <c r="HM373" s="24" t="e">
        <f t="shared" si="271"/>
        <v>#REF!</v>
      </c>
      <c r="HN373" s="24" t="e">
        <f t="shared" si="272"/>
        <v>#REF!</v>
      </c>
      <c r="HO373" s="24" t="e">
        <f t="shared" si="273"/>
        <v>#REF!</v>
      </c>
      <c r="HP373" s="24" t="e">
        <f t="shared" si="274"/>
        <v>#REF!</v>
      </c>
      <c r="HQ373" s="24" t="e">
        <f t="shared" si="275"/>
        <v>#REF!</v>
      </c>
      <c r="HR373" s="24" t="e">
        <f t="shared" si="276"/>
        <v>#REF!</v>
      </c>
      <c r="HS373" s="24" t="e">
        <f t="shared" si="277"/>
        <v>#REF!</v>
      </c>
      <c r="HT373" s="24" t="e">
        <f t="shared" si="278"/>
        <v>#REF!</v>
      </c>
      <c r="HU373" s="24" t="e">
        <f t="shared" si="279"/>
        <v>#REF!</v>
      </c>
      <c r="HV373" s="24" t="e">
        <f t="shared" si="280"/>
        <v>#REF!</v>
      </c>
      <c r="HW373" s="24" t="e">
        <f t="shared" si="281"/>
        <v>#REF!</v>
      </c>
      <c r="HX373" s="24" t="e">
        <f t="shared" si="282"/>
        <v>#REF!</v>
      </c>
      <c r="HY373" s="24" t="e">
        <f t="shared" si="283"/>
        <v>#REF!</v>
      </c>
      <c r="HZ373" s="24" t="e">
        <f t="shared" si="284"/>
        <v>#REF!</v>
      </c>
      <c r="IA373" s="24" t="e">
        <f t="shared" si="285"/>
        <v>#REF!</v>
      </c>
      <c r="IB373" s="24" t="e">
        <f t="shared" si="286"/>
        <v>#REF!</v>
      </c>
      <c r="IC373" s="24" t="e">
        <f t="shared" si="287"/>
        <v>#REF!</v>
      </c>
      <c r="ID373" s="24" t="e">
        <f t="shared" si="288"/>
        <v>#REF!</v>
      </c>
      <c r="IE373" s="24" t="e">
        <f t="shared" si="289"/>
        <v>#REF!</v>
      </c>
      <c r="IF373" s="24" t="e">
        <f t="shared" si="290"/>
        <v>#REF!</v>
      </c>
      <c r="IG373" s="24" t="e">
        <f t="shared" si="291"/>
        <v>#REF!</v>
      </c>
      <c r="IH373" s="24" t="e">
        <f t="shared" si="292"/>
        <v>#REF!</v>
      </c>
      <c r="II373" s="24" t="e">
        <f t="shared" si="293"/>
        <v>#REF!</v>
      </c>
      <c r="IJ373" s="24" t="e">
        <f t="shared" si="294"/>
        <v>#REF!</v>
      </c>
      <c r="IK373" s="24" t="e">
        <f t="shared" si="295"/>
        <v>#REF!</v>
      </c>
      <c r="IL373" s="24" t="e">
        <f t="shared" si="296"/>
        <v>#REF!</v>
      </c>
      <c r="IM373" s="24" t="e">
        <f t="shared" si="297"/>
        <v>#REF!</v>
      </c>
      <c r="IN373" s="24" t="e">
        <f t="shared" si="298"/>
        <v>#REF!</v>
      </c>
      <c r="IO373" s="24" t="e">
        <f t="shared" si="299"/>
        <v>#REF!</v>
      </c>
      <c r="IP373" s="24" t="e">
        <f t="shared" si="300"/>
        <v>#REF!</v>
      </c>
      <c r="IQ373" s="24" t="e">
        <f t="shared" si="301"/>
        <v>#REF!</v>
      </c>
      <c r="IR373" s="24" t="e">
        <f t="shared" si="302"/>
        <v>#REF!</v>
      </c>
      <c r="IS373" s="24" t="e">
        <f t="shared" si="303"/>
        <v>#REF!</v>
      </c>
    </row>
    <row r="374" spans="1:253" ht="12.75" customHeight="1">
      <c r="A374" s="8">
        <v>232</v>
      </c>
      <c r="B374" s="8">
        <v>22150</v>
      </c>
      <c r="C374" s="7">
        <v>20700</v>
      </c>
      <c r="D374" s="9" t="s">
        <v>792</v>
      </c>
      <c r="E374" s="8">
        <v>22</v>
      </c>
      <c r="F374" s="8">
        <v>10000</v>
      </c>
      <c r="G374" s="7">
        <v>20700</v>
      </c>
      <c r="H374" s="29" t="s">
        <v>802</v>
      </c>
      <c r="I374" s="29"/>
      <c r="EZ374" s="24" t="e">
        <f>CONCATENATE(#REF!,#REF!)</f>
        <v>#REF!</v>
      </c>
      <c r="FA374" s="24" t="e">
        <f>CONCATENATE(#REF!,EZ374)</f>
        <v>#REF!</v>
      </c>
      <c r="FB374" s="24" t="e">
        <f t="shared" si="208"/>
        <v>#REF!</v>
      </c>
      <c r="FC374" s="24" t="e">
        <f t="shared" si="209"/>
        <v>#REF!</v>
      </c>
      <c r="FD374" s="24" t="e">
        <f t="shared" si="210"/>
        <v>#REF!</v>
      </c>
      <c r="FE374" s="24" t="e">
        <f t="shared" si="211"/>
        <v>#REF!</v>
      </c>
      <c r="FF374" s="24" t="e">
        <f t="shared" si="212"/>
        <v>#REF!</v>
      </c>
      <c r="FG374" s="24" t="e">
        <f t="shared" si="213"/>
        <v>#REF!</v>
      </c>
      <c r="FH374" s="24" t="e">
        <f t="shared" si="214"/>
        <v>#REF!</v>
      </c>
      <c r="FI374" s="24" t="e">
        <f t="shared" si="215"/>
        <v>#REF!</v>
      </c>
      <c r="FJ374" s="24" t="e">
        <f t="shared" si="216"/>
        <v>#REF!</v>
      </c>
      <c r="FK374" s="24" t="e">
        <f t="shared" si="217"/>
        <v>#REF!</v>
      </c>
      <c r="FL374" s="24" t="e">
        <f t="shared" si="218"/>
        <v>#REF!</v>
      </c>
      <c r="FM374" s="24" t="e">
        <f t="shared" si="219"/>
        <v>#REF!</v>
      </c>
      <c r="FN374" s="24" t="e">
        <f t="shared" si="220"/>
        <v>#REF!</v>
      </c>
      <c r="FO374" s="24" t="e">
        <f t="shared" si="221"/>
        <v>#REF!</v>
      </c>
      <c r="FP374" s="24" t="e">
        <f t="shared" si="222"/>
        <v>#REF!</v>
      </c>
      <c r="FQ374" s="24" t="e">
        <f t="shared" si="223"/>
        <v>#REF!</v>
      </c>
      <c r="FR374" s="24" t="e">
        <f t="shared" si="224"/>
        <v>#REF!</v>
      </c>
      <c r="FS374" s="24" t="e">
        <f t="shared" si="225"/>
        <v>#REF!</v>
      </c>
      <c r="FT374" s="24" t="e">
        <f t="shared" si="226"/>
        <v>#REF!</v>
      </c>
      <c r="FU374" s="24" t="e">
        <f t="shared" si="227"/>
        <v>#REF!</v>
      </c>
      <c r="FV374" s="24" t="e">
        <f t="shared" si="228"/>
        <v>#REF!</v>
      </c>
      <c r="FW374" s="24" t="e">
        <f t="shared" si="229"/>
        <v>#REF!</v>
      </c>
      <c r="FX374" s="24" t="e">
        <f t="shared" si="230"/>
        <v>#REF!</v>
      </c>
      <c r="FY374" s="24" t="e">
        <f t="shared" si="231"/>
        <v>#REF!</v>
      </c>
      <c r="FZ374" s="24" t="e">
        <f t="shared" si="232"/>
        <v>#REF!</v>
      </c>
      <c r="GA374" s="24" t="e">
        <f t="shared" si="233"/>
        <v>#REF!</v>
      </c>
      <c r="GB374" s="24" t="e">
        <f t="shared" si="234"/>
        <v>#REF!</v>
      </c>
      <c r="GC374" s="24" t="e">
        <f t="shared" si="235"/>
        <v>#REF!</v>
      </c>
      <c r="GD374" s="24" t="e">
        <f t="shared" si="236"/>
        <v>#REF!</v>
      </c>
      <c r="GE374" s="24" t="e">
        <f t="shared" si="237"/>
        <v>#REF!</v>
      </c>
      <c r="GF374" s="24" t="e">
        <f t="shared" si="238"/>
        <v>#REF!</v>
      </c>
      <c r="GG374" s="24" t="e">
        <f t="shared" si="239"/>
        <v>#REF!</v>
      </c>
      <c r="GH374" s="24" t="e">
        <f t="shared" si="240"/>
        <v>#REF!</v>
      </c>
      <c r="GI374" s="24" t="e">
        <f t="shared" si="241"/>
        <v>#REF!</v>
      </c>
      <c r="GJ374" s="24" t="e">
        <f t="shared" si="242"/>
        <v>#REF!</v>
      </c>
      <c r="GK374" s="24" t="e">
        <f t="shared" si="243"/>
        <v>#REF!</v>
      </c>
      <c r="GL374" s="24" t="e">
        <f t="shared" si="244"/>
        <v>#REF!</v>
      </c>
      <c r="GM374" s="24" t="e">
        <f t="shared" si="245"/>
        <v>#REF!</v>
      </c>
      <c r="GN374" s="24" t="e">
        <f t="shared" si="246"/>
        <v>#REF!</v>
      </c>
      <c r="GO374" s="24" t="e">
        <f t="shared" si="247"/>
        <v>#REF!</v>
      </c>
      <c r="GP374" s="24" t="e">
        <f t="shared" si="248"/>
        <v>#REF!</v>
      </c>
      <c r="GQ374" s="24" t="e">
        <f t="shared" si="249"/>
        <v>#REF!</v>
      </c>
      <c r="GR374" s="24" t="e">
        <f t="shared" si="250"/>
        <v>#REF!</v>
      </c>
      <c r="GS374" s="24" t="e">
        <f t="shared" si="251"/>
        <v>#REF!</v>
      </c>
      <c r="GT374" s="24" t="e">
        <f t="shared" si="252"/>
        <v>#REF!</v>
      </c>
      <c r="GU374" s="24" t="e">
        <f t="shared" si="253"/>
        <v>#REF!</v>
      </c>
      <c r="GV374" s="24" t="e">
        <f t="shared" si="254"/>
        <v>#REF!</v>
      </c>
      <c r="GW374" s="24" t="e">
        <f t="shared" si="255"/>
        <v>#REF!</v>
      </c>
      <c r="GX374" s="24" t="e">
        <f t="shared" si="256"/>
        <v>#REF!</v>
      </c>
      <c r="GY374" s="24" t="e">
        <f t="shared" si="257"/>
        <v>#REF!</v>
      </c>
      <c r="GZ374" s="24" t="e">
        <f t="shared" si="258"/>
        <v>#REF!</v>
      </c>
      <c r="HA374" s="24" t="e">
        <f t="shared" si="259"/>
        <v>#REF!</v>
      </c>
      <c r="HB374" s="24" t="e">
        <f t="shared" si="260"/>
        <v>#REF!</v>
      </c>
      <c r="HC374" s="24" t="e">
        <f t="shared" si="261"/>
        <v>#REF!</v>
      </c>
      <c r="HD374" s="24" t="e">
        <f t="shared" si="262"/>
        <v>#REF!</v>
      </c>
      <c r="HE374" s="24" t="e">
        <f t="shared" si="263"/>
        <v>#REF!</v>
      </c>
      <c r="HF374" s="24" t="e">
        <f t="shared" si="264"/>
        <v>#REF!</v>
      </c>
      <c r="HG374" s="24" t="e">
        <f t="shared" si="265"/>
        <v>#REF!</v>
      </c>
      <c r="HH374" s="24" t="e">
        <f t="shared" si="266"/>
        <v>#REF!</v>
      </c>
      <c r="HI374" s="24" t="e">
        <f t="shared" si="267"/>
        <v>#REF!</v>
      </c>
      <c r="HJ374" s="24" t="e">
        <f t="shared" si="268"/>
        <v>#REF!</v>
      </c>
      <c r="HK374" s="24" t="e">
        <f t="shared" si="269"/>
        <v>#REF!</v>
      </c>
      <c r="HL374" s="24" t="e">
        <f t="shared" si="270"/>
        <v>#REF!</v>
      </c>
      <c r="HM374" s="24" t="e">
        <f t="shared" si="271"/>
        <v>#REF!</v>
      </c>
      <c r="HN374" s="24" t="e">
        <f t="shared" si="272"/>
        <v>#REF!</v>
      </c>
      <c r="HO374" s="24" t="e">
        <f t="shared" si="273"/>
        <v>#REF!</v>
      </c>
      <c r="HP374" s="24" t="e">
        <f t="shared" si="274"/>
        <v>#REF!</v>
      </c>
      <c r="HQ374" s="24" t="e">
        <f t="shared" si="275"/>
        <v>#REF!</v>
      </c>
      <c r="HR374" s="24" t="e">
        <f t="shared" si="276"/>
        <v>#REF!</v>
      </c>
      <c r="HS374" s="24" t="e">
        <f t="shared" si="277"/>
        <v>#REF!</v>
      </c>
      <c r="HT374" s="24" t="e">
        <f t="shared" si="278"/>
        <v>#REF!</v>
      </c>
      <c r="HU374" s="24" t="e">
        <f t="shared" si="279"/>
        <v>#REF!</v>
      </c>
      <c r="HV374" s="24" t="e">
        <f t="shared" si="280"/>
        <v>#REF!</v>
      </c>
      <c r="HW374" s="24" t="e">
        <f t="shared" si="281"/>
        <v>#REF!</v>
      </c>
      <c r="HX374" s="24" t="e">
        <f t="shared" si="282"/>
        <v>#REF!</v>
      </c>
      <c r="HY374" s="24" t="e">
        <f t="shared" si="283"/>
        <v>#REF!</v>
      </c>
      <c r="HZ374" s="24" t="e">
        <f t="shared" si="284"/>
        <v>#REF!</v>
      </c>
      <c r="IA374" s="24" t="e">
        <f t="shared" si="285"/>
        <v>#REF!</v>
      </c>
      <c r="IB374" s="24" t="e">
        <f t="shared" si="286"/>
        <v>#REF!</v>
      </c>
      <c r="IC374" s="24" t="e">
        <f t="shared" si="287"/>
        <v>#REF!</v>
      </c>
      <c r="ID374" s="24" t="e">
        <f t="shared" si="288"/>
        <v>#REF!</v>
      </c>
      <c r="IE374" s="24" t="e">
        <f t="shared" si="289"/>
        <v>#REF!</v>
      </c>
      <c r="IF374" s="24" t="e">
        <f t="shared" si="290"/>
        <v>#REF!</v>
      </c>
      <c r="IG374" s="24" t="e">
        <f t="shared" si="291"/>
        <v>#REF!</v>
      </c>
      <c r="IH374" s="24" t="e">
        <f t="shared" si="292"/>
        <v>#REF!</v>
      </c>
      <c r="II374" s="24" t="e">
        <f t="shared" si="293"/>
        <v>#REF!</v>
      </c>
      <c r="IJ374" s="24" t="e">
        <f t="shared" si="294"/>
        <v>#REF!</v>
      </c>
      <c r="IK374" s="24" t="e">
        <f t="shared" si="295"/>
        <v>#REF!</v>
      </c>
      <c r="IL374" s="24" t="e">
        <f t="shared" si="296"/>
        <v>#REF!</v>
      </c>
      <c r="IM374" s="24" t="e">
        <f t="shared" si="297"/>
        <v>#REF!</v>
      </c>
      <c r="IN374" s="24" t="e">
        <f t="shared" si="298"/>
        <v>#REF!</v>
      </c>
      <c r="IO374" s="24" t="e">
        <f t="shared" si="299"/>
        <v>#REF!</v>
      </c>
      <c r="IP374" s="24" t="e">
        <f t="shared" si="300"/>
        <v>#REF!</v>
      </c>
      <c r="IQ374" s="24" t="e">
        <f t="shared" si="301"/>
        <v>#REF!</v>
      </c>
      <c r="IR374" s="24" t="e">
        <f t="shared" si="302"/>
        <v>#REF!</v>
      </c>
      <c r="IS374" s="24" t="e">
        <f t="shared" si="303"/>
        <v>#REF!</v>
      </c>
    </row>
    <row r="375" spans="1:253" ht="12.75" customHeight="1">
      <c r="A375" s="8">
        <v>232</v>
      </c>
      <c r="B375" s="8">
        <v>22150</v>
      </c>
      <c r="C375" s="7">
        <v>30400</v>
      </c>
      <c r="D375" s="9" t="s">
        <v>792</v>
      </c>
      <c r="E375" s="8">
        <v>22</v>
      </c>
      <c r="F375" s="8">
        <v>10000</v>
      </c>
      <c r="G375" s="7">
        <v>30400</v>
      </c>
      <c r="H375" s="29" t="s">
        <v>803</v>
      </c>
      <c r="I375" s="29"/>
      <c r="EZ375" s="24" t="e">
        <f>CONCATENATE(#REF!,#REF!)</f>
        <v>#REF!</v>
      </c>
      <c r="FA375" s="24" t="e">
        <f>CONCATENATE(#REF!,EZ375)</f>
        <v>#REF!</v>
      </c>
      <c r="FB375" s="24" t="e">
        <f t="shared" si="208"/>
        <v>#REF!</v>
      </c>
      <c r="FC375" s="24" t="e">
        <f t="shared" si="209"/>
        <v>#REF!</v>
      </c>
      <c r="FD375" s="24" t="e">
        <f t="shared" si="210"/>
        <v>#REF!</v>
      </c>
      <c r="FE375" s="24" t="e">
        <f t="shared" si="211"/>
        <v>#REF!</v>
      </c>
      <c r="FF375" s="24" t="e">
        <f t="shared" si="212"/>
        <v>#REF!</v>
      </c>
      <c r="FG375" s="24" t="e">
        <f t="shared" si="213"/>
        <v>#REF!</v>
      </c>
      <c r="FH375" s="24" t="e">
        <f t="shared" si="214"/>
        <v>#REF!</v>
      </c>
      <c r="FI375" s="24" t="e">
        <f t="shared" si="215"/>
        <v>#REF!</v>
      </c>
      <c r="FJ375" s="24" t="e">
        <f t="shared" si="216"/>
        <v>#REF!</v>
      </c>
      <c r="FK375" s="24" t="e">
        <f t="shared" si="217"/>
        <v>#REF!</v>
      </c>
      <c r="FL375" s="24" t="e">
        <f t="shared" si="218"/>
        <v>#REF!</v>
      </c>
      <c r="FM375" s="24" t="e">
        <f t="shared" si="219"/>
        <v>#REF!</v>
      </c>
      <c r="FN375" s="24" t="e">
        <f t="shared" si="220"/>
        <v>#REF!</v>
      </c>
      <c r="FO375" s="24" t="e">
        <f t="shared" si="221"/>
        <v>#REF!</v>
      </c>
      <c r="FP375" s="24" t="e">
        <f t="shared" si="222"/>
        <v>#REF!</v>
      </c>
      <c r="FQ375" s="24" t="e">
        <f t="shared" si="223"/>
        <v>#REF!</v>
      </c>
      <c r="FR375" s="24" t="e">
        <f t="shared" si="224"/>
        <v>#REF!</v>
      </c>
      <c r="FS375" s="24" t="e">
        <f t="shared" si="225"/>
        <v>#REF!</v>
      </c>
      <c r="FT375" s="24" t="e">
        <f t="shared" si="226"/>
        <v>#REF!</v>
      </c>
      <c r="FU375" s="24" t="e">
        <f t="shared" si="227"/>
        <v>#REF!</v>
      </c>
      <c r="FV375" s="24" t="e">
        <f t="shared" si="228"/>
        <v>#REF!</v>
      </c>
      <c r="FW375" s="24" t="e">
        <f t="shared" si="229"/>
        <v>#REF!</v>
      </c>
      <c r="FX375" s="24" t="e">
        <f t="shared" si="230"/>
        <v>#REF!</v>
      </c>
      <c r="FY375" s="24" t="e">
        <f t="shared" si="231"/>
        <v>#REF!</v>
      </c>
      <c r="FZ375" s="24" t="e">
        <f t="shared" si="232"/>
        <v>#REF!</v>
      </c>
      <c r="GA375" s="24" t="e">
        <f t="shared" si="233"/>
        <v>#REF!</v>
      </c>
      <c r="GB375" s="24" t="e">
        <f t="shared" si="234"/>
        <v>#REF!</v>
      </c>
      <c r="GC375" s="24" t="e">
        <f t="shared" si="235"/>
        <v>#REF!</v>
      </c>
      <c r="GD375" s="24" t="e">
        <f t="shared" si="236"/>
        <v>#REF!</v>
      </c>
      <c r="GE375" s="24" t="e">
        <f t="shared" si="237"/>
        <v>#REF!</v>
      </c>
      <c r="GF375" s="24" t="e">
        <f t="shared" si="238"/>
        <v>#REF!</v>
      </c>
      <c r="GG375" s="24" t="e">
        <f t="shared" si="239"/>
        <v>#REF!</v>
      </c>
      <c r="GH375" s="24" t="e">
        <f t="shared" si="240"/>
        <v>#REF!</v>
      </c>
      <c r="GI375" s="24" t="e">
        <f t="shared" si="241"/>
        <v>#REF!</v>
      </c>
      <c r="GJ375" s="24" t="e">
        <f t="shared" si="242"/>
        <v>#REF!</v>
      </c>
      <c r="GK375" s="24" t="e">
        <f t="shared" si="243"/>
        <v>#REF!</v>
      </c>
      <c r="GL375" s="24" t="e">
        <f t="shared" si="244"/>
        <v>#REF!</v>
      </c>
      <c r="GM375" s="24" t="e">
        <f t="shared" si="245"/>
        <v>#REF!</v>
      </c>
      <c r="GN375" s="24" t="e">
        <f t="shared" si="246"/>
        <v>#REF!</v>
      </c>
      <c r="GO375" s="24" t="e">
        <f t="shared" si="247"/>
        <v>#REF!</v>
      </c>
      <c r="GP375" s="24" t="e">
        <f t="shared" si="248"/>
        <v>#REF!</v>
      </c>
      <c r="GQ375" s="24" t="e">
        <f t="shared" si="249"/>
        <v>#REF!</v>
      </c>
      <c r="GR375" s="24" t="e">
        <f t="shared" si="250"/>
        <v>#REF!</v>
      </c>
      <c r="GS375" s="24" t="e">
        <f t="shared" si="251"/>
        <v>#REF!</v>
      </c>
      <c r="GT375" s="24" t="e">
        <f t="shared" si="252"/>
        <v>#REF!</v>
      </c>
      <c r="GU375" s="24" t="e">
        <f t="shared" si="253"/>
        <v>#REF!</v>
      </c>
      <c r="GV375" s="24" t="e">
        <f t="shared" si="254"/>
        <v>#REF!</v>
      </c>
      <c r="GW375" s="24" t="e">
        <f t="shared" si="255"/>
        <v>#REF!</v>
      </c>
      <c r="GX375" s="24" t="e">
        <f t="shared" si="256"/>
        <v>#REF!</v>
      </c>
      <c r="GY375" s="24" t="e">
        <f t="shared" si="257"/>
        <v>#REF!</v>
      </c>
      <c r="GZ375" s="24" t="e">
        <f t="shared" si="258"/>
        <v>#REF!</v>
      </c>
      <c r="HA375" s="24" t="e">
        <f t="shared" si="259"/>
        <v>#REF!</v>
      </c>
      <c r="HB375" s="24" t="e">
        <f t="shared" si="260"/>
        <v>#REF!</v>
      </c>
      <c r="HC375" s="24" t="e">
        <f t="shared" si="261"/>
        <v>#REF!</v>
      </c>
      <c r="HD375" s="24" t="e">
        <f t="shared" si="262"/>
        <v>#REF!</v>
      </c>
      <c r="HE375" s="24" t="e">
        <f t="shared" si="263"/>
        <v>#REF!</v>
      </c>
      <c r="HF375" s="24" t="e">
        <f t="shared" si="264"/>
        <v>#REF!</v>
      </c>
      <c r="HG375" s="24" t="e">
        <f t="shared" si="265"/>
        <v>#REF!</v>
      </c>
      <c r="HH375" s="24" t="e">
        <f t="shared" si="266"/>
        <v>#REF!</v>
      </c>
      <c r="HI375" s="24" t="e">
        <f t="shared" si="267"/>
        <v>#REF!</v>
      </c>
      <c r="HJ375" s="24" t="e">
        <f t="shared" si="268"/>
        <v>#REF!</v>
      </c>
      <c r="HK375" s="24" t="e">
        <f t="shared" si="269"/>
        <v>#REF!</v>
      </c>
      <c r="HL375" s="24" t="e">
        <f t="shared" si="270"/>
        <v>#REF!</v>
      </c>
      <c r="HM375" s="24" t="e">
        <f t="shared" si="271"/>
        <v>#REF!</v>
      </c>
      <c r="HN375" s="24" t="e">
        <f t="shared" si="272"/>
        <v>#REF!</v>
      </c>
      <c r="HO375" s="24" t="e">
        <f t="shared" si="273"/>
        <v>#REF!</v>
      </c>
      <c r="HP375" s="24" t="e">
        <f t="shared" si="274"/>
        <v>#REF!</v>
      </c>
      <c r="HQ375" s="24" t="e">
        <f t="shared" si="275"/>
        <v>#REF!</v>
      </c>
      <c r="HR375" s="24" t="e">
        <f t="shared" si="276"/>
        <v>#REF!</v>
      </c>
      <c r="HS375" s="24" t="e">
        <f t="shared" si="277"/>
        <v>#REF!</v>
      </c>
      <c r="HT375" s="24" t="e">
        <f t="shared" si="278"/>
        <v>#REF!</v>
      </c>
      <c r="HU375" s="24" t="e">
        <f t="shared" si="279"/>
        <v>#REF!</v>
      </c>
      <c r="HV375" s="24" t="e">
        <f t="shared" si="280"/>
        <v>#REF!</v>
      </c>
      <c r="HW375" s="24" t="e">
        <f t="shared" si="281"/>
        <v>#REF!</v>
      </c>
      <c r="HX375" s="24" t="e">
        <f t="shared" si="282"/>
        <v>#REF!</v>
      </c>
      <c r="HY375" s="24" t="e">
        <f t="shared" si="283"/>
        <v>#REF!</v>
      </c>
      <c r="HZ375" s="24" t="e">
        <f t="shared" si="284"/>
        <v>#REF!</v>
      </c>
      <c r="IA375" s="24" t="e">
        <f t="shared" si="285"/>
        <v>#REF!</v>
      </c>
      <c r="IB375" s="24" t="e">
        <f t="shared" si="286"/>
        <v>#REF!</v>
      </c>
      <c r="IC375" s="24" t="e">
        <f t="shared" si="287"/>
        <v>#REF!</v>
      </c>
      <c r="ID375" s="24" t="e">
        <f t="shared" si="288"/>
        <v>#REF!</v>
      </c>
      <c r="IE375" s="24" t="e">
        <f t="shared" si="289"/>
        <v>#REF!</v>
      </c>
      <c r="IF375" s="24" t="e">
        <f t="shared" si="290"/>
        <v>#REF!</v>
      </c>
      <c r="IG375" s="24" t="e">
        <f t="shared" si="291"/>
        <v>#REF!</v>
      </c>
      <c r="IH375" s="24" t="e">
        <f t="shared" si="292"/>
        <v>#REF!</v>
      </c>
      <c r="II375" s="24" t="e">
        <f t="shared" si="293"/>
        <v>#REF!</v>
      </c>
      <c r="IJ375" s="24" t="e">
        <f t="shared" si="294"/>
        <v>#REF!</v>
      </c>
      <c r="IK375" s="24" t="e">
        <f t="shared" si="295"/>
        <v>#REF!</v>
      </c>
      <c r="IL375" s="24" t="e">
        <f t="shared" si="296"/>
        <v>#REF!</v>
      </c>
      <c r="IM375" s="24" t="e">
        <f t="shared" si="297"/>
        <v>#REF!</v>
      </c>
      <c r="IN375" s="24" t="e">
        <f t="shared" si="298"/>
        <v>#REF!</v>
      </c>
      <c r="IO375" s="24" t="e">
        <f t="shared" si="299"/>
        <v>#REF!</v>
      </c>
      <c r="IP375" s="24" t="e">
        <f t="shared" si="300"/>
        <v>#REF!</v>
      </c>
      <c r="IQ375" s="24" t="e">
        <f t="shared" si="301"/>
        <v>#REF!</v>
      </c>
      <c r="IR375" s="24" t="e">
        <f t="shared" si="302"/>
        <v>#REF!</v>
      </c>
      <c r="IS375" s="24" t="e">
        <f t="shared" si="303"/>
        <v>#REF!</v>
      </c>
    </row>
    <row r="376" spans="1:253" ht="12.75" customHeight="1">
      <c r="A376" s="8">
        <v>232</v>
      </c>
      <c r="B376" s="8">
        <v>22150</v>
      </c>
      <c r="C376" s="7">
        <v>30500</v>
      </c>
      <c r="D376" s="9" t="s">
        <v>792</v>
      </c>
      <c r="E376" s="8">
        <v>22</v>
      </c>
      <c r="F376" s="8">
        <v>10000</v>
      </c>
      <c r="G376" s="7">
        <v>30500</v>
      </c>
      <c r="H376" s="29" t="s">
        <v>804</v>
      </c>
      <c r="I376" s="29"/>
      <c r="EZ376" s="24" t="e">
        <f>CONCATENATE(#REF!,#REF!)</f>
        <v>#REF!</v>
      </c>
      <c r="FA376" s="24" t="e">
        <f>CONCATENATE(#REF!,EZ376)</f>
        <v>#REF!</v>
      </c>
      <c r="FB376" s="24" t="e">
        <f t="shared" si="208"/>
        <v>#REF!</v>
      </c>
      <c r="FC376" s="24" t="e">
        <f t="shared" si="209"/>
        <v>#REF!</v>
      </c>
      <c r="FD376" s="24" t="e">
        <f t="shared" si="210"/>
        <v>#REF!</v>
      </c>
      <c r="FE376" s="24" t="e">
        <f t="shared" si="211"/>
        <v>#REF!</v>
      </c>
      <c r="FF376" s="24" t="e">
        <f t="shared" si="212"/>
        <v>#REF!</v>
      </c>
      <c r="FG376" s="24" t="e">
        <f t="shared" si="213"/>
        <v>#REF!</v>
      </c>
      <c r="FH376" s="24" t="e">
        <f t="shared" si="214"/>
        <v>#REF!</v>
      </c>
      <c r="FI376" s="24" t="e">
        <f t="shared" si="215"/>
        <v>#REF!</v>
      </c>
      <c r="FJ376" s="24" t="e">
        <f t="shared" si="216"/>
        <v>#REF!</v>
      </c>
      <c r="FK376" s="24" t="e">
        <f t="shared" si="217"/>
        <v>#REF!</v>
      </c>
      <c r="FL376" s="24" t="e">
        <f t="shared" si="218"/>
        <v>#REF!</v>
      </c>
      <c r="FM376" s="24" t="e">
        <f t="shared" si="219"/>
        <v>#REF!</v>
      </c>
      <c r="FN376" s="24" t="e">
        <f t="shared" si="220"/>
        <v>#REF!</v>
      </c>
      <c r="FO376" s="24" t="e">
        <f t="shared" si="221"/>
        <v>#REF!</v>
      </c>
      <c r="FP376" s="24" t="e">
        <f t="shared" si="222"/>
        <v>#REF!</v>
      </c>
      <c r="FQ376" s="24" t="e">
        <f t="shared" si="223"/>
        <v>#REF!</v>
      </c>
      <c r="FR376" s="24" t="e">
        <f t="shared" si="224"/>
        <v>#REF!</v>
      </c>
      <c r="FS376" s="24" t="e">
        <f t="shared" si="225"/>
        <v>#REF!</v>
      </c>
      <c r="FT376" s="24" t="e">
        <f t="shared" si="226"/>
        <v>#REF!</v>
      </c>
      <c r="FU376" s="24" t="e">
        <f t="shared" si="227"/>
        <v>#REF!</v>
      </c>
      <c r="FV376" s="24" t="e">
        <f t="shared" si="228"/>
        <v>#REF!</v>
      </c>
      <c r="FW376" s="24" t="e">
        <f t="shared" si="229"/>
        <v>#REF!</v>
      </c>
      <c r="FX376" s="24" t="e">
        <f t="shared" si="230"/>
        <v>#REF!</v>
      </c>
      <c r="FY376" s="24" t="e">
        <f t="shared" si="231"/>
        <v>#REF!</v>
      </c>
      <c r="FZ376" s="24" t="e">
        <f t="shared" si="232"/>
        <v>#REF!</v>
      </c>
      <c r="GA376" s="24" t="e">
        <f t="shared" si="233"/>
        <v>#REF!</v>
      </c>
      <c r="GB376" s="24" t="e">
        <f t="shared" si="234"/>
        <v>#REF!</v>
      </c>
      <c r="GC376" s="24" t="e">
        <f t="shared" si="235"/>
        <v>#REF!</v>
      </c>
      <c r="GD376" s="24" t="e">
        <f t="shared" si="236"/>
        <v>#REF!</v>
      </c>
      <c r="GE376" s="24" t="e">
        <f t="shared" si="237"/>
        <v>#REF!</v>
      </c>
      <c r="GF376" s="24" t="e">
        <f t="shared" si="238"/>
        <v>#REF!</v>
      </c>
      <c r="GG376" s="24" t="e">
        <f t="shared" si="239"/>
        <v>#REF!</v>
      </c>
      <c r="GH376" s="24" t="e">
        <f t="shared" si="240"/>
        <v>#REF!</v>
      </c>
      <c r="GI376" s="24" t="e">
        <f t="shared" si="241"/>
        <v>#REF!</v>
      </c>
      <c r="GJ376" s="24" t="e">
        <f t="shared" si="242"/>
        <v>#REF!</v>
      </c>
      <c r="GK376" s="24" t="e">
        <f t="shared" si="243"/>
        <v>#REF!</v>
      </c>
      <c r="GL376" s="24" t="e">
        <f t="shared" si="244"/>
        <v>#REF!</v>
      </c>
      <c r="GM376" s="24" t="e">
        <f t="shared" si="245"/>
        <v>#REF!</v>
      </c>
      <c r="GN376" s="24" t="e">
        <f t="shared" si="246"/>
        <v>#REF!</v>
      </c>
      <c r="GO376" s="24" t="e">
        <f t="shared" si="247"/>
        <v>#REF!</v>
      </c>
      <c r="GP376" s="24" t="e">
        <f t="shared" si="248"/>
        <v>#REF!</v>
      </c>
      <c r="GQ376" s="24" t="e">
        <f t="shared" si="249"/>
        <v>#REF!</v>
      </c>
      <c r="GR376" s="24" t="e">
        <f t="shared" si="250"/>
        <v>#REF!</v>
      </c>
      <c r="GS376" s="24" t="e">
        <f t="shared" si="251"/>
        <v>#REF!</v>
      </c>
      <c r="GT376" s="24" t="e">
        <f t="shared" si="252"/>
        <v>#REF!</v>
      </c>
      <c r="GU376" s="24" t="e">
        <f t="shared" si="253"/>
        <v>#REF!</v>
      </c>
      <c r="GV376" s="24" t="e">
        <f t="shared" si="254"/>
        <v>#REF!</v>
      </c>
      <c r="GW376" s="24" t="e">
        <f t="shared" si="255"/>
        <v>#REF!</v>
      </c>
      <c r="GX376" s="24" t="e">
        <f t="shared" si="256"/>
        <v>#REF!</v>
      </c>
      <c r="GY376" s="24" t="e">
        <f t="shared" si="257"/>
        <v>#REF!</v>
      </c>
      <c r="GZ376" s="24" t="e">
        <f t="shared" si="258"/>
        <v>#REF!</v>
      </c>
      <c r="HA376" s="24" t="e">
        <f t="shared" si="259"/>
        <v>#REF!</v>
      </c>
      <c r="HB376" s="24" t="e">
        <f t="shared" si="260"/>
        <v>#REF!</v>
      </c>
      <c r="HC376" s="24" t="e">
        <f t="shared" si="261"/>
        <v>#REF!</v>
      </c>
      <c r="HD376" s="24" t="e">
        <f t="shared" si="262"/>
        <v>#REF!</v>
      </c>
      <c r="HE376" s="24" t="e">
        <f t="shared" si="263"/>
        <v>#REF!</v>
      </c>
      <c r="HF376" s="24" t="e">
        <f t="shared" si="264"/>
        <v>#REF!</v>
      </c>
      <c r="HG376" s="24" t="e">
        <f t="shared" si="265"/>
        <v>#REF!</v>
      </c>
      <c r="HH376" s="24" t="e">
        <f t="shared" si="266"/>
        <v>#REF!</v>
      </c>
      <c r="HI376" s="24" t="e">
        <f t="shared" si="267"/>
        <v>#REF!</v>
      </c>
      <c r="HJ376" s="24" t="e">
        <f t="shared" si="268"/>
        <v>#REF!</v>
      </c>
      <c r="HK376" s="24" t="e">
        <f t="shared" si="269"/>
        <v>#REF!</v>
      </c>
      <c r="HL376" s="24" t="e">
        <f t="shared" si="270"/>
        <v>#REF!</v>
      </c>
      <c r="HM376" s="24" t="e">
        <f t="shared" si="271"/>
        <v>#REF!</v>
      </c>
      <c r="HN376" s="24" t="e">
        <f t="shared" si="272"/>
        <v>#REF!</v>
      </c>
      <c r="HO376" s="24" t="e">
        <f t="shared" si="273"/>
        <v>#REF!</v>
      </c>
      <c r="HP376" s="24" t="e">
        <f t="shared" si="274"/>
        <v>#REF!</v>
      </c>
      <c r="HQ376" s="24" t="e">
        <f t="shared" si="275"/>
        <v>#REF!</v>
      </c>
      <c r="HR376" s="24" t="e">
        <f t="shared" si="276"/>
        <v>#REF!</v>
      </c>
      <c r="HS376" s="24" t="e">
        <f t="shared" si="277"/>
        <v>#REF!</v>
      </c>
      <c r="HT376" s="24" t="e">
        <f t="shared" si="278"/>
        <v>#REF!</v>
      </c>
      <c r="HU376" s="24" t="e">
        <f t="shared" si="279"/>
        <v>#REF!</v>
      </c>
      <c r="HV376" s="24" t="e">
        <f t="shared" si="280"/>
        <v>#REF!</v>
      </c>
      <c r="HW376" s="24" t="e">
        <f t="shared" si="281"/>
        <v>#REF!</v>
      </c>
      <c r="HX376" s="24" t="e">
        <f t="shared" si="282"/>
        <v>#REF!</v>
      </c>
      <c r="HY376" s="24" t="e">
        <f t="shared" si="283"/>
        <v>#REF!</v>
      </c>
      <c r="HZ376" s="24" t="e">
        <f t="shared" si="284"/>
        <v>#REF!</v>
      </c>
      <c r="IA376" s="24" t="e">
        <f t="shared" si="285"/>
        <v>#REF!</v>
      </c>
      <c r="IB376" s="24" t="e">
        <f t="shared" si="286"/>
        <v>#REF!</v>
      </c>
      <c r="IC376" s="24" t="e">
        <f t="shared" si="287"/>
        <v>#REF!</v>
      </c>
      <c r="ID376" s="24" t="e">
        <f t="shared" si="288"/>
        <v>#REF!</v>
      </c>
      <c r="IE376" s="24" t="e">
        <f t="shared" si="289"/>
        <v>#REF!</v>
      </c>
      <c r="IF376" s="24" t="e">
        <f t="shared" si="290"/>
        <v>#REF!</v>
      </c>
      <c r="IG376" s="24" t="e">
        <f t="shared" si="291"/>
        <v>#REF!</v>
      </c>
      <c r="IH376" s="24" t="e">
        <f t="shared" si="292"/>
        <v>#REF!</v>
      </c>
      <c r="II376" s="24" t="e">
        <f t="shared" si="293"/>
        <v>#REF!</v>
      </c>
      <c r="IJ376" s="24" t="e">
        <f t="shared" si="294"/>
        <v>#REF!</v>
      </c>
      <c r="IK376" s="24" t="e">
        <f t="shared" si="295"/>
        <v>#REF!</v>
      </c>
      <c r="IL376" s="24" t="e">
        <f t="shared" si="296"/>
        <v>#REF!</v>
      </c>
      <c r="IM376" s="24" t="e">
        <f t="shared" si="297"/>
        <v>#REF!</v>
      </c>
      <c r="IN376" s="24" t="e">
        <f t="shared" si="298"/>
        <v>#REF!</v>
      </c>
      <c r="IO376" s="24" t="e">
        <f t="shared" si="299"/>
        <v>#REF!</v>
      </c>
      <c r="IP376" s="24" t="e">
        <f t="shared" si="300"/>
        <v>#REF!</v>
      </c>
      <c r="IQ376" s="24" t="e">
        <f t="shared" si="301"/>
        <v>#REF!</v>
      </c>
      <c r="IR376" s="24" t="e">
        <f t="shared" si="302"/>
        <v>#REF!</v>
      </c>
      <c r="IS376" s="24" t="e">
        <f t="shared" si="303"/>
        <v>#REF!</v>
      </c>
    </row>
    <row r="377" spans="1:253" ht="12.75" customHeight="1">
      <c r="A377" s="8">
        <v>232</v>
      </c>
      <c r="B377" s="8">
        <v>22150</v>
      </c>
      <c r="C377" s="7">
        <v>30600</v>
      </c>
      <c r="D377" s="9" t="s">
        <v>792</v>
      </c>
      <c r="E377" s="8">
        <v>22</v>
      </c>
      <c r="F377" s="8">
        <v>10000</v>
      </c>
      <c r="G377" s="7">
        <v>30600</v>
      </c>
      <c r="H377" s="29" t="s">
        <v>805</v>
      </c>
      <c r="I377" s="29"/>
      <c r="EZ377" s="24" t="e">
        <f>CONCATENATE(#REF!,#REF!)</f>
        <v>#REF!</v>
      </c>
      <c r="FA377" s="24" t="e">
        <f>CONCATENATE(#REF!,EZ377)</f>
        <v>#REF!</v>
      </c>
      <c r="FB377" s="24" t="e">
        <f t="shared" si="208"/>
        <v>#REF!</v>
      </c>
      <c r="FC377" s="24" t="e">
        <f t="shared" si="209"/>
        <v>#REF!</v>
      </c>
      <c r="FD377" s="24" t="e">
        <f t="shared" si="210"/>
        <v>#REF!</v>
      </c>
      <c r="FE377" s="24" t="e">
        <f t="shared" si="211"/>
        <v>#REF!</v>
      </c>
      <c r="FF377" s="24" t="e">
        <f t="shared" si="212"/>
        <v>#REF!</v>
      </c>
      <c r="FG377" s="24" t="e">
        <f t="shared" si="213"/>
        <v>#REF!</v>
      </c>
      <c r="FH377" s="24" t="e">
        <f t="shared" si="214"/>
        <v>#REF!</v>
      </c>
      <c r="FI377" s="24" t="e">
        <f t="shared" si="215"/>
        <v>#REF!</v>
      </c>
      <c r="FJ377" s="24" t="e">
        <f t="shared" si="216"/>
        <v>#REF!</v>
      </c>
      <c r="FK377" s="24" t="e">
        <f t="shared" si="217"/>
        <v>#REF!</v>
      </c>
      <c r="FL377" s="24" t="e">
        <f t="shared" si="218"/>
        <v>#REF!</v>
      </c>
      <c r="FM377" s="24" t="e">
        <f t="shared" si="219"/>
        <v>#REF!</v>
      </c>
      <c r="FN377" s="24" t="e">
        <f t="shared" si="220"/>
        <v>#REF!</v>
      </c>
      <c r="FO377" s="24" t="e">
        <f t="shared" si="221"/>
        <v>#REF!</v>
      </c>
      <c r="FP377" s="24" t="e">
        <f t="shared" si="222"/>
        <v>#REF!</v>
      </c>
      <c r="FQ377" s="24" t="e">
        <f t="shared" si="223"/>
        <v>#REF!</v>
      </c>
      <c r="FR377" s="24" t="e">
        <f t="shared" si="224"/>
        <v>#REF!</v>
      </c>
      <c r="FS377" s="24" t="e">
        <f t="shared" si="225"/>
        <v>#REF!</v>
      </c>
      <c r="FT377" s="24" t="e">
        <f t="shared" si="226"/>
        <v>#REF!</v>
      </c>
      <c r="FU377" s="24" t="e">
        <f t="shared" si="227"/>
        <v>#REF!</v>
      </c>
      <c r="FV377" s="24" t="e">
        <f t="shared" si="228"/>
        <v>#REF!</v>
      </c>
      <c r="FW377" s="24" t="e">
        <f t="shared" si="229"/>
        <v>#REF!</v>
      </c>
      <c r="FX377" s="24" t="e">
        <f t="shared" si="230"/>
        <v>#REF!</v>
      </c>
      <c r="FY377" s="24" t="e">
        <f t="shared" si="231"/>
        <v>#REF!</v>
      </c>
      <c r="FZ377" s="24" t="e">
        <f t="shared" si="232"/>
        <v>#REF!</v>
      </c>
      <c r="GA377" s="24" t="e">
        <f t="shared" si="233"/>
        <v>#REF!</v>
      </c>
      <c r="GB377" s="24" t="e">
        <f t="shared" si="234"/>
        <v>#REF!</v>
      </c>
      <c r="GC377" s="24" t="e">
        <f t="shared" si="235"/>
        <v>#REF!</v>
      </c>
      <c r="GD377" s="24" t="e">
        <f t="shared" si="236"/>
        <v>#REF!</v>
      </c>
      <c r="GE377" s="24" t="e">
        <f t="shared" si="237"/>
        <v>#REF!</v>
      </c>
      <c r="GF377" s="24" t="e">
        <f t="shared" si="238"/>
        <v>#REF!</v>
      </c>
      <c r="GG377" s="24" t="e">
        <f t="shared" si="239"/>
        <v>#REF!</v>
      </c>
      <c r="GH377" s="24" t="e">
        <f t="shared" si="240"/>
        <v>#REF!</v>
      </c>
      <c r="GI377" s="24" t="e">
        <f t="shared" si="241"/>
        <v>#REF!</v>
      </c>
      <c r="GJ377" s="24" t="e">
        <f t="shared" si="242"/>
        <v>#REF!</v>
      </c>
      <c r="GK377" s="24" t="e">
        <f t="shared" si="243"/>
        <v>#REF!</v>
      </c>
      <c r="GL377" s="24" t="e">
        <f t="shared" si="244"/>
        <v>#REF!</v>
      </c>
      <c r="GM377" s="24" t="e">
        <f t="shared" si="245"/>
        <v>#REF!</v>
      </c>
      <c r="GN377" s="24" t="e">
        <f t="shared" si="246"/>
        <v>#REF!</v>
      </c>
      <c r="GO377" s="24" t="e">
        <f t="shared" si="247"/>
        <v>#REF!</v>
      </c>
      <c r="GP377" s="24" t="e">
        <f t="shared" si="248"/>
        <v>#REF!</v>
      </c>
      <c r="GQ377" s="24" t="e">
        <f t="shared" si="249"/>
        <v>#REF!</v>
      </c>
      <c r="GR377" s="24" t="e">
        <f t="shared" si="250"/>
        <v>#REF!</v>
      </c>
      <c r="GS377" s="24" t="e">
        <f t="shared" si="251"/>
        <v>#REF!</v>
      </c>
      <c r="GT377" s="24" t="e">
        <f t="shared" si="252"/>
        <v>#REF!</v>
      </c>
      <c r="GU377" s="24" t="e">
        <f t="shared" si="253"/>
        <v>#REF!</v>
      </c>
      <c r="GV377" s="24" t="e">
        <f t="shared" si="254"/>
        <v>#REF!</v>
      </c>
      <c r="GW377" s="24" t="e">
        <f t="shared" si="255"/>
        <v>#REF!</v>
      </c>
      <c r="GX377" s="24" t="e">
        <f t="shared" si="256"/>
        <v>#REF!</v>
      </c>
      <c r="GY377" s="24" t="e">
        <f t="shared" si="257"/>
        <v>#REF!</v>
      </c>
      <c r="GZ377" s="24" t="e">
        <f t="shared" si="258"/>
        <v>#REF!</v>
      </c>
      <c r="HA377" s="24" t="e">
        <f t="shared" si="259"/>
        <v>#REF!</v>
      </c>
      <c r="HB377" s="24" t="e">
        <f t="shared" si="260"/>
        <v>#REF!</v>
      </c>
      <c r="HC377" s="24" t="e">
        <f t="shared" si="261"/>
        <v>#REF!</v>
      </c>
      <c r="HD377" s="24" t="e">
        <f t="shared" si="262"/>
        <v>#REF!</v>
      </c>
      <c r="HE377" s="24" t="e">
        <f t="shared" si="263"/>
        <v>#REF!</v>
      </c>
      <c r="HF377" s="24" t="e">
        <f t="shared" si="264"/>
        <v>#REF!</v>
      </c>
      <c r="HG377" s="24" t="e">
        <f t="shared" si="265"/>
        <v>#REF!</v>
      </c>
      <c r="HH377" s="24" t="e">
        <f t="shared" si="266"/>
        <v>#REF!</v>
      </c>
      <c r="HI377" s="24" t="e">
        <f t="shared" si="267"/>
        <v>#REF!</v>
      </c>
      <c r="HJ377" s="24" t="e">
        <f t="shared" si="268"/>
        <v>#REF!</v>
      </c>
      <c r="HK377" s="24" t="e">
        <f t="shared" si="269"/>
        <v>#REF!</v>
      </c>
      <c r="HL377" s="24" t="e">
        <f t="shared" si="270"/>
        <v>#REF!</v>
      </c>
      <c r="HM377" s="24" t="e">
        <f t="shared" si="271"/>
        <v>#REF!</v>
      </c>
      <c r="HN377" s="24" t="e">
        <f t="shared" si="272"/>
        <v>#REF!</v>
      </c>
      <c r="HO377" s="24" t="e">
        <f t="shared" si="273"/>
        <v>#REF!</v>
      </c>
      <c r="HP377" s="24" t="e">
        <f t="shared" si="274"/>
        <v>#REF!</v>
      </c>
      <c r="HQ377" s="24" t="e">
        <f t="shared" si="275"/>
        <v>#REF!</v>
      </c>
      <c r="HR377" s="24" t="e">
        <f t="shared" si="276"/>
        <v>#REF!</v>
      </c>
      <c r="HS377" s="24" t="e">
        <f t="shared" si="277"/>
        <v>#REF!</v>
      </c>
      <c r="HT377" s="24" t="e">
        <f t="shared" si="278"/>
        <v>#REF!</v>
      </c>
      <c r="HU377" s="24" t="e">
        <f t="shared" si="279"/>
        <v>#REF!</v>
      </c>
      <c r="HV377" s="24" t="e">
        <f t="shared" si="280"/>
        <v>#REF!</v>
      </c>
      <c r="HW377" s="24" t="e">
        <f t="shared" si="281"/>
        <v>#REF!</v>
      </c>
      <c r="HX377" s="24" t="e">
        <f t="shared" si="282"/>
        <v>#REF!</v>
      </c>
      <c r="HY377" s="24" t="e">
        <f t="shared" si="283"/>
        <v>#REF!</v>
      </c>
      <c r="HZ377" s="24" t="e">
        <f t="shared" si="284"/>
        <v>#REF!</v>
      </c>
      <c r="IA377" s="24" t="e">
        <f t="shared" si="285"/>
        <v>#REF!</v>
      </c>
      <c r="IB377" s="24" t="e">
        <f t="shared" si="286"/>
        <v>#REF!</v>
      </c>
      <c r="IC377" s="24" t="e">
        <f t="shared" si="287"/>
        <v>#REF!</v>
      </c>
      <c r="ID377" s="24" t="e">
        <f t="shared" si="288"/>
        <v>#REF!</v>
      </c>
      <c r="IE377" s="24" t="e">
        <f t="shared" si="289"/>
        <v>#REF!</v>
      </c>
      <c r="IF377" s="24" t="e">
        <f t="shared" si="290"/>
        <v>#REF!</v>
      </c>
      <c r="IG377" s="24" t="e">
        <f t="shared" si="291"/>
        <v>#REF!</v>
      </c>
      <c r="IH377" s="24" t="e">
        <f t="shared" si="292"/>
        <v>#REF!</v>
      </c>
      <c r="II377" s="24" t="e">
        <f t="shared" si="293"/>
        <v>#REF!</v>
      </c>
      <c r="IJ377" s="24" t="e">
        <f t="shared" si="294"/>
        <v>#REF!</v>
      </c>
      <c r="IK377" s="24" t="e">
        <f t="shared" si="295"/>
        <v>#REF!</v>
      </c>
      <c r="IL377" s="24" t="e">
        <f t="shared" si="296"/>
        <v>#REF!</v>
      </c>
      <c r="IM377" s="24" t="e">
        <f t="shared" si="297"/>
        <v>#REF!</v>
      </c>
      <c r="IN377" s="24" t="e">
        <f t="shared" si="298"/>
        <v>#REF!</v>
      </c>
      <c r="IO377" s="24" t="e">
        <f t="shared" si="299"/>
        <v>#REF!</v>
      </c>
      <c r="IP377" s="24" t="e">
        <f t="shared" si="300"/>
        <v>#REF!</v>
      </c>
      <c r="IQ377" s="24" t="e">
        <f t="shared" si="301"/>
        <v>#REF!</v>
      </c>
      <c r="IR377" s="24" t="e">
        <f t="shared" si="302"/>
        <v>#REF!</v>
      </c>
      <c r="IS377" s="24" t="e">
        <f t="shared" si="303"/>
        <v>#REF!</v>
      </c>
    </row>
    <row r="378" spans="1:253" ht="12.75" customHeight="1">
      <c r="A378" s="8">
        <v>232</v>
      </c>
      <c r="B378" s="8">
        <v>22150</v>
      </c>
      <c r="C378" s="7">
        <v>30700</v>
      </c>
      <c r="D378" s="9" t="s">
        <v>792</v>
      </c>
      <c r="E378" s="8">
        <v>22</v>
      </c>
      <c r="F378" s="8">
        <v>10000</v>
      </c>
      <c r="G378" s="7">
        <v>30700</v>
      </c>
      <c r="H378" s="29" t="s">
        <v>806</v>
      </c>
      <c r="I378" s="29"/>
      <c r="EZ378" s="24" t="e">
        <f>CONCATENATE(#REF!,#REF!)</f>
        <v>#REF!</v>
      </c>
      <c r="FA378" s="24" t="e">
        <f>CONCATENATE(#REF!,EZ378)</f>
        <v>#REF!</v>
      </c>
      <c r="FB378" s="24" t="e">
        <f t="shared" si="208"/>
        <v>#REF!</v>
      </c>
      <c r="FC378" s="24" t="e">
        <f t="shared" si="209"/>
        <v>#REF!</v>
      </c>
      <c r="FD378" s="24" t="e">
        <f t="shared" si="210"/>
        <v>#REF!</v>
      </c>
      <c r="FE378" s="24" t="e">
        <f t="shared" si="211"/>
        <v>#REF!</v>
      </c>
      <c r="FF378" s="24" t="e">
        <f t="shared" si="212"/>
        <v>#REF!</v>
      </c>
      <c r="FG378" s="24" t="e">
        <f t="shared" si="213"/>
        <v>#REF!</v>
      </c>
      <c r="FH378" s="24" t="e">
        <f t="shared" si="214"/>
        <v>#REF!</v>
      </c>
      <c r="FI378" s="24" t="e">
        <f t="shared" si="215"/>
        <v>#REF!</v>
      </c>
      <c r="FJ378" s="24" t="e">
        <f t="shared" si="216"/>
        <v>#REF!</v>
      </c>
      <c r="FK378" s="24" t="e">
        <f t="shared" si="217"/>
        <v>#REF!</v>
      </c>
      <c r="FL378" s="24" t="e">
        <f t="shared" si="218"/>
        <v>#REF!</v>
      </c>
      <c r="FM378" s="24" t="e">
        <f t="shared" si="219"/>
        <v>#REF!</v>
      </c>
      <c r="FN378" s="24" t="e">
        <f t="shared" si="220"/>
        <v>#REF!</v>
      </c>
      <c r="FO378" s="24" t="e">
        <f t="shared" si="221"/>
        <v>#REF!</v>
      </c>
      <c r="FP378" s="24" t="e">
        <f t="shared" si="222"/>
        <v>#REF!</v>
      </c>
      <c r="FQ378" s="24" t="e">
        <f t="shared" si="223"/>
        <v>#REF!</v>
      </c>
      <c r="FR378" s="24" t="e">
        <f t="shared" si="224"/>
        <v>#REF!</v>
      </c>
      <c r="FS378" s="24" t="e">
        <f t="shared" si="225"/>
        <v>#REF!</v>
      </c>
      <c r="FT378" s="24" t="e">
        <f t="shared" si="226"/>
        <v>#REF!</v>
      </c>
      <c r="FU378" s="24" t="e">
        <f t="shared" si="227"/>
        <v>#REF!</v>
      </c>
      <c r="FV378" s="24" t="e">
        <f t="shared" si="228"/>
        <v>#REF!</v>
      </c>
      <c r="FW378" s="24" t="e">
        <f t="shared" si="229"/>
        <v>#REF!</v>
      </c>
      <c r="FX378" s="24" t="e">
        <f t="shared" si="230"/>
        <v>#REF!</v>
      </c>
      <c r="FY378" s="24" t="e">
        <f t="shared" si="231"/>
        <v>#REF!</v>
      </c>
      <c r="FZ378" s="24" t="e">
        <f t="shared" si="232"/>
        <v>#REF!</v>
      </c>
      <c r="GA378" s="24" t="e">
        <f t="shared" si="233"/>
        <v>#REF!</v>
      </c>
      <c r="GB378" s="24" t="e">
        <f t="shared" si="234"/>
        <v>#REF!</v>
      </c>
      <c r="GC378" s="24" t="e">
        <f t="shared" si="235"/>
        <v>#REF!</v>
      </c>
      <c r="GD378" s="24" t="e">
        <f t="shared" si="236"/>
        <v>#REF!</v>
      </c>
      <c r="GE378" s="24" t="e">
        <f t="shared" si="237"/>
        <v>#REF!</v>
      </c>
      <c r="GF378" s="24" t="e">
        <f t="shared" si="238"/>
        <v>#REF!</v>
      </c>
      <c r="GG378" s="24" t="e">
        <f t="shared" si="239"/>
        <v>#REF!</v>
      </c>
      <c r="GH378" s="24" t="e">
        <f t="shared" si="240"/>
        <v>#REF!</v>
      </c>
      <c r="GI378" s="24" t="e">
        <f t="shared" si="241"/>
        <v>#REF!</v>
      </c>
      <c r="GJ378" s="24" t="e">
        <f t="shared" si="242"/>
        <v>#REF!</v>
      </c>
      <c r="GK378" s="24" t="e">
        <f t="shared" si="243"/>
        <v>#REF!</v>
      </c>
      <c r="GL378" s="24" t="e">
        <f t="shared" si="244"/>
        <v>#REF!</v>
      </c>
      <c r="GM378" s="24" t="e">
        <f t="shared" si="245"/>
        <v>#REF!</v>
      </c>
      <c r="GN378" s="24" t="e">
        <f t="shared" si="246"/>
        <v>#REF!</v>
      </c>
      <c r="GO378" s="24" t="e">
        <f t="shared" si="247"/>
        <v>#REF!</v>
      </c>
      <c r="GP378" s="24" t="e">
        <f t="shared" si="248"/>
        <v>#REF!</v>
      </c>
      <c r="GQ378" s="24" t="e">
        <f t="shared" si="249"/>
        <v>#REF!</v>
      </c>
      <c r="GR378" s="24" t="e">
        <f t="shared" si="250"/>
        <v>#REF!</v>
      </c>
      <c r="GS378" s="24" t="e">
        <f t="shared" si="251"/>
        <v>#REF!</v>
      </c>
      <c r="GT378" s="24" t="e">
        <f t="shared" si="252"/>
        <v>#REF!</v>
      </c>
      <c r="GU378" s="24" t="e">
        <f t="shared" si="253"/>
        <v>#REF!</v>
      </c>
      <c r="GV378" s="24" t="e">
        <f t="shared" si="254"/>
        <v>#REF!</v>
      </c>
      <c r="GW378" s="24" t="e">
        <f t="shared" si="255"/>
        <v>#REF!</v>
      </c>
      <c r="GX378" s="24" t="e">
        <f t="shared" si="256"/>
        <v>#REF!</v>
      </c>
      <c r="GY378" s="24" t="e">
        <f t="shared" si="257"/>
        <v>#REF!</v>
      </c>
      <c r="GZ378" s="24" t="e">
        <f t="shared" si="258"/>
        <v>#REF!</v>
      </c>
      <c r="HA378" s="24" t="e">
        <f t="shared" si="259"/>
        <v>#REF!</v>
      </c>
      <c r="HB378" s="24" t="e">
        <f t="shared" si="260"/>
        <v>#REF!</v>
      </c>
      <c r="HC378" s="24" t="e">
        <f t="shared" si="261"/>
        <v>#REF!</v>
      </c>
      <c r="HD378" s="24" t="e">
        <f t="shared" si="262"/>
        <v>#REF!</v>
      </c>
      <c r="HE378" s="24" t="e">
        <f t="shared" si="263"/>
        <v>#REF!</v>
      </c>
      <c r="HF378" s="24" t="e">
        <f t="shared" si="264"/>
        <v>#REF!</v>
      </c>
      <c r="HG378" s="24" t="e">
        <f t="shared" si="265"/>
        <v>#REF!</v>
      </c>
      <c r="HH378" s="24" t="e">
        <f t="shared" si="266"/>
        <v>#REF!</v>
      </c>
      <c r="HI378" s="24" t="e">
        <f t="shared" si="267"/>
        <v>#REF!</v>
      </c>
      <c r="HJ378" s="24" t="e">
        <f t="shared" si="268"/>
        <v>#REF!</v>
      </c>
      <c r="HK378" s="24" t="e">
        <f t="shared" si="269"/>
        <v>#REF!</v>
      </c>
      <c r="HL378" s="24" t="e">
        <f t="shared" si="270"/>
        <v>#REF!</v>
      </c>
      <c r="HM378" s="24" t="e">
        <f t="shared" si="271"/>
        <v>#REF!</v>
      </c>
      <c r="HN378" s="24" t="e">
        <f t="shared" si="272"/>
        <v>#REF!</v>
      </c>
      <c r="HO378" s="24" t="e">
        <f t="shared" si="273"/>
        <v>#REF!</v>
      </c>
      <c r="HP378" s="24" t="e">
        <f t="shared" si="274"/>
        <v>#REF!</v>
      </c>
      <c r="HQ378" s="24" t="e">
        <f t="shared" si="275"/>
        <v>#REF!</v>
      </c>
      <c r="HR378" s="24" t="e">
        <f t="shared" si="276"/>
        <v>#REF!</v>
      </c>
      <c r="HS378" s="24" t="e">
        <f t="shared" si="277"/>
        <v>#REF!</v>
      </c>
      <c r="HT378" s="24" t="e">
        <f t="shared" si="278"/>
        <v>#REF!</v>
      </c>
      <c r="HU378" s="24" t="e">
        <f t="shared" si="279"/>
        <v>#REF!</v>
      </c>
      <c r="HV378" s="24" t="e">
        <f t="shared" si="280"/>
        <v>#REF!</v>
      </c>
      <c r="HW378" s="24" t="e">
        <f t="shared" si="281"/>
        <v>#REF!</v>
      </c>
      <c r="HX378" s="24" t="e">
        <f t="shared" si="282"/>
        <v>#REF!</v>
      </c>
      <c r="HY378" s="24" t="e">
        <f t="shared" si="283"/>
        <v>#REF!</v>
      </c>
      <c r="HZ378" s="24" t="e">
        <f t="shared" si="284"/>
        <v>#REF!</v>
      </c>
      <c r="IA378" s="24" t="e">
        <f t="shared" si="285"/>
        <v>#REF!</v>
      </c>
      <c r="IB378" s="24" t="e">
        <f t="shared" si="286"/>
        <v>#REF!</v>
      </c>
      <c r="IC378" s="24" t="e">
        <f t="shared" si="287"/>
        <v>#REF!</v>
      </c>
      <c r="ID378" s="24" t="e">
        <f t="shared" si="288"/>
        <v>#REF!</v>
      </c>
      <c r="IE378" s="24" t="e">
        <f t="shared" si="289"/>
        <v>#REF!</v>
      </c>
      <c r="IF378" s="24" t="e">
        <f t="shared" si="290"/>
        <v>#REF!</v>
      </c>
      <c r="IG378" s="24" t="e">
        <f t="shared" si="291"/>
        <v>#REF!</v>
      </c>
      <c r="IH378" s="24" t="e">
        <f t="shared" si="292"/>
        <v>#REF!</v>
      </c>
      <c r="II378" s="24" t="e">
        <f t="shared" si="293"/>
        <v>#REF!</v>
      </c>
      <c r="IJ378" s="24" t="e">
        <f t="shared" si="294"/>
        <v>#REF!</v>
      </c>
      <c r="IK378" s="24" t="e">
        <f t="shared" si="295"/>
        <v>#REF!</v>
      </c>
      <c r="IL378" s="24" t="e">
        <f t="shared" si="296"/>
        <v>#REF!</v>
      </c>
      <c r="IM378" s="24" t="e">
        <f t="shared" si="297"/>
        <v>#REF!</v>
      </c>
      <c r="IN378" s="24" t="e">
        <f t="shared" si="298"/>
        <v>#REF!</v>
      </c>
      <c r="IO378" s="24" t="e">
        <f t="shared" si="299"/>
        <v>#REF!</v>
      </c>
      <c r="IP378" s="24" t="e">
        <f t="shared" si="300"/>
        <v>#REF!</v>
      </c>
      <c r="IQ378" s="24" t="e">
        <f t="shared" si="301"/>
        <v>#REF!</v>
      </c>
      <c r="IR378" s="24" t="e">
        <f t="shared" si="302"/>
        <v>#REF!</v>
      </c>
      <c r="IS378" s="24" t="e">
        <f t="shared" si="303"/>
        <v>#REF!</v>
      </c>
    </row>
    <row r="379" spans="1:253" ht="12.75" customHeight="1">
      <c r="A379" s="8">
        <v>232</v>
      </c>
      <c r="B379" s="8">
        <v>22150</v>
      </c>
      <c r="C379" s="7">
        <v>30900</v>
      </c>
      <c r="D379" s="9" t="s">
        <v>792</v>
      </c>
      <c r="E379" s="8">
        <v>22</v>
      </c>
      <c r="F379" s="8">
        <v>10000</v>
      </c>
      <c r="G379" s="7">
        <v>30900</v>
      </c>
      <c r="H379" s="29" t="s">
        <v>807</v>
      </c>
      <c r="I379" s="29"/>
      <c r="EZ379" s="24" t="e">
        <f>CONCATENATE(#REF!,#REF!)</f>
        <v>#REF!</v>
      </c>
      <c r="FA379" s="24" t="e">
        <f>CONCATENATE(#REF!,EZ379)</f>
        <v>#REF!</v>
      </c>
      <c r="FB379" s="24" t="e">
        <f t="shared" si="208"/>
        <v>#REF!</v>
      </c>
      <c r="FC379" s="24" t="e">
        <f t="shared" si="209"/>
        <v>#REF!</v>
      </c>
      <c r="FD379" s="24" t="e">
        <f t="shared" si="210"/>
        <v>#REF!</v>
      </c>
      <c r="FE379" s="24" t="e">
        <f t="shared" si="211"/>
        <v>#REF!</v>
      </c>
      <c r="FF379" s="24" t="e">
        <f t="shared" si="212"/>
        <v>#REF!</v>
      </c>
      <c r="FG379" s="24" t="e">
        <f t="shared" si="213"/>
        <v>#REF!</v>
      </c>
      <c r="FH379" s="24" t="e">
        <f t="shared" si="214"/>
        <v>#REF!</v>
      </c>
      <c r="FI379" s="24" t="e">
        <f t="shared" si="215"/>
        <v>#REF!</v>
      </c>
      <c r="FJ379" s="24" t="e">
        <f t="shared" si="216"/>
        <v>#REF!</v>
      </c>
      <c r="FK379" s="24" t="e">
        <f t="shared" si="217"/>
        <v>#REF!</v>
      </c>
      <c r="FL379" s="24" t="e">
        <f t="shared" si="218"/>
        <v>#REF!</v>
      </c>
      <c r="FM379" s="24" t="e">
        <f t="shared" si="219"/>
        <v>#REF!</v>
      </c>
      <c r="FN379" s="24" t="e">
        <f t="shared" si="220"/>
        <v>#REF!</v>
      </c>
      <c r="FO379" s="24" t="e">
        <f t="shared" si="221"/>
        <v>#REF!</v>
      </c>
      <c r="FP379" s="24" t="e">
        <f t="shared" si="222"/>
        <v>#REF!</v>
      </c>
      <c r="FQ379" s="24" t="e">
        <f t="shared" si="223"/>
        <v>#REF!</v>
      </c>
      <c r="FR379" s="24" t="e">
        <f t="shared" si="224"/>
        <v>#REF!</v>
      </c>
      <c r="FS379" s="24" t="e">
        <f t="shared" si="225"/>
        <v>#REF!</v>
      </c>
      <c r="FT379" s="24" t="e">
        <f t="shared" si="226"/>
        <v>#REF!</v>
      </c>
      <c r="FU379" s="24" t="e">
        <f t="shared" si="227"/>
        <v>#REF!</v>
      </c>
      <c r="FV379" s="24" t="e">
        <f t="shared" si="228"/>
        <v>#REF!</v>
      </c>
      <c r="FW379" s="24" t="e">
        <f t="shared" si="229"/>
        <v>#REF!</v>
      </c>
      <c r="FX379" s="24" t="e">
        <f t="shared" si="230"/>
        <v>#REF!</v>
      </c>
      <c r="FY379" s="24" t="e">
        <f t="shared" si="231"/>
        <v>#REF!</v>
      </c>
      <c r="FZ379" s="24" t="e">
        <f t="shared" si="232"/>
        <v>#REF!</v>
      </c>
      <c r="GA379" s="24" t="e">
        <f t="shared" si="233"/>
        <v>#REF!</v>
      </c>
      <c r="GB379" s="24" t="e">
        <f t="shared" si="234"/>
        <v>#REF!</v>
      </c>
      <c r="GC379" s="24" t="e">
        <f t="shared" si="235"/>
        <v>#REF!</v>
      </c>
      <c r="GD379" s="24" t="e">
        <f t="shared" si="236"/>
        <v>#REF!</v>
      </c>
      <c r="GE379" s="24" t="e">
        <f t="shared" si="237"/>
        <v>#REF!</v>
      </c>
      <c r="GF379" s="24" t="e">
        <f t="shared" si="238"/>
        <v>#REF!</v>
      </c>
      <c r="GG379" s="24" t="e">
        <f t="shared" si="239"/>
        <v>#REF!</v>
      </c>
      <c r="GH379" s="24" t="e">
        <f t="shared" si="240"/>
        <v>#REF!</v>
      </c>
      <c r="GI379" s="24" t="e">
        <f t="shared" si="241"/>
        <v>#REF!</v>
      </c>
      <c r="GJ379" s="24" t="e">
        <f t="shared" si="242"/>
        <v>#REF!</v>
      </c>
      <c r="GK379" s="24" t="e">
        <f t="shared" si="243"/>
        <v>#REF!</v>
      </c>
      <c r="GL379" s="24" t="e">
        <f t="shared" si="244"/>
        <v>#REF!</v>
      </c>
      <c r="GM379" s="24" t="e">
        <f t="shared" si="245"/>
        <v>#REF!</v>
      </c>
      <c r="GN379" s="24" t="e">
        <f t="shared" si="246"/>
        <v>#REF!</v>
      </c>
      <c r="GO379" s="24" t="e">
        <f t="shared" si="247"/>
        <v>#REF!</v>
      </c>
      <c r="GP379" s="24" t="e">
        <f t="shared" si="248"/>
        <v>#REF!</v>
      </c>
      <c r="GQ379" s="24" t="e">
        <f t="shared" si="249"/>
        <v>#REF!</v>
      </c>
      <c r="GR379" s="24" t="e">
        <f t="shared" si="250"/>
        <v>#REF!</v>
      </c>
      <c r="GS379" s="24" t="e">
        <f t="shared" si="251"/>
        <v>#REF!</v>
      </c>
      <c r="GT379" s="24" t="e">
        <f t="shared" si="252"/>
        <v>#REF!</v>
      </c>
      <c r="GU379" s="24" t="e">
        <f t="shared" si="253"/>
        <v>#REF!</v>
      </c>
      <c r="GV379" s="24" t="e">
        <f t="shared" si="254"/>
        <v>#REF!</v>
      </c>
      <c r="GW379" s="24" t="e">
        <f t="shared" si="255"/>
        <v>#REF!</v>
      </c>
      <c r="GX379" s="24" t="e">
        <f t="shared" si="256"/>
        <v>#REF!</v>
      </c>
      <c r="GY379" s="24" t="e">
        <f t="shared" si="257"/>
        <v>#REF!</v>
      </c>
      <c r="GZ379" s="24" t="e">
        <f t="shared" si="258"/>
        <v>#REF!</v>
      </c>
      <c r="HA379" s="24" t="e">
        <f t="shared" si="259"/>
        <v>#REF!</v>
      </c>
      <c r="HB379" s="24" t="e">
        <f t="shared" si="260"/>
        <v>#REF!</v>
      </c>
      <c r="HC379" s="24" t="e">
        <f t="shared" si="261"/>
        <v>#REF!</v>
      </c>
      <c r="HD379" s="24" t="e">
        <f t="shared" si="262"/>
        <v>#REF!</v>
      </c>
      <c r="HE379" s="24" t="e">
        <f t="shared" si="263"/>
        <v>#REF!</v>
      </c>
      <c r="HF379" s="24" t="e">
        <f t="shared" si="264"/>
        <v>#REF!</v>
      </c>
      <c r="HG379" s="24" t="e">
        <f t="shared" si="265"/>
        <v>#REF!</v>
      </c>
      <c r="HH379" s="24" t="e">
        <f t="shared" si="266"/>
        <v>#REF!</v>
      </c>
      <c r="HI379" s="24" t="e">
        <f t="shared" si="267"/>
        <v>#REF!</v>
      </c>
      <c r="HJ379" s="24" t="e">
        <f t="shared" si="268"/>
        <v>#REF!</v>
      </c>
      <c r="HK379" s="24" t="e">
        <f t="shared" si="269"/>
        <v>#REF!</v>
      </c>
      <c r="HL379" s="24" t="e">
        <f t="shared" si="270"/>
        <v>#REF!</v>
      </c>
      <c r="HM379" s="24" t="e">
        <f t="shared" si="271"/>
        <v>#REF!</v>
      </c>
      <c r="HN379" s="24" t="e">
        <f t="shared" si="272"/>
        <v>#REF!</v>
      </c>
      <c r="HO379" s="24" t="e">
        <f t="shared" si="273"/>
        <v>#REF!</v>
      </c>
      <c r="HP379" s="24" t="e">
        <f t="shared" si="274"/>
        <v>#REF!</v>
      </c>
      <c r="HQ379" s="24" t="e">
        <f t="shared" si="275"/>
        <v>#REF!</v>
      </c>
      <c r="HR379" s="24" t="e">
        <f t="shared" si="276"/>
        <v>#REF!</v>
      </c>
      <c r="HS379" s="24" t="e">
        <f t="shared" si="277"/>
        <v>#REF!</v>
      </c>
      <c r="HT379" s="24" t="e">
        <f t="shared" si="278"/>
        <v>#REF!</v>
      </c>
      <c r="HU379" s="24" t="e">
        <f t="shared" si="279"/>
        <v>#REF!</v>
      </c>
      <c r="HV379" s="24" t="e">
        <f t="shared" si="280"/>
        <v>#REF!</v>
      </c>
      <c r="HW379" s="24" t="e">
        <f t="shared" si="281"/>
        <v>#REF!</v>
      </c>
      <c r="HX379" s="24" t="e">
        <f t="shared" si="282"/>
        <v>#REF!</v>
      </c>
      <c r="HY379" s="24" t="e">
        <f t="shared" si="283"/>
        <v>#REF!</v>
      </c>
      <c r="HZ379" s="24" t="e">
        <f t="shared" si="284"/>
        <v>#REF!</v>
      </c>
      <c r="IA379" s="24" t="e">
        <f t="shared" si="285"/>
        <v>#REF!</v>
      </c>
      <c r="IB379" s="24" t="e">
        <f t="shared" si="286"/>
        <v>#REF!</v>
      </c>
      <c r="IC379" s="24" t="e">
        <f t="shared" si="287"/>
        <v>#REF!</v>
      </c>
      <c r="ID379" s="24" t="e">
        <f t="shared" si="288"/>
        <v>#REF!</v>
      </c>
      <c r="IE379" s="24" t="e">
        <f t="shared" si="289"/>
        <v>#REF!</v>
      </c>
      <c r="IF379" s="24" t="e">
        <f t="shared" si="290"/>
        <v>#REF!</v>
      </c>
      <c r="IG379" s="24" t="e">
        <f t="shared" si="291"/>
        <v>#REF!</v>
      </c>
      <c r="IH379" s="24" t="e">
        <f t="shared" si="292"/>
        <v>#REF!</v>
      </c>
      <c r="II379" s="24" t="e">
        <f t="shared" si="293"/>
        <v>#REF!</v>
      </c>
      <c r="IJ379" s="24" t="e">
        <f t="shared" si="294"/>
        <v>#REF!</v>
      </c>
      <c r="IK379" s="24" t="e">
        <f t="shared" si="295"/>
        <v>#REF!</v>
      </c>
      <c r="IL379" s="24" t="e">
        <f t="shared" si="296"/>
        <v>#REF!</v>
      </c>
      <c r="IM379" s="24" t="e">
        <f t="shared" si="297"/>
        <v>#REF!</v>
      </c>
      <c r="IN379" s="24" t="e">
        <f t="shared" si="298"/>
        <v>#REF!</v>
      </c>
      <c r="IO379" s="24" t="e">
        <f t="shared" si="299"/>
        <v>#REF!</v>
      </c>
      <c r="IP379" s="24" t="e">
        <f t="shared" si="300"/>
        <v>#REF!</v>
      </c>
      <c r="IQ379" s="24" t="e">
        <f t="shared" si="301"/>
        <v>#REF!</v>
      </c>
      <c r="IR379" s="24" t="e">
        <f t="shared" si="302"/>
        <v>#REF!</v>
      </c>
      <c r="IS379" s="24" t="e">
        <f t="shared" si="303"/>
        <v>#REF!</v>
      </c>
    </row>
    <row r="380" spans="1:253" ht="12.75" customHeight="1">
      <c r="A380" s="8">
        <v>232</v>
      </c>
      <c r="B380" s="8">
        <v>22150</v>
      </c>
      <c r="C380" s="7">
        <v>40100</v>
      </c>
      <c r="D380" s="9" t="s">
        <v>792</v>
      </c>
      <c r="E380" s="8">
        <v>22</v>
      </c>
      <c r="F380" s="8">
        <v>10000</v>
      </c>
      <c r="G380" s="7">
        <v>40100</v>
      </c>
      <c r="H380" s="29" t="s">
        <v>808</v>
      </c>
      <c r="I380" s="29"/>
      <c r="EZ380" s="24" t="e">
        <f>CONCATENATE(#REF!,#REF!)</f>
        <v>#REF!</v>
      </c>
      <c r="FA380" s="24" t="e">
        <f>CONCATENATE(#REF!,EZ380)</f>
        <v>#REF!</v>
      </c>
      <c r="FB380" s="24" t="e">
        <f t="shared" si="208"/>
        <v>#REF!</v>
      </c>
      <c r="FC380" s="24" t="e">
        <f t="shared" si="209"/>
        <v>#REF!</v>
      </c>
      <c r="FD380" s="24" t="e">
        <f t="shared" si="210"/>
        <v>#REF!</v>
      </c>
      <c r="FE380" s="24" t="e">
        <f t="shared" si="211"/>
        <v>#REF!</v>
      </c>
      <c r="FF380" s="24" t="e">
        <f t="shared" si="212"/>
        <v>#REF!</v>
      </c>
      <c r="FG380" s="24" t="e">
        <f t="shared" si="213"/>
        <v>#REF!</v>
      </c>
      <c r="FH380" s="24" t="e">
        <f t="shared" si="214"/>
        <v>#REF!</v>
      </c>
      <c r="FI380" s="24" t="e">
        <f t="shared" si="215"/>
        <v>#REF!</v>
      </c>
      <c r="FJ380" s="24" t="e">
        <f t="shared" si="216"/>
        <v>#REF!</v>
      </c>
      <c r="FK380" s="24" t="e">
        <f t="shared" si="217"/>
        <v>#REF!</v>
      </c>
      <c r="FL380" s="24" t="e">
        <f t="shared" si="218"/>
        <v>#REF!</v>
      </c>
      <c r="FM380" s="24" t="e">
        <f t="shared" si="219"/>
        <v>#REF!</v>
      </c>
      <c r="FN380" s="24" t="e">
        <f t="shared" si="220"/>
        <v>#REF!</v>
      </c>
      <c r="FO380" s="24" t="e">
        <f t="shared" si="221"/>
        <v>#REF!</v>
      </c>
      <c r="FP380" s="24" t="e">
        <f t="shared" si="222"/>
        <v>#REF!</v>
      </c>
      <c r="FQ380" s="24" t="e">
        <f t="shared" si="223"/>
        <v>#REF!</v>
      </c>
      <c r="FR380" s="24" t="e">
        <f t="shared" si="224"/>
        <v>#REF!</v>
      </c>
      <c r="FS380" s="24" t="e">
        <f t="shared" si="225"/>
        <v>#REF!</v>
      </c>
      <c r="FT380" s="24" t="e">
        <f t="shared" si="226"/>
        <v>#REF!</v>
      </c>
      <c r="FU380" s="24" t="e">
        <f t="shared" si="227"/>
        <v>#REF!</v>
      </c>
      <c r="FV380" s="24" t="e">
        <f t="shared" si="228"/>
        <v>#REF!</v>
      </c>
      <c r="FW380" s="24" t="e">
        <f t="shared" si="229"/>
        <v>#REF!</v>
      </c>
      <c r="FX380" s="24" t="e">
        <f t="shared" si="230"/>
        <v>#REF!</v>
      </c>
      <c r="FY380" s="24" t="e">
        <f t="shared" si="231"/>
        <v>#REF!</v>
      </c>
      <c r="FZ380" s="24" t="e">
        <f t="shared" si="232"/>
        <v>#REF!</v>
      </c>
      <c r="GA380" s="24" t="e">
        <f t="shared" si="233"/>
        <v>#REF!</v>
      </c>
      <c r="GB380" s="24" t="e">
        <f t="shared" si="234"/>
        <v>#REF!</v>
      </c>
      <c r="GC380" s="24" t="e">
        <f t="shared" si="235"/>
        <v>#REF!</v>
      </c>
      <c r="GD380" s="24" t="e">
        <f t="shared" si="236"/>
        <v>#REF!</v>
      </c>
      <c r="GE380" s="24" t="e">
        <f t="shared" si="237"/>
        <v>#REF!</v>
      </c>
      <c r="GF380" s="24" t="e">
        <f t="shared" si="238"/>
        <v>#REF!</v>
      </c>
      <c r="GG380" s="24" t="e">
        <f t="shared" si="239"/>
        <v>#REF!</v>
      </c>
      <c r="GH380" s="24" t="e">
        <f t="shared" si="240"/>
        <v>#REF!</v>
      </c>
      <c r="GI380" s="24" t="e">
        <f t="shared" si="241"/>
        <v>#REF!</v>
      </c>
      <c r="GJ380" s="24" t="e">
        <f t="shared" si="242"/>
        <v>#REF!</v>
      </c>
      <c r="GK380" s="24" t="e">
        <f t="shared" si="243"/>
        <v>#REF!</v>
      </c>
      <c r="GL380" s="24" t="e">
        <f t="shared" si="244"/>
        <v>#REF!</v>
      </c>
      <c r="GM380" s="24" t="e">
        <f t="shared" si="245"/>
        <v>#REF!</v>
      </c>
      <c r="GN380" s="24" t="e">
        <f t="shared" si="246"/>
        <v>#REF!</v>
      </c>
      <c r="GO380" s="24" t="e">
        <f t="shared" si="247"/>
        <v>#REF!</v>
      </c>
      <c r="GP380" s="24" t="e">
        <f t="shared" si="248"/>
        <v>#REF!</v>
      </c>
      <c r="GQ380" s="24" t="e">
        <f t="shared" si="249"/>
        <v>#REF!</v>
      </c>
      <c r="GR380" s="24" t="e">
        <f t="shared" si="250"/>
        <v>#REF!</v>
      </c>
      <c r="GS380" s="24" t="e">
        <f t="shared" si="251"/>
        <v>#REF!</v>
      </c>
      <c r="GT380" s="24" t="e">
        <f t="shared" si="252"/>
        <v>#REF!</v>
      </c>
      <c r="GU380" s="24" t="e">
        <f t="shared" si="253"/>
        <v>#REF!</v>
      </c>
      <c r="GV380" s="24" t="e">
        <f t="shared" si="254"/>
        <v>#REF!</v>
      </c>
      <c r="GW380" s="24" t="e">
        <f t="shared" si="255"/>
        <v>#REF!</v>
      </c>
      <c r="GX380" s="24" t="e">
        <f t="shared" si="256"/>
        <v>#REF!</v>
      </c>
      <c r="GY380" s="24" t="e">
        <f t="shared" si="257"/>
        <v>#REF!</v>
      </c>
      <c r="GZ380" s="24" t="e">
        <f t="shared" si="258"/>
        <v>#REF!</v>
      </c>
      <c r="HA380" s="24" t="e">
        <f t="shared" si="259"/>
        <v>#REF!</v>
      </c>
      <c r="HB380" s="24" t="e">
        <f t="shared" si="260"/>
        <v>#REF!</v>
      </c>
      <c r="HC380" s="24" t="e">
        <f t="shared" si="261"/>
        <v>#REF!</v>
      </c>
      <c r="HD380" s="24" t="e">
        <f t="shared" si="262"/>
        <v>#REF!</v>
      </c>
      <c r="HE380" s="24" t="e">
        <f t="shared" si="263"/>
        <v>#REF!</v>
      </c>
      <c r="HF380" s="24" t="e">
        <f t="shared" si="264"/>
        <v>#REF!</v>
      </c>
      <c r="HG380" s="24" t="e">
        <f t="shared" si="265"/>
        <v>#REF!</v>
      </c>
      <c r="HH380" s="24" t="e">
        <f t="shared" si="266"/>
        <v>#REF!</v>
      </c>
      <c r="HI380" s="24" t="e">
        <f t="shared" si="267"/>
        <v>#REF!</v>
      </c>
      <c r="HJ380" s="24" t="e">
        <f t="shared" si="268"/>
        <v>#REF!</v>
      </c>
      <c r="HK380" s="24" t="e">
        <f t="shared" si="269"/>
        <v>#REF!</v>
      </c>
      <c r="HL380" s="24" t="e">
        <f t="shared" si="270"/>
        <v>#REF!</v>
      </c>
      <c r="HM380" s="24" t="e">
        <f t="shared" si="271"/>
        <v>#REF!</v>
      </c>
      <c r="HN380" s="24" t="e">
        <f t="shared" si="272"/>
        <v>#REF!</v>
      </c>
      <c r="HO380" s="24" t="e">
        <f t="shared" si="273"/>
        <v>#REF!</v>
      </c>
      <c r="HP380" s="24" t="e">
        <f t="shared" si="274"/>
        <v>#REF!</v>
      </c>
      <c r="HQ380" s="24" t="e">
        <f t="shared" si="275"/>
        <v>#REF!</v>
      </c>
      <c r="HR380" s="24" t="e">
        <f t="shared" si="276"/>
        <v>#REF!</v>
      </c>
      <c r="HS380" s="24" t="e">
        <f t="shared" si="277"/>
        <v>#REF!</v>
      </c>
      <c r="HT380" s="24" t="e">
        <f t="shared" si="278"/>
        <v>#REF!</v>
      </c>
      <c r="HU380" s="24" t="e">
        <f t="shared" si="279"/>
        <v>#REF!</v>
      </c>
      <c r="HV380" s="24" t="e">
        <f t="shared" si="280"/>
        <v>#REF!</v>
      </c>
      <c r="HW380" s="24" t="e">
        <f t="shared" si="281"/>
        <v>#REF!</v>
      </c>
      <c r="HX380" s="24" t="e">
        <f t="shared" si="282"/>
        <v>#REF!</v>
      </c>
      <c r="HY380" s="24" t="e">
        <f t="shared" si="283"/>
        <v>#REF!</v>
      </c>
      <c r="HZ380" s="24" t="e">
        <f t="shared" si="284"/>
        <v>#REF!</v>
      </c>
      <c r="IA380" s="24" t="e">
        <f t="shared" si="285"/>
        <v>#REF!</v>
      </c>
      <c r="IB380" s="24" t="e">
        <f t="shared" si="286"/>
        <v>#REF!</v>
      </c>
      <c r="IC380" s="24" t="e">
        <f t="shared" si="287"/>
        <v>#REF!</v>
      </c>
      <c r="ID380" s="24" t="e">
        <f t="shared" si="288"/>
        <v>#REF!</v>
      </c>
      <c r="IE380" s="24" t="e">
        <f t="shared" si="289"/>
        <v>#REF!</v>
      </c>
      <c r="IF380" s="24" t="e">
        <f t="shared" si="290"/>
        <v>#REF!</v>
      </c>
      <c r="IG380" s="24" t="e">
        <f t="shared" si="291"/>
        <v>#REF!</v>
      </c>
      <c r="IH380" s="24" t="e">
        <f t="shared" si="292"/>
        <v>#REF!</v>
      </c>
      <c r="II380" s="24" t="e">
        <f t="shared" si="293"/>
        <v>#REF!</v>
      </c>
      <c r="IJ380" s="24" t="e">
        <f t="shared" si="294"/>
        <v>#REF!</v>
      </c>
      <c r="IK380" s="24" t="e">
        <f t="shared" si="295"/>
        <v>#REF!</v>
      </c>
      <c r="IL380" s="24" t="e">
        <f t="shared" si="296"/>
        <v>#REF!</v>
      </c>
      <c r="IM380" s="24" t="e">
        <f t="shared" si="297"/>
        <v>#REF!</v>
      </c>
      <c r="IN380" s="24" t="e">
        <f t="shared" si="298"/>
        <v>#REF!</v>
      </c>
      <c r="IO380" s="24" t="e">
        <f t="shared" si="299"/>
        <v>#REF!</v>
      </c>
      <c r="IP380" s="24" t="e">
        <f t="shared" si="300"/>
        <v>#REF!</v>
      </c>
      <c r="IQ380" s="24" t="e">
        <f t="shared" si="301"/>
        <v>#REF!</v>
      </c>
      <c r="IR380" s="24" t="e">
        <f t="shared" si="302"/>
        <v>#REF!</v>
      </c>
      <c r="IS380" s="24" t="e">
        <f t="shared" si="303"/>
        <v>#REF!</v>
      </c>
    </row>
    <row r="381" spans="1:253" ht="12.75" customHeight="1">
      <c r="A381" s="8">
        <v>232</v>
      </c>
      <c r="B381" s="8">
        <v>22150</v>
      </c>
      <c r="C381" s="7">
        <v>40200</v>
      </c>
      <c r="D381" s="9" t="s">
        <v>792</v>
      </c>
      <c r="E381" s="8">
        <v>22</v>
      </c>
      <c r="F381" s="8">
        <v>10000</v>
      </c>
      <c r="G381" s="7">
        <v>40200</v>
      </c>
      <c r="H381" s="29" t="s">
        <v>809</v>
      </c>
      <c r="I381" s="29"/>
      <c r="EZ381" s="24" t="e">
        <f>CONCATENATE(#REF!,#REF!)</f>
        <v>#REF!</v>
      </c>
      <c r="FA381" s="24" t="e">
        <f>CONCATENATE(#REF!,EZ381)</f>
        <v>#REF!</v>
      </c>
      <c r="FB381" s="24" t="e">
        <f t="shared" si="208"/>
        <v>#REF!</v>
      </c>
      <c r="FC381" s="24" t="e">
        <f t="shared" si="209"/>
        <v>#REF!</v>
      </c>
      <c r="FD381" s="24" t="e">
        <f t="shared" si="210"/>
        <v>#REF!</v>
      </c>
      <c r="FE381" s="24" t="e">
        <f t="shared" si="211"/>
        <v>#REF!</v>
      </c>
      <c r="FF381" s="24" t="e">
        <f t="shared" si="212"/>
        <v>#REF!</v>
      </c>
      <c r="FG381" s="24" t="e">
        <f t="shared" si="213"/>
        <v>#REF!</v>
      </c>
      <c r="FH381" s="24" t="e">
        <f t="shared" si="214"/>
        <v>#REF!</v>
      </c>
      <c r="FI381" s="24" t="e">
        <f t="shared" si="215"/>
        <v>#REF!</v>
      </c>
      <c r="FJ381" s="24" t="e">
        <f t="shared" si="216"/>
        <v>#REF!</v>
      </c>
      <c r="FK381" s="24" t="e">
        <f t="shared" si="217"/>
        <v>#REF!</v>
      </c>
      <c r="FL381" s="24" t="e">
        <f t="shared" si="218"/>
        <v>#REF!</v>
      </c>
      <c r="FM381" s="24" t="e">
        <f t="shared" si="219"/>
        <v>#REF!</v>
      </c>
      <c r="FN381" s="24" t="e">
        <f t="shared" si="220"/>
        <v>#REF!</v>
      </c>
      <c r="FO381" s="24" t="e">
        <f t="shared" si="221"/>
        <v>#REF!</v>
      </c>
      <c r="FP381" s="24" t="e">
        <f t="shared" si="222"/>
        <v>#REF!</v>
      </c>
      <c r="FQ381" s="24" t="e">
        <f t="shared" si="223"/>
        <v>#REF!</v>
      </c>
      <c r="FR381" s="24" t="e">
        <f t="shared" si="224"/>
        <v>#REF!</v>
      </c>
      <c r="FS381" s="24" t="e">
        <f t="shared" si="225"/>
        <v>#REF!</v>
      </c>
      <c r="FT381" s="24" t="e">
        <f t="shared" si="226"/>
        <v>#REF!</v>
      </c>
      <c r="FU381" s="24" t="e">
        <f t="shared" si="227"/>
        <v>#REF!</v>
      </c>
      <c r="FV381" s="24" t="e">
        <f t="shared" si="228"/>
        <v>#REF!</v>
      </c>
      <c r="FW381" s="24" t="e">
        <f t="shared" si="229"/>
        <v>#REF!</v>
      </c>
      <c r="FX381" s="24" t="e">
        <f t="shared" si="230"/>
        <v>#REF!</v>
      </c>
      <c r="FY381" s="24" t="e">
        <f t="shared" si="231"/>
        <v>#REF!</v>
      </c>
      <c r="FZ381" s="24" t="e">
        <f t="shared" si="232"/>
        <v>#REF!</v>
      </c>
      <c r="GA381" s="24" t="e">
        <f t="shared" si="233"/>
        <v>#REF!</v>
      </c>
      <c r="GB381" s="24" t="e">
        <f t="shared" si="234"/>
        <v>#REF!</v>
      </c>
      <c r="GC381" s="24" t="e">
        <f t="shared" si="235"/>
        <v>#REF!</v>
      </c>
      <c r="GD381" s="24" t="e">
        <f t="shared" si="236"/>
        <v>#REF!</v>
      </c>
      <c r="GE381" s="24" t="e">
        <f t="shared" si="237"/>
        <v>#REF!</v>
      </c>
      <c r="GF381" s="24" t="e">
        <f t="shared" si="238"/>
        <v>#REF!</v>
      </c>
      <c r="GG381" s="24" t="e">
        <f t="shared" si="239"/>
        <v>#REF!</v>
      </c>
      <c r="GH381" s="24" t="e">
        <f t="shared" si="240"/>
        <v>#REF!</v>
      </c>
      <c r="GI381" s="24" t="e">
        <f t="shared" si="241"/>
        <v>#REF!</v>
      </c>
      <c r="GJ381" s="24" t="e">
        <f t="shared" si="242"/>
        <v>#REF!</v>
      </c>
      <c r="GK381" s="24" t="e">
        <f t="shared" si="243"/>
        <v>#REF!</v>
      </c>
      <c r="GL381" s="24" t="e">
        <f t="shared" si="244"/>
        <v>#REF!</v>
      </c>
      <c r="GM381" s="24" t="e">
        <f t="shared" si="245"/>
        <v>#REF!</v>
      </c>
      <c r="GN381" s="24" t="e">
        <f t="shared" si="246"/>
        <v>#REF!</v>
      </c>
      <c r="GO381" s="24" t="e">
        <f t="shared" si="247"/>
        <v>#REF!</v>
      </c>
      <c r="GP381" s="24" t="e">
        <f t="shared" si="248"/>
        <v>#REF!</v>
      </c>
      <c r="GQ381" s="24" t="e">
        <f t="shared" si="249"/>
        <v>#REF!</v>
      </c>
      <c r="GR381" s="24" t="e">
        <f t="shared" si="250"/>
        <v>#REF!</v>
      </c>
      <c r="GS381" s="24" t="e">
        <f t="shared" si="251"/>
        <v>#REF!</v>
      </c>
      <c r="GT381" s="24" t="e">
        <f t="shared" si="252"/>
        <v>#REF!</v>
      </c>
      <c r="GU381" s="24" t="e">
        <f t="shared" si="253"/>
        <v>#REF!</v>
      </c>
      <c r="GV381" s="24" t="e">
        <f t="shared" si="254"/>
        <v>#REF!</v>
      </c>
      <c r="GW381" s="24" t="e">
        <f t="shared" si="255"/>
        <v>#REF!</v>
      </c>
      <c r="GX381" s="24" t="e">
        <f t="shared" si="256"/>
        <v>#REF!</v>
      </c>
      <c r="GY381" s="24" t="e">
        <f t="shared" si="257"/>
        <v>#REF!</v>
      </c>
      <c r="GZ381" s="24" t="e">
        <f t="shared" si="258"/>
        <v>#REF!</v>
      </c>
      <c r="HA381" s="24" t="e">
        <f t="shared" si="259"/>
        <v>#REF!</v>
      </c>
      <c r="HB381" s="24" t="e">
        <f t="shared" si="260"/>
        <v>#REF!</v>
      </c>
      <c r="HC381" s="24" t="e">
        <f t="shared" si="261"/>
        <v>#REF!</v>
      </c>
      <c r="HD381" s="24" t="e">
        <f t="shared" si="262"/>
        <v>#REF!</v>
      </c>
      <c r="HE381" s="24" t="e">
        <f t="shared" si="263"/>
        <v>#REF!</v>
      </c>
      <c r="HF381" s="24" t="e">
        <f t="shared" si="264"/>
        <v>#REF!</v>
      </c>
      <c r="HG381" s="24" t="e">
        <f t="shared" si="265"/>
        <v>#REF!</v>
      </c>
      <c r="HH381" s="24" t="e">
        <f t="shared" si="266"/>
        <v>#REF!</v>
      </c>
      <c r="HI381" s="24" t="e">
        <f t="shared" si="267"/>
        <v>#REF!</v>
      </c>
      <c r="HJ381" s="24" t="e">
        <f t="shared" si="268"/>
        <v>#REF!</v>
      </c>
      <c r="HK381" s="24" t="e">
        <f t="shared" si="269"/>
        <v>#REF!</v>
      </c>
      <c r="HL381" s="24" t="e">
        <f t="shared" si="270"/>
        <v>#REF!</v>
      </c>
      <c r="HM381" s="24" t="e">
        <f t="shared" si="271"/>
        <v>#REF!</v>
      </c>
      <c r="HN381" s="24" t="e">
        <f t="shared" si="272"/>
        <v>#REF!</v>
      </c>
      <c r="HO381" s="24" t="e">
        <f t="shared" si="273"/>
        <v>#REF!</v>
      </c>
      <c r="HP381" s="24" t="e">
        <f t="shared" si="274"/>
        <v>#REF!</v>
      </c>
      <c r="HQ381" s="24" t="e">
        <f t="shared" si="275"/>
        <v>#REF!</v>
      </c>
      <c r="HR381" s="24" t="e">
        <f t="shared" si="276"/>
        <v>#REF!</v>
      </c>
      <c r="HS381" s="24" t="e">
        <f t="shared" si="277"/>
        <v>#REF!</v>
      </c>
      <c r="HT381" s="24" t="e">
        <f t="shared" si="278"/>
        <v>#REF!</v>
      </c>
      <c r="HU381" s="24" t="e">
        <f t="shared" si="279"/>
        <v>#REF!</v>
      </c>
      <c r="HV381" s="24" t="e">
        <f t="shared" si="280"/>
        <v>#REF!</v>
      </c>
      <c r="HW381" s="24" t="e">
        <f t="shared" si="281"/>
        <v>#REF!</v>
      </c>
      <c r="HX381" s="24" t="e">
        <f t="shared" si="282"/>
        <v>#REF!</v>
      </c>
      <c r="HY381" s="24" t="e">
        <f t="shared" si="283"/>
        <v>#REF!</v>
      </c>
      <c r="HZ381" s="24" t="e">
        <f t="shared" si="284"/>
        <v>#REF!</v>
      </c>
      <c r="IA381" s="24" t="e">
        <f t="shared" si="285"/>
        <v>#REF!</v>
      </c>
      <c r="IB381" s="24" t="e">
        <f t="shared" si="286"/>
        <v>#REF!</v>
      </c>
      <c r="IC381" s="24" t="e">
        <f t="shared" si="287"/>
        <v>#REF!</v>
      </c>
      <c r="ID381" s="24" t="e">
        <f t="shared" si="288"/>
        <v>#REF!</v>
      </c>
      <c r="IE381" s="24" t="e">
        <f t="shared" si="289"/>
        <v>#REF!</v>
      </c>
      <c r="IF381" s="24" t="e">
        <f t="shared" si="290"/>
        <v>#REF!</v>
      </c>
      <c r="IG381" s="24" t="e">
        <f t="shared" si="291"/>
        <v>#REF!</v>
      </c>
      <c r="IH381" s="24" t="e">
        <f t="shared" si="292"/>
        <v>#REF!</v>
      </c>
      <c r="II381" s="24" t="e">
        <f t="shared" si="293"/>
        <v>#REF!</v>
      </c>
      <c r="IJ381" s="24" t="e">
        <f t="shared" si="294"/>
        <v>#REF!</v>
      </c>
      <c r="IK381" s="24" t="e">
        <f t="shared" si="295"/>
        <v>#REF!</v>
      </c>
      <c r="IL381" s="24" t="e">
        <f t="shared" si="296"/>
        <v>#REF!</v>
      </c>
      <c r="IM381" s="24" t="e">
        <f t="shared" si="297"/>
        <v>#REF!</v>
      </c>
      <c r="IN381" s="24" t="e">
        <f t="shared" si="298"/>
        <v>#REF!</v>
      </c>
      <c r="IO381" s="24" t="e">
        <f t="shared" si="299"/>
        <v>#REF!</v>
      </c>
      <c r="IP381" s="24" t="e">
        <f t="shared" si="300"/>
        <v>#REF!</v>
      </c>
      <c r="IQ381" s="24" t="e">
        <f t="shared" si="301"/>
        <v>#REF!</v>
      </c>
      <c r="IR381" s="24" t="e">
        <f t="shared" si="302"/>
        <v>#REF!</v>
      </c>
      <c r="IS381" s="24" t="e">
        <f t="shared" si="303"/>
        <v>#REF!</v>
      </c>
    </row>
    <row r="382" spans="1:253" ht="12.75" customHeight="1">
      <c r="A382" s="8">
        <v>232</v>
      </c>
      <c r="B382" s="8">
        <v>22150</v>
      </c>
      <c r="C382" s="7">
        <v>40300</v>
      </c>
      <c r="D382" s="9" t="s">
        <v>792</v>
      </c>
      <c r="E382" s="8">
        <v>22</v>
      </c>
      <c r="F382" s="8">
        <v>10000</v>
      </c>
      <c r="G382" s="7">
        <v>40300</v>
      </c>
      <c r="H382" s="29" t="s">
        <v>810</v>
      </c>
      <c r="I382" s="29"/>
      <c r="EZ382" s="24" t="e">
        <f>CONCATENATE(#REF!,#REF!)</f>
        <v>#REF!</v>
      </c>
      <c r="FA382" s="24" t="e">
        <f>CONCATENATE(#REF!,EZ382)</f>
        <v>#REF!</v>
      </c>
      <c r="FB382" s="24" t="e">
        <f t="shared" si="208"/>
        <v>#REF!</v>
      </c>
      <c r="FC382" s="24" t="e">
        <f t="shared" si="209"/>
        <v>#REF!</v>
      </c>
      <c r="FD382" s="24" t="e">
        <f t="shared" si="210"/>
        <v>#REF!</v>
      </c>
      <c r="FE382" s="24" t="e">
        <f t="shared" si="211"/>
        <v>#REF!</v>
      </c>
      <c r="FF382" s="24" t="e">
        <f t="shared" si="212"/>
        <v>#REF!</v>
      </c>
      <c r="FG382" s="24" t="e">
        <f t="shared" si="213"/>
        <v>#REF!</v>
      </c>
      <c r="FH382" s="24" t="e">
        <f t="shared" si="214"/>
        <v>#REF!</v>
      </c>
      <c r="FI382" s="24" t="e">
        <f t="shared" si="215"/>
        <v>#REF!</v>
      </c>
      <c r="FJ382" s="24" t="e">
        <f t="shared" si="216"/>
        <v>#REF!</v>
      </c>
      <c r="FK382" s="24" t="e">
        <f t="shared" si="217"/>
        <v>#REF!</v>
      </c>
      <c r="FL382" s="24" t="e">
        <f t="shared" si="218"/>
        <v>#REF!</v>
      </c>
      <c r="FM382" s="24" t="e">
        <f t="shared" si="219"/>
        <v>#REF!</v>
      </c>
      <c r="FN382" s="24" t="e">
        <f t="shared" si="220"/>
        <v>#REF!</v>
      </c>
      <c r="FO382" s="24" t="e">
        <f t="shared" si="221"/>
        <v>#REF!</v>
      </c>
      <c r="FP382" s="24" t="e">
        <f t="shared" si="222"/>
        <v>#REF!</v>
      </c>
      <c r="FQ382" s="24" t="e">
        <f t="shared" si="223"/>
        <v>#REF!</v>
      </c>
      <c r="FR382" s="24" t="e">
        <f t="shared" si="224"/>
        <v>#REF!</v>
      </c>
      <c r="FS382" s="24" t="e">
        <f t="shared" si="225"/>
        <v>#REF!</v>
      </c>
      <c r="FT382" s="24" t="e">
        <f t="shared" si="226"/>
        <v>#REF!</v>
      </c>
      <c r="FU382" s="24" t="e">
        <f t="shared" si="227"/>
        <v>#REF!</v>
      </c>
      <c r="FV382" s="24" t="e">
        <f t="shared" si="228"/>
        <v>#REF!</v>
      </c>
      <c r="FW382" s="24" t="e">
        <f t="shared" si="229"/>
        <v>#REF!</v>
      </c>
      <c r="FX382" s="24" t="e">
        <f t="shared" si="230"/>
        <v>#REF!</v>
      </c>
      <c r="FY382" s="24" t="e">
        <f t="shared" si="231"/>
        <v>#REF!</v>
      </c>
      <c r="FZ382" s="24" t="e">
        <f t="shared" si="232"/>
        <v>#REF!</v>
      </c>
      <c r="GA382" s="24" t="e">
        <f t="shared" si="233"/>
        <v>#REF!</v>
      </c>
      <c r="GB382" s="24" t="e">
        <f t="shared" si="234"/>
        <v>#REF!</v>
      </c>
      <c r="GC382" s="24" t="e">
        <f t="shared" si="235"/>
        <v>#REF!</v>
      </c>
      <c r="GD382" s="24" t="e">
        <f t="shared" si="236"/>
        <v>#REF!</v>
      </c>
      <c r="GE382" s="24" t="e">
        <f t="shared" si="237"/>
        <v>#REF!</v>
      </c>
      <c r="GF382" s="24" t="e">
        <f t="shared" si="238"/>
        <v>#REF!</v>
      </c>
      <c r="GG382" s="24" t="e">
        <f t="shared" si="239"/>
        <v>#REF!</v>
      </c>
      <c r="GH382" s="24" t="e">
        <f t="shared" si="240"/>
        <v>#REF!</v>
      </c>
      <c r="GI382" s="24" t="e">
        <f t="shared" si="241"/>
        <v>#REF!</v>
      </c>
      <c r="GJ382" s="24" t="e">
        <f t="shared" si="242"/>
        <v>#REF!</v>
      </c>
      <c r="GK382" s="24" t="e">
        <f t="shared" si="243"/>
        <v>#REF!</v>
      </c>
      <c r="GL382" s="24" t="e">
        <f t="shared" si="244"/>
        <v>#REF!</v>
      </c>
      <c r="GM382" s="24" t="e">
        <f t="shared" si="245"/>
        <v>#REF!</v>
      </c>
      <c r="GN382" s="24" t="e">
        <f t="shared" si="246"/>
        <v>#REF!</v>
      </c>
      <c r="GO382" s="24" t="e">
        <f t="shared" si="247"/>
        <v>#REF!</v>
      </c>
      <c r="GP382" s="24" t="e">
        <f t="shared" si="248"/>
        <v>#REF!</v>
      </c>
      <c r="GQ382" s="24" t="e">
        <f t="shared" si="249"/>
        <v>#REF!</v>
      </c>
      <c r="GR382" s="24" t="e">
        <f t="shared" si="250"/>
        <v>#REF!</v>
      </c>
      <c r="GS382" s="24" t="e">
        <f t="shared" si="251"/>
        <v>#REF!</v>
      </c>
      <c r="GT382" s="24" t="e">
        <f t="shared" si="252"/>
        <v>#REF!</v>
      </c>
      <c r="GU382" s="24" t="e">
        <f t="shared" si="253"/>
        <v>#REF!</v>
      </c>
      <c r="GV382" s="24" t="e">
        <f t="shared" si="254"/>
        <v>#REF!</v>
      </c>
      <c r="GW382" s="24" t="e">
        <f t="shared" si="255"/>
        <v>#REF!</v>
      </c>
      <c r="GX382" s="24" t="e">
        <f t="shared" si="256"/>
        <v>#REF!</v>
      </c>
      <c r="GY382" s="24" t="e">
        <f t="shared" si="257"/>
        <v>#REF!</v>
      </c>
      <c r="GZ382" s="24" t="e">
        <f t="shared" si="258"/>
        <v>#REF!</v>
      </c>
      <c r="HA382" s="24" t="e">
        <f t="shared" si="259"/>
        <v>#REF!</v>
      </c>
      <c r="HB382" s="24" t="e">
        <f t="shared" si="260"/>
        <v>#REF!</v>
      </c>
      <c r="HC382" s="24" t="e">
        <f t="shared" si="261"/>
        <v>#REF!</v>
      </c>
      <c r="HD382" s="24" t="e">
        <f t="shared" si="262"/>
        <v>#REF!</v>
      </c>
      <c r="HE382" s="24" t="e">
        <f t="shared" si="263"/>
        <v>#REF!</v>
      </c>
      <c r="HF382" s="24" t="e">
        <f t="shared" si="264"/>
        <v>#REF!</v>
      </c>
      <c r="HG382" s="24" t="e">
        <f t="shared" si="265"/>
        <v>#REF!</v>
      </c>
      <c r="HH382" s="24" t="e">
        <f t="shared" si="266"/>
        <v>#REF!</v>
      </c>
      <c r="HI382" s="24" t="e">
        <f t="shared" si="267"/>
        <v>#REF!</v>
      </c>
      <c r="HJ382" s="24" t="e">
        <f t="shared" si="268"/>
        <v>#REF!</v>
      </c>
      <c r="HK382" s="24" t="e">
        <f t="shared" si="269"/>
        <v>#REF!</v>
      </c>
      <c r="HL382" s="24" t="e">
        <f t="shared" si="270"/>
        <v>#REF!</v>
      </c>
      <c r="HM382" s="24" t="e">
        <f t="shared" si="271"/>
        <v>#REF!</v>
      </c>
      <c r="HN382" s="24" t="e">
        <f t="shared" si="272"/>
        <v>#REF!</v>
      </c>
      <c r="HO382" s="24" t="e">
        <f t="shared" si="273"/>
        <v>#REF!</v>
      </c>
      <c r="HP382" s="24" t="e">
        <f t="shared" si="274"/>
        <v>#REF!</v>
      </c>
      <c r="HQ382" s="24" t="e">
        <f t="shared" si="275"/>
        <v>#REF!</v>
      </c>
      <c r="HR382" s="24" t="e">
        <f t="shared" si="276"/>
        <v>#REF!</v>
      </c>
      <c r="HS382" s="24" t="e">
        <f t="shared" si="277"/>
        <v>#REF!</v>
      </c>
      <c r="HT382" s="24" t="e">
        <f t="shared" si="278"/>
        <v>#REF!</v>
      </c>
      <c r="HU382" s="24" t="e">
        <f t="shared" si="279"/>
        <v>#REF!</v>
      </c>
      <c r="HV382" s="24" t="e">
        <f t="shared" si="280"/>
        <v>#REF!</v>
      </c>
      <c r="HW382" s="24" t="e">
        <f t="shared" si="281"/>
        <v>#REF!</v>
      </c>
      <c r="HX382" s="24" t="e">
        <f t="shared" si="282"/>
        <v>#REF!</v>
      </c>
      <c r="HY382" s="24" t="e">
        <f t="shared" si="283"/>
        <v>#REF!</v>
      </c>
      <c r="HZ382" s="24" t="e">
        <f t="shared" si="284"/>
        <v>#REF!</v>
      </c>
      <c r="IA382" s="24" t="e">
        <f t="shared" si="285"/>
        <v>#REF!</v>
      </c>
      <c r="IB382" s="24" t="e">
        <f t="shared" si="286"/>
        <v>#REF!</v>
      </c>
      <c r="IC382" s="24" t="e">
        <f t="shared" si="287"/>
        <v>#REF!</v>
      </c>
      <c r="ID382" s="24" t="e">
        <f t="shared" si="288"/>
        <v>#REF!</v>
      </c>
      <c r="IE382" s="24" t="e">
        <f t="shared" si="289"/>
        <v>#REF!</v>
      </c>
      <c r="IF382" s="24" t="e">
        <f t="shared" si="290"/>
        <v>#REF!</v>
      </c>
      <c r="IG382" s="24" t="e">
        <f t="shared" si="291"/>
        <v>#REF!</v>
      </c>
      <c r="IH382" s="24" t="e">
        <f t="shared" si="292"/>
        <v>#REF!</v>
      </c>
      <c r="II382" s="24" t="e">
        <f t="shared" si="293"/>
        <v>#REF!</v>
      </c>
      <c r="IJ382" s="24" t="e">
        <f t="shared" si="294"/>
        <v>#REF!</v>
      </c>
      <c r="IK382" s="24" t="e">
        <f t="shared" si="295"/>
        <v>#REF!</v>
      </c>
      <c r="IL382" s="24" t="e">
        <f t="shared" si="296"/>
        <v>#REF!</v>
      </c>
      <c r="IM382" s="24" t="e">
        <f t="shared" si="297"/>
        <v>#REF!</v>
      </c>
      <c r="IN382" s="24" t="e">
        <f t="shared" si="298"/>
        <v>#REF!</v>
      </c>
      <c r="IO382" s="24" t="e">
        <f t="shared" si="299"/>
        <v>#REF!</v>
      </c>
      <c r="IP382" s="24" t="e">
        <f t="shared" si="300"/>
        <v>#REF!</v>
      </c>
      <c r="IQ382" s="24" t="e">
        <f t="shared" si="301"/>
        <v>#REF!</v>
      </c>
      <c r="IR382" s="24" t="e">
        <f t="shared" si="302"/>
        <v>#REF!</v>
      </c>
      <c r="IS382" s="24" t="e">
        <f t="shared" si="303"/>
        <v>#REF!</v>
      </c>
    </row>
    <row r="383" spans="1:253" ht="12.75" customHeight="1">
      <c r="A383" s="8">
        <v>232</v>
      </c>
      <c r="B383" s="8">
        <v>22150</v>
      </c>
      <c r="C383" s="7">
        <v>40400</v>
      </c>
      <c r="D383" s="9" t="s">
        <v>792</v>
      </c>
      <c r="E383" s="8">
        <v>22</v>
      </c>
      <c r="F383" s="8">
        <v>10000</v>
      </c>
      <c r="G383" s="7">
        <v>40400</v>
      </c>
      <c r="H383" s="29" t="s">
        <v>811</v>
      </c>
      <c r="I383" s="29"/>
      <c r="EZ383" s="24" t="e">
        <f>CONCATENATE(#REF!,#REF!)</f>
        <v>#REF!</v>
      </c>
      <c r="FA383" s="24" t="e">
        <f>CONCATENATE(#REF!,EZ383)</f>
        <v>#REF!</v>
      </c>
      <c r="FB383" s="24" t="e">
        <f t="shared" si="208"/>
        <v>#REF!</v>
      </c>
      <c r="FC383" s="24" t="e">
        <f t="shared" si="209"/>
        <v>#REF!</v>
      </c>
      <c r="FD383" s="24" t="e">
        <f t="shared" si="210"/>
        <v>#REF!</v>
      </c>
      <c r="FE383" s="24" t="e">
        <f t="shared" si="211"/>
        <v>#REF!</v>
      </c>
      <c r="FF383" s="24" t="e">
        <f t="shared" si="212"/>
        <v>#REF!</v>
      </c>
      <c r="FG383" s="24" t="e">
        <f t="shared" si="213"/>
        <v>#REF!</v>
      </c>
      <c r="FH383" s="24" t="e">
        <f t="shared" si="214"/>
        <v>#REF!</v>
      </c>
      <c r="FI383" s="24" t="e">
        <f t="shared" si="215"/>
        <v>#REF!</v>
      </c>
      <c r="FJ383" s="24" t="e">
        <f t="shared" si="216"/>
        <v>#REF!</v>
      </c>
      <c r="FK383" s="24" t="e">
        <f t="shared" si="217"/>
        <v>#REF!</v>
      </c>
      <c r="FL383" s="24" t="e">
        <f t="shared" si="218"/>
        <v>#REF!</v>
      </c>
      <c r="FM383" s="24" t="e">
        <f t="shared" si="219"/>
        <v>#REF!</v>
      </c>
      <c r="FN383" s="24" t="e">
        <f t="shared" si="220"/>
        <v>#REF!</v>
      </c>
      <c r="FO383" s="24" t="e">
        <f t="shared" si="221"/>
        <v>#REF!</v>
      </c>
      <c r="FP383" s="24" t="e">
        <f t="shared" si="222"/>
        <v>#REF!</v>
      </c>
      <c r="FQ383" s="24" t="e">
        <f t="shared" si="223"/>
        <v>#REF!</v>
      </c>
      <c r="FR383" s="24" t="e">
        <f t="shared" si="224"/>
        <v>#REF!</v>
      </c>
      <c r="FS383" s="24" t="e">
        <f t="shared" si="225"/>
        <v>#REF!</v>
      </c>
      <c r="FT383" s="24" t="e">
        <f t="shared" si="226"/>
        <v>#REF!</v>
      </c>
      <c r="FU383" s="24" t="e">
        <f t="shared" si="227"/>
        <v>#REF!</v>
      </c>
      <c r="FV383" s="24" t="e">
        <f t="shared" si="228"/>
        <v>#REF!</v>
      </c>
      <c r="FW383" s="24" t="e">
        <f t="shared" si="229"/>
        <v>#REF!</v>
      </c>
      <c r="FX383" s="24" t="e">
        <f t="shared" si="230"/>
        <v>#REF!</v>
      </c>
      <c r="FY383" s="24" t="e">
        <f t="shared" si="231"/>
        <v>#REF!</v>
      </c>
      <c r="FZ383" s="24" t="e">
        <f t="shared" si="232"/>
        <v>#REF!</v>
      </c>
      <c r="GA383" s="24" t="e">
        <f t="shared" si="233"/>
        <v>#REF!</v>
      </c>
      <c r="GB383" s="24" t="e">
        <f t="shared" si="234"/>
        <v>#REF!</v>
      </c>
      <c r="GC383" s="24" t="e">
        <f t="shared" si="235"/>
        <v>#REF!</v>
      </c>
      <c r="GD383" s="24" t="e">
        <f t="shared" si="236"/>
        <v>#REF!</v>
      </c>
      <c r="GE383" s="24" t="e">
        <f t="shared" si="237"/>
        <v>#REF!</v>
      </c>
      <c r="GF383" s="24" t="e">
        <f t="shared" si="238"/>
        <v>#REF!</v>
      </c>
      <c r="GG383" s="24" t="e">
        <f t="shared" si="239"/>
        <v>#REF!</v>
      </c>
      <c r="GH383" s="24" t="e">
        <f t="shared" si="240"/>
        <v>#REF!</v>
      </c>
      <c r="GI383" s="24" t="e">
        <f t="shared" si="241"/>
        <v>#REF!</v>
      </c>
      <c r="GJ383" s="24" t="e">
        <f t="shared" si="242"/>
        <v>#REF!</v>
      </c>
      <c r="GK383" s="24" t="e">
        <f t="shared" si="243"/>
        <v>#REF!</v>
      </c>
      <c r="GL383" s="24" t="e">
        <f t="shared" si="244"/>
        <v>#REF!</v>
      </c>
      <c r="GM383" s="24" t="e">
        <f t="shared" si="245"/>
        <v>#REF!</v>
      </c>
      <c r="GN383" s="24" t="e">
        <f t="shared" si="246"/>
        <v>#REF!</v>
      </c>
      <c r="GO383" s="24" t="e">
        <f t="shared" si="247"/>
        <v>#REF!</v>
      </c>
      <c r="GP383" s="24" t="e">
        <f t="shared" si="248"/>
        <v>#REF!</v>
      </c>
      <c r="GQ383" s="24" t="e">
        <f t="shared" si="249"/>
        <v>#REF!</v>
      </c>
      <c r="GR383" s="24" t="e">
        <f t="shared" si="250"/>
        <v>#REF!</v>
      </c>
      <c r="GS383" s="24" t="e">
        <f t="shared" si="251"/>
        <v>#REF!</v>
      </c>
      <c r="GT383" s="24" t="e">
        <f t="shared" si="252"/>
        <v>#REF!</v>
      </c>
      <c r="GU383" s="24" t="e">
        <f t="shared" si="253"/>
        <v>#REF!</v>
      </c>
      <c r="GV383" s="24" t="e">
        <f t="shared" si="254"/>
        <v>#REF!</v>
      </c>
      <c r="GW383" s="24" t="e">
        <f t="shared" si="255"/>
        <v>#REF!</v>
      </c>
      <c r="GX383" s="24" t="e">
        <f t="shared" si="256"/>
        <v>#REF!</v>
      </c>
      <c r="GY383" s="24" t="e">
        <f t="shared" si="257"/>
        <v>#REF!</v>
      </c>
      <c r="GZ383" s="24" t="e">
        <f t="shared" si="258"/>
        <v>#REF!</v>
      </c>
      <c r="HA383" s="24" t="e">
        <f t="shared" si="259"/>
        <v>#REF!</v>
      </c>
      <c r="HB383" s="24" t="e">
        <f t="shared" si="260"/>
        <v>#REF!</v>
      </c>
      <c r="HC383" s="24" t="e">
        <f t="shared" si="261"/>
        <v>#REF!</v>
      </c>
      <c r="HD383" s="24" t="e">
        <f t="shared" si="262"/>
        <v>#REF!</v>
      </c>
      <c r="HE383" s="24" t="e">
        <f t="shared" si="263"/>
        <v>#REF!</v>
      </c>
      <c r="HF383" s="24" t="e">
        <f t="shared" si="264"/>
        <v>#REF!</v>
      </c>
      <c r="HG383" s="24" t="e">
        <f t="shared" si="265"/>
        <v>#REF!</v>
      </c>
      <c r="HH383" s="24" t="e">
        <f t="shared" si="266"/>
        <v>#REF!</v>
      </c>
      <c r="HI383" s="24" t="e">
        <f t="shared" si="267"/>
        <v>#REF!</v>
      </c>
      <c r="HJ383" s="24" t="e">
        <f t="shared" si="268"/>
        <v>#REF!</v>
      </c>
      <c r="HK383" s="24" t="e">
        <f t="shared" si="269"/>
        <v>#REF!</v>
      </c>
      <c r="HL383" s="24" t="e">
        <f t="shared" si="270"/>
        <v>#REF!</v>
      </c>
      <c r="HM383" s="24" t="e">
        <f t="shared" si="271"/>
        <v>#REF!</v>
      </c>
      <c r="HN383" s="24" t="e">
        <f t="shared" si="272"/>
        <v>#REF!</v>
      </c>
      <c r="HO383" s="24" t="e">
        <f t="shared" si="273"/>
        <v>#REF!</v>
      </c>
      <c r="HP383" s="24" t="e">
        <f t="shared" si="274"/>
        <v>#REF!</v>
      </c>
      <c r="HQ383" s="24" t="e">
        <f t="shared" si="275"/>
        <v>#REF!</v>
      </c>
      <c r="HR383" s="24" t="e">
        <f t="shared" si="276"/>
        <v>#REF!</v>
      </c>
      <c r="HS383" s="24" t="e">
        <f t="shared" si="277"/>
        <v>#REF!</v>
      </c>
      <c r="HT383" s="24" t="e">
        <f t="shared" si="278"/>
        <v>#REF!</v>
      </c>
      <c r="HU383" s="24" t="e">
        <f t="shared" si="279"/>
        <v>#REF!</v>
      </c>
      <c r="HV383" s="24" t="e">
        <f t="shared" si="280"/>
        <v>#REF!</v>
      </c>
      <c r="HW383" s="24" t="e">
        <f t="shared" si="281"/>
        <v>#REF!</v>
      </c>
      <c r="HX383" s="24" t="e">
        <f t="shared" si="282"/>
        <v>#REF!</v>
      </c>
      <c r="HY383" s="24" t="e">
        <f t="shared" si="283"/>
        <v>#REF!</v>
      </c>
      <c r="HZ383" s="24" t="e">
        <f t="shared" si="284"/>
        <v>#REF!</v>
      </c>
      <c r="IA383" s="24" t="e">
        <f t="shared" si="285"/>
        <v>#REF!</v>
      </c>
      <c r="IB383" s="24" t="e">
        <f t="shared" si="286"/>
        <v>#REF!</v>
      </c>
      <c r="IC383" s="24" t="e">
        <f t="shared" si="287"/>
        <v>#REF!</v>
      </c>
      <c r="ID383" s="24" t="e">
        <f t="shared" si="288"/>
        <v>#REF!</v>
      </c>
      <c r="IE383" s="24" t="e">
        <f t="shared" si="289"/>
        <v>#REF!</v>
      </c>
      <c r="IF383" s="24" t="e">
        <f t="shared" si="290"/>
        <v>#REF!</v>
      </c>
      <c r="IG383" s="24" t="e">
        <f t="shared" si="291"/>
        <v>#REF!</v>
      </c>
      <c r="IH383" s="24" t="e">
        <f t="shared" si="292"/>
        <v>#REF!</v>
      </c>
      <c r="II383" s="24" t="e">
        <f t="shared" si="293"/>
        <v>#REF!</v>
      </c>
      <c r="IJ383" s="24" t="e">
        <f t="shared" si="294"/>
        <v>#REF!</v>
      </c>
      <c r="IK383" s="24" t="e">
        <f t="shared" si="295"/>
        <v>#REF!</v>
      </c>
      <c r="IL383" s="24" t="e">
        <f t="shared" si="296"/>
        <v>#REF!</v>
      </c>
      <c r="IM383" s="24" t="e">
        <f t="shared" si="297"/>
        <v>#REF!</v>
      </c>
      <c r="IN383" s="24" t="e">
        <f t="shared" si="298"/>
        <v>#REF!</v>
      </c>
      <c r="IO383" s="24" t="e">
        <f t="shared" si="299"/>
        <v>#REF!</v>
      </c>
      <c r="IP383" s="24" t="e">
        <f t="shared" si="300"/>
        <v>#REF!</v>
      </c>
      <c r="IQ383" s="24" t="e">
        <f t="shared" si="301"/>
        <v>#REF!</v>
      </c>
      <c r="IR383" s="24" t="e">
        <f t="shared" si="302"/>
        <v>#REF!</v>
      </c>
      <c r="IS383" s="24" t="e">
        <f t="shared" si="303"/>
        <v>#REF!</v>
      </c>
    </row>
    <row r="384" spans="1:253" ht="12.75" customHeight="1">
      <c r="A384" s="8">
        <v>232</v>
      </c>
      <c r="B384" s="8">
        <v>22150</v>
      </c>
      <c r="C384" s="7">
        <v>40600</v>
      </c>
      <c r="D384" s="9" t="s">
        <v>792</v>
      </c>
      <c r="E384" s="8">
        <v>22</v>
      </c>
      <c r="F384" s="8">
        <v>10000</v>
      </c>
      <c r="G384" s="7">
        <v>40600</v>
      </c>
      <c r="H384" s="29" t="s">
        <v>812</v>
      </c>
      <c r="I384" s="29"/>
      <c r="EZ384" s="24" t="e">
        <f>CONCATENATE(#REF!,#REF!)</f>
        <v>#REF!</v>
      </c>
      <c r="FA384" s="24" t="e">
        <f>CONCATENATE(#REF!,EZ384)</f>
        <v>#REF!</v>
      </c>
      <c r="FB384" s="24" t="e">
        <f t="shared" si="208"/>
        <v>#REF!</v>
      </c>
      <c r="FC384" s="24" t="e">
        <f t="shared" si="209"/>
        <v>#REF!</v>
      </c>
      <c r="FD384" s="24" t="e">
        <f t="shared" si="210"/>
        <v>#REF!</v>
      </c>
      <c r="FE384" s="24" t="e">
        <f t="shared" si="211"/>
        <v>#REF!</v>
      </c>
      <c r="FF384" s="24" t="e">
        <f t="shared" si="212"/>
        <v>#REF!</v>
      </c>
      <c r="FG384" s="24" t="e">
        <f t="shared" si="213"/>
        <v>#REF!</v>
      </c>
      <c r="FH384" s="24" t="e">
        <f t="shared" si="214"/>
        <v>#REF!</v>
      </c>
      <c r="FI384" s="24" t="e">
        <f t="shared" si="215"/>
        <v>#REF!</v>
      </c>
      <c r="FJ384" s="24" t="e">
        <f t="shared" si="216"/>
        <v>#REF!</v>
      </c>
      <c r="FK384" s="24" t="e">
        <f t="shared" si="217"/>
        <v>#REF!</v>
      </c>
      <c r="FL384" s="24" t="e">
        <f t="shared" si="218"/>
        <v>#REF!</v>
      </c>
      <c r="FM384" s="24" t="e">
        <f t="shared" si="219"/>
        <v>#REF!</v>
      </c>
      <c r="FN384" s="24" t="e">
        <f t="shared" si="220"/>
        <v>#REF!</v>
      </c>
      <c r="FO384" s="24" t="e">
        <f t="shared" si="221"/>
        <v>#REF!</v>
      </c>
      <c r="FP384" s="24" t="e">
        <f t="shared" si="222"/>
        <v>#REF!</v>
      </c>
      <c r="FQ384" s="24" t="e">
        <f t="shared" si="223"/>
        <v>#REF!</v>
      </c>
      <c r="FR384" s="24" t="e">
        <f t="shared" si="224"/>
        <v>#REF!</v>
      </c>
      <c r="FS384" s="24" t="e">
        <f t="shared" si="225"/>
        <v>#REF!</v>
      </c>
      <c r="FT384" s="24" t="e">
        <f t="shared" si="226"/>
        <v>#REF!</v>
      </c>
      <c r="FU384" s="24" t="e">
        <f t="shared" si="227"/>
        <v>#REF!</v>
      </c>
      <c r="FV384" s="24" t="e">
        <f t="shared" si="228"/>
        <v>#REF!</v>
      </c>
      <c r="FW384" s="24" t="e">
        <f t="shared" si="229"/>
        <v>#REF!</v>
      </c>
      <c r="FX384" s="24" t="e">
        <f t="shared" si="230"/>
        <v>#REF!</v>
      </c>
      <c r="FY384" s="24" t="e">
        <f t="shared" si="231"/>
        <v>#REF!</v>
      </c>
      <c r="FZ384" s="24" t="e">
        <f t="shared" si="232"/>
        <v>#REF!</v>
      </c>
      <c r="GA384" s="24" t="e">
        <f t="shared" si="233"/>
        <v>#REF!</v>
      </c>
      <c r="GB384" s="24" t="e">
        <f t="shared" si="234"/>
        <v>#REF!</v>
      </c>
      <c r="GC384" s="24" t="e">
        <f t="shared" si="235"/>
        <v>#REF!</v>
      </c>
      <c r="GD384" s="24" t="e">
        <f t="shared" si="236"/>
        <v>#REF!</v>
      </c>
      <c r="GE384" s="24" t="e">
        <f t="shared" si="237"/>
        <v>#REF!</v>
      </c>
      <c r="GF384" s="24" t="e">
        <f t="shared" si="238"/>
        <v>#REF!</v>
      </c>
      <c r="GG384" s="24" t="e">
        <f t="shared" si="239"/>
        <v>#REF!</v>
      </c>
      <c r="GH384" s="24" t="e">
        <f t="shared" si="240"/>
        <v>#REF!</v>
      </c>
      <c r="GI384" s="24" t="e">
        <f t="shared" si="241"/>
        <v>#REF!</v>
      </c>
      <c r="GJ384" s="24" t="e">
        <f t="shared" si="242"/>
        <v>#REF!</v>
      </c>
      <c r="GK384" s="24" t="e">
        <f t="shared" si="243"/>
        <v>#REF!</v>
      </c>
      <c r="GL384" s="24" t="e">
        <f t="shared" si="244"/>
        <v>#REF!</v>
      </c>
      <c r="GM384" s="24" t="e">
        <f t="shared" si="245"/>
        <v>#REF!</v>
      </c>
      <c r="GN384" s="24" t="e">
        <f t="shared" si="246"/>
        <v>#REF!</v>
      </c>
      <c r="GO384" s="24" t="e">
        <f t="shared" si="247"/>
        <v>#REF!</v>
      </c>
      <c r="GP384" s="24" t="e">
        <f t="shared" si="248"/>
        <v>#REF!</v>
      </c>
      <c r="GQ384" s="24" t="e">
        <f t="shared" si="249"/>
        <v>#REF!</v>
      </c>
      <c r="GR384" s="24" t="e">
        <f t="shared" si="250"/>
        <v>#REF!</v>
      </c>
      <c r="GS384" s="24" t="e">
        <f t="shared" si="251"/>
        <v>#REF!</v>
      </c>
      <c r="GT384" s="24" t="e">
        <f t="shared" si="252"/>
        <v>#REF!</v>
      </c>
      <c r="GU384" s="24" t="e">
        <f t="shared" si="253"/>
        <v>#REF!</v>
      </c>
      <c r="GV384" s="24" t="e">
        <f t="shared" si="254"/>
        <v>#REF!</v>
      </c>
      <c r="GW384" s="24" t="e">
        <f t="shared" si="255"/>
        <v>#REF!</v>
      </c>
      <c r="GX384" s="24" t="e">
        <f t="shared" si="256"/>
        <v>#REF!</v>
      </c>
      <c r="GY384" s="24" t="e">
        <f t="shared" si="257"/>
        <v>#REF!</v>
      </c>
      <c r="GZ384" s="24" t="e">
        <f t="shared" si="258"/>
        <v>#REF!</v>
      </c>
      <c r="HA384" s="24" t="e">
        <f t="shared" si="259"/>
        <v>#REF!</v>
      </c>
      <c r="HB384" s="24" t="e">
        <f t="shared" si="260"/>
        <v>#REF!</v>
      </c>
      <c r="HC384" s="24" t="e">
        <f t="shared" si="261"/>
        <v>#REF!</v>
      </c>
      <c r="HD384" s="24" t="e">
        <f t="shared" si="262"/>
        <v>#REF!</v>
      </c>
      <c r="HE384" s="24" t="e">
        <f t="shared" si="263"/>
        <v>#REF!</v>
      </c>
      <c r="HF384" s="24" t="e">
        <f t="shared" si="264"/>
        <v>#REF!</v>
      </c>
      <c r="HG384" s="24" t="e">
        <f t="shared" si="265"/>
        <v>#REF!</v>
      </c>
      <c r="HH384" s="24" t="e">
        <f t="shared" si="266"/>
        <v>#REF!</v>
      </c>
      <c r="HI384" s="24" t="e">
        <f t="shared" si="267"/>
        <v>#REF!</v>
      </c>
      <c r="HJ384" s="24" t="e">
        <f t="shared" si="268"/>
        <v>#REF!</v>
      </c>
      <c r="HK384" s="24" t="e">
        <f t="shared" si="269"/>
        <v>#REF!</v>
      </c>
      <c r="HL384" s="24" t="e">
        <f t="shared" si="270"/>
        <v>#REF!</v>
      </c>
      <c r="HM384" s="24" t="e">
        <f t="shared" si="271"/>
        <v>#REF!</v>
      </c>
      <c r="HN384" s="24" t="e">
        <f t="shared" si="272"/>
        <v>#REF!</v>
      </c>
      <c r="HO384" s="24" t="e">
        <f t="shared" si="273"/>
        <v>#REF!</v>
      </c>
      <c r="HP384" s="24" t="e">
        <f t="shared" si="274"/>
        <v>#REF!</v>
      </c>
      <c r="HQ384" s="24" t="e">
        <f t="shared" si="275"/>
        <v>#REF!</v>
      </c>
      <c r="HR384" s="24" t="e">
        <f t="shared" si="276"/>
        <v>#REF!</v>
      </c>
      <c r="HS384" s="24" t="e">
        <f t="shared" si="277"/>
        <v>#REF!</v>
      </c>
      <c r="HT384" s="24" t="e">
        <f t="shared" si="278"/>
        <v>#REF!</v>
      </c>
      <c r="HU384" s="24" t="e">
        <f t="shared" si="279"/>
        <v>#REF!</v>
      </c>
      <c r="HV384" s="24" t="e">
        <f t="shared" si="280"/>
        <v>#REF!</v>
      </c>
      <c r="HW384" s="24" t="e">
        <f t="shared" si="281"/>
        <v>#REF!</v>
      </c>
      <c r="HX384" s="24" t="e">
        <f t="shared" si="282"/>
        <v>#REF!</v>
      </c>
      <c r="HY384" s="24" t="e">
        <f t="shared" si="283"/>
        <v>#REF!</v>
      </c>
      <c r="HZ384" s="24" t="e">
        <f t="shared" si="284"/>
        <v>#REF!</v>
      </c>
      <c r="IA384" s="24" t="e">
        <f t="shared" si="285"/>
        <v>#REF!</v>
      </c>
      <c r="IB384" s="24" t="e">
        <f t="shared" si="286"/>
        <v>#REF!</v>
      </c>
      <c r="IC384" s="24" t="e">
        <f t="shared" si="287"/>
        <v>#REF!</v>
      </c>
      <c r="ID384" s="24" t="e">
        <f t="shared" si="288"/>
        <v>#REF!</v>
      </c>
      <c r="IE384" s="24" t="e">
        <f t="shared" si="289"/>
        <v>#REF!</v>
      </c>
      <c r="IF384" s="24" t="e">
        <f t="shared" si="290"/>
        <v>#REF!</v>
      </c>
      <c r="IG384" s="24" t="e">
        <f t="shared" si="291"/>
        <v>#REF!</v>
      </c>
      <c r="IH384" s="24" t="e">
        <f t="shared" si="292"/>
        <v>#REF!</v>
      </c>
      <c r="II384" s="24" t="e">
        <f t="shared" si="293"/>
        <v>#REF!</v>
      </c>
      <c r="IJ384" s="24" t="e">
        <f t="shared" si="294"/>
        <v>#REF!</v>
      </c>
      <c r="IK384" s="24" t="e">
        <f t="shared" si="295"/>
        <v>#REF!</v>
      </c>
      <c r="IL384" s="24" t="e">
        <f t="shared" si="296"/>
        <v>#REF!</v>
      </c>
      <c r="IM384" s="24" t="e">
        <f t="shared" si="297"/>
        <v>#REF!</v>
      </c>
      <c r="IN384" s="24" t="e">
        <f t="shared" si="298"/>
        <v>#REF!</v>
      </c>
      <c r="IO384" s="24" t="e">
        <f t="shared" si="299"/>
        <v>#REF!</v>
      </c>
      <c r="IP384" s="24" t="e">
        <f t="shared" si="300"/>
        <v>#REF!</v>
      </c>
      <c r="IQ384" s="24" t="e">
        <f t="shared" si="301"/>
        <v>#REF!</v>
      </c>
      <c r="IR384" s="24" t="e">
        <f t="shared" si="302"/>
        <v>#REF!</v>
      </c>
      <c r="IS384" s="24" t="e">
        <f t="shared" si="303"/>
        <v>#REF!</v>
      </c>
    </row>
    <row r="385" spans="1:253" ht="12.75" customHeight="1">
      <c r="A385" s="8">
        <v>232</v>
      </c>
      <c r="B385" s="8">
        <v>22150</v>
      </c>
      <c r="C385" s="7">
        <v>50200</v>
      </c>
      <c r="D385" s="9" t="s">
        <v>792</v>
      </c>
      <c r="E385" s="8">
        <v>22</v>
      </c>
      <c r="F385" s="8">
        <v>10000</v>
      </c>
      <c r="G385" s="7">
        <v>50200</v>
      </c>
      <c r="H385" s="29" t="s">
        <v>813</v>
      </c>
      <c r="I385" s="29"/>
      <c r="EZ385" s="24" t="e">
        <f>CONCATENATE(#REF!,#REF!)</f>
        <v>#REF!</v>
      </c>
      <c r="FA385" s="24" t="e">
        <f>CONCATENATE(#REF!,EZ385)</f>
        <v>#REF!</v>
      </c>
      <c r="FB385" s="24" t="e">
        <f t="shared" si="208"/>
        <v>#REF!</v>
      </c>
      <c r="FC385" s="24" t="e">
        <f t="shared" si="209"/>
        <v>#REF!</v>
      </c>
      <c r="FD385" s="24" t="e">
        <f t="shared" si="210"/>
        <v>#REF!</v>
      </c>
      <c r="FE385" s="24" t="e">
        <f t="shared" si="211"/>
        <v>#REF!</v>
      </c>
      <c r="FF385" s="24" t="e">
        <f t="shared" si="212"/>
        <v>#REF!</v>
      </c>
      <c r="FG385" s="24" t="e">
        <f t="shared" si="213"/>
        <v>#REF!</v>
      </c>
      <c r="FH385" s="24" t="e">
        <f t="shared" si="214"/>
        <v>#REF!</v>
      </c>
      <c r="FI385" s="24" t="e">
        <f t="shared" si="215"/>
        <v>#REF!</v>
      </c>
      <c r="FJ385" s="24" t="e">
        <f t="shared" si="216"/>
        <v>#REF!</v>
      </c>
      <c r="FK385" s="24" t="e">
        <f t="shared" si="217"/>
        <v>#REF!</v>
      </c>
      <c r="FL385" s="24" t="e">
        <f t="shared" si="218"/>
        <v>#REF!</v>
      </c>
      <c r="FM385" s="24" t="e">
        <f t="shared" si="219"/>
        <v>#REF!</v>
      </c>
      <c r="FN385" s="24" t="e">
        <f t="shared" si="220"/>
        <v>#REF!</v>
      </c>
      <c r="FO385" s="24" t="e">
        <f t="shared" si="221"/>
        <v>#REF!</v>
      </c>
      <c r="FP385" s="24" t="e">
        <f t="shared" si="222"/>
        <v>#REF!</v>
      </c>
      <c r="FQ385" s="24" t="e">
        <f t="shared" si="223"/>
        <v>#REF!</v>
      </c>
      <c r="FR385" s="24" t="e">
        <f t="shared" si="224"/>
        <v>#REF!</v>
      </c>
      <c r="FS385" s="24" t="e">
        <f t="shared" si="225"/>
        <v>#REF!</v>
      </c>
      <c r="FT385" s="24" t="e">
        <f t="shared" si="226"/>
        <v>#REF!</v>
      </c>
      <c r="FU385" s="24" t="e">
        <f t="shared" si="227"/>
        <v>#REF!</v>
      </c>
      <c r="FV385" s="24" t="e">
        <f t="shared" si="228"/>
        <v>#REF!</v>
      </c>
      <c r="FW385" s="24" t="e">
        <f t="shared" si="229"/>
        <v>#REF!</v>
      </c>
      <c r="FX385" s="24" t="e">
        <f t="shared" si="230"/>
        <v>#REF!</v>
      </c>
      <c r="FY385" s="24" t="e">
        <f t="shared" si="231"/>
        <v>#REF!</v>
      </c>
      <c r="FZ385" s="24" t="e">
        <f t="shared" si="232"/>
        <v>#REF!</v>
      </c>
      <c r="GA385" s="24" t="e">
        <f t="shared" si="233"/>
        <v>#REF!</v>
      </c>
      <c r="GB385" s="24" t="e">
        <f t="shared" si="234"/>
        <v>#REF!</v>
      </c>
      <c r="GC385" s="24" t="e">
        <f t="shared" si="235"/>
        <v>#REF!</v>
      </c>
      <c r="GD385" s="24" t="e">
        <f t="shared" si="236"/>
        <v>#REF!</v>
      </c>
      <c r="GE385" s="24" t="e">
        <f t="shared" si="237"/>
        <v>#REF!</v>
      </c>
      <c r="GF385" s="24" t="e">
        <f t="shared" si="238"/>
        <v>#REF!</v>
      </c>
      <c r="GG385" s="24" t="e">
        <f t="shared" si="239"/>
        <v>#REF!</v>
      </c>
      <c r="GH385" s="24" t="e">
        <f t="shared" si="240"/>
        <v>#REF!</v>
      </c>
      <c r="GI385" s="24" t="e">
        <f t="shared" si="241"/>
        <v>#REF!</v>
      </c>
      <c r="GJ385" s="24" t="e">
        <f t="shared" si="242"/>
        <v>#REF!</v>
      </c>
      <c r="GK385" s="24" t="e">
        <f t="shared" si="243"/>
        <v>#REF!</v>
      </c>
      <c r="GL385" s="24" t="e">
        <f t="shared" si="244"/>
        <v>#REF!</v>
      </c>
      <c r="GM385" s="24" t="e">
        <f t="shared" si="245"/>
        <v>#REF!</v>
      </c>
      <c r="GN385" s="24" t="e">
        <f t="shared" si="246"/>
        <v>#REF!</v>
      </c>
      <c r="GO385" s="24" t="e">
        <f t="shared" si="247"/>
        <v>#REF!</v>
      </c>
      <c r="GP385" s="24" t="e">
        <f t="shared" si="248"/>
        <v>#REF!</v>
      </c>
      <c r="GQ385" s="24" t="e">
        <f t="shared" si="249"/>
        <v>#REF!</v>
      </c>
      <c r="GR385" s="24" t="e">
        <f t="shared" si="250"/>
        <v>#REF!</v>
      </c>
      <c r="GS385" s="24" t="e">
        <f t="shared" si="251"/>
        <v>#REF!</v>
      </c>
      <c r="GT385" s="24" t="e">
        <f t="shared" si="252"/>
        <v>#REF!</v>
      </c>
      <c r="GU385" s="24" t="e">
        <f t="shared" si="253"/>
        <v>#REF!</v>
      </c>
      <c r="GV385" s="24" t="e">
        <f t="shared" si="254"/>
        <v>#REF!</v>
      </c>
      <c r="GW385" s="24" t="e">
        <f t="shared" si="255"/>
        <v>#REF!</v>
      </c>
      <c r="GX385" s="24" t="e">
        <f t="shared" si="256"/>
        <v>#REF!</v>
      </c>
      <c r="GY385" s="24" t="e">
        <f t="shared" si="257"/>
        <v>#REF!</v>
      </c>
      <c r="GZ385" s="24" t="e">
        <f t="shared" si="258"/>
        <v>#REF!</v>
      </c>
      <c r="HA385" s="24" t="e">
        <f t="shared" si="259"/>
        <v>#REF!</v>
      </c>
      <c r="HB385" s="24" t="e">
        <f t="shared" si="260"/>
        <v>#REF!</v>
      </c>
      <c r="HC385" s="24" t="e">
        <f t="shared" si="261"/>
        <v>#REF!</v>
      </c>
      <c r="HD385" s="24" t="e">
        <f t="shared" si="262"/>
        <v>#REF!</v>
      </c>
      <c r="HE385" s="24" t="e">
        <f t="shared" si="263"/>
        <v>#REF!</v>
      </c>
      <c r="HF385" s="24" t="e">
        <f t="shared" si="264"/>
        <v>#REF!</v>
      </c>
      <c r="HG385" s="24" t="e">
        <f t="shared" si="265"/>
        <v>#REF!</v>
      </c>
      <c r="HH385" s="24" t="e">
        <f t="shared" si="266"/>
        <v>#REF!</v>
      </c>
      <c r="HI385" s="24" t="e">
        <f t="shared" si="267"/>
        <v>#REF!</v>
      </c>
      <c r="HJ385" s="24" t="e">
        <f t="shared" si="268"/>
        <v>#REF!</v>
      </c>
      <c r="HK385" s="24" t="e">
        <f t="shared" si="269"/>
        <v>#REF!</v>
      </c>
      <c r="HL385" s="24" t="e">
        <f t="shared" si="270"/>
        <v>#REF!</v>
      </c>
      <c r="HM385" s="24" t="e">
        <f t="shared" si="271"/>
        <v>#REF!</v>
      </c>
      <c r="HN385" s="24" t="e">
        <f t="shared" si="272"/>
        <v>#REF!</v>
      </c>
      <c r="HO385" s="24" t="e">
        <f t="shared" si="273"/>
        <v>#REF!</v>
      </c>
      <c r="HP385" s="24" t="e">
        <f t="shared" si="274"/>
        <v>#REF!</v>
      </c>
      <c r="HQ385" s="24" t="e">
        <f t="shared" si="275"/>
        <v>#REF!</v>
      </c>
      <c r="HR385" s="24" t="e">
        <f t="shared" si="276"/>
        <v>#REF!</v>
      </c>
      <c r="HS385" s="24" t="e">
        <f t="shared" si="277"/>
        <v>#REF!</v>
      </c>
      <c r="HT385" s="24" t="e">
        <f t="shared" si="278"/>
        <v>#REF!</v>
      </c>
      <c r="HU385" s="24" t="e">
        <f t="shared" si="279"/>
        <v>#REF!</v>
      </c>
      <c r="HV385" s="24" t="e">
        <f t="shared" si="280"/>
        <v>#REF!</v>
      </c>
      <c r="HW385" s="24" t="e">
        <f t="shared" si="281"/>
        <v>#REF!</v>
      </c>
      <c r="HX385" s="24" t="e">
        <f t="shared" si="282"/>
        <v>#REF!</v>
      </c>
      <c r="HY385" s="24" t="e">
        <f t="shared" si="283"/>
        <v>#REF!</v>
      </c>
      <c r="HZ385" s="24" t="e">
        <f t="shared" si="284"/>
        <v>#REF!</v>
      </c>
      <c r="IA385" s="24" t="e">
        <f t="shared" si="285"/>
        <v>#REF!</v>
      </c>
      <c r="IB385" s="24" t="e">
        <f t="shared" si="286"/>
        <v>#REF!</v>
      </c>
      <c r="IC385" s="24" t="e">
        <f t="shared" si="287"/>
        <v>#REF!</v>
      </c>
      <c r="ID385" s="24" t="e">
        <f t="shared" si="288"/>
        <v>#REF!</v>
      </c>
      <c r="IE385" s="24" t="e">
        <f t="shared" si="289"/>
        <v>#REF!</v>
      </c>
      <c r="IF385" s="24" t="e">
        <f t="shared" si="290"/>
        <v>#REF!</v>
      </c>
      <c r="IG385" s="24" t="e">
        <f t="shared" si="291"/>
        <v>#REF!</v>
      </c>
      <c r="IH385" s="24" t="e">
        <f t="shared" si="292"/>
        <v>#REF!</v>
      </c>
      <c r="II385" s="24" t="e">
        <f t="shared" si="293"/>
        <v>#REF!</v>
      </c>
      <c r="IJ385" s="24" t="e">
        <f t="shared" si="294"/>
        <v>#REF!</v>
      </c>
      <c r="IK385" s="24" t="e">
        <f t="shared" si="295"/>
        <v>#REF!</v>
      </c>
      <c r="IL385" s="24" t="e">
        <f t="shared" si="296"/>
        <v>#REF!</v>
      </c>
      <c r="IM385" s="24" t="e">
        <f t="shared" si="297"/>
        <v>#REF!</v>
      </c>
      <c r="IN385" s="24" t="e">
        <f t="shared" si="298"/>
        <v>#REF!</v>
      </c>
      <c r="IO385" s="24" t="e">
        <f t="shared" si="299"/>
        <v>#REF!</v>
      </c>
      <c r="IP385" s="24" t="e">
        <f t="shared" si="300"/>
        <v>#REF!</v>
      </c>
      <c r="IQ385" s="24" t="e">
        <f t="shared" si="301"/>
        <v>#REF!</v>
      </c>
      <c r="IR385" s="24" t="e">
        <f t="shared" si="302"/>
        <v>#REF!</v>
      </c>
      <c r="IS385" s="24" t="e">
        <f t="shared" si="303"/>
        <v>#REF!</v>
      </c>
    </row>
    <row r="386" spans="1:253" ht="12.75" customHeight="1">
      <c r="A386" s="8">
        <v>232</v>
      </c>
      <c r="B386" s="8">
        <v>22150</v>
      </c>
      <c r="C386" s="7">
        <v>50300</v>
      </c>
      <c r="D386" s="9" t="s">
        <v>792</v>
      </c>
      <c r="E386" s="8">
        <v>22</v>
      </c>
      <c r="F386" s="8">
        <v>10000</v>
      </c>
      <c r="G386" s="7">
        <v>50300</v>
      </c>
      <c r="H386" s="29" t="s">
        <v>814</v>
      </c>
      <c r="I386" s="29"/>
      <c r="EZ386" s="24" t="e">
        <f>CONCATENATE(#REF!,#REF!)</f>
        <v>#REF!</v>
      </c>
      <c r="FA386" s="24" t="e">
        <f>CONCATENATE(#REF!,EZ386)</f>
        <v>#REF!</v>
      </c>
      <c r="FB386" s="24" t="e">
        <f t="shared" si="208"/>
        <v>#REF!</v>
      </c>
      <c r="FC386" s="24" t="e">
        <f t="shared" si="209"/>
        <v>#REF!</v>
      </c>
      <c r="FD386" s="24" t="e">
        <f t="shared" si="210"/>
        <v>#REF!</v>
      </c>
      <c r="FE386" s="24" t="e">
        <f t="shared" si="211"/>
        <v>#REF!</v>
      </c>
      <c r="FF386" s="24" t="e">
        <f t="shared" si="212"/>
        <v>#REF!</v>
      </c>
      <c r="FG386" s="24" t="e">
        <f t="shared" si="213"/>
        <v>#REF!</v>
      </c>
      <c r="FH386" s="24" t="e">
        <f t="shared" si="214"/>
        <v>#REF!</v>
      </c>
      <c r="FI386" s="24" t="e">
        <f t="shared" si="215"/>
        <v>#REF!</v>
      </c>
      <c r="FJ386" s="24" t="e">
        <f t="shared" si="216"/>
        <v>#REF!</v>
      </c>
      <c r="FK386" s="24" t="e">
        <f t="shared" si="217"/>
        <v>#REF!</v>
      </c>
      <c r="FL386" s="24" t="e">
        <f t="shared" si="218"/>
        <v>#REF!</v>
      </c>
      <c r="FM386" s="24" t="e">
        <f t="shared" si="219"/>
        <v>#REF!</v>
      </c>
      <c r="FN386" s="24" t="e">
        <f t="shared" si="220"/>
        <v>#REF!</v>
      </c>
      <c r="FO386" s="24" t="e">
        <f t="shared" si="221"/>
        <v>#REF!</v>
      </c>
      <c r="FP386" s="24" t="e">
        <f t="shared" si="222"/>
        <v>#REF!</v>
      </c>
      <c r="FQ386" s="24" t="e">
        <f t="shared" si="223"/>
        <v>#REF!</v>
      </c>
      <c r="FR386" s="24" t="e">
        <f t="shared" si="224"/>
        <v>#REF!</v>
      </c>
      <c r="FS386" s="24" t="e">
        <f t="shared" si="225"/>
        <v>#REF!</v>
      </c>
      <c r="FT386" s="24" t="e">
        <f t="shared" si="226"/>
        <v>#REF!</v>
      </c>
      <c r="FU386" s="24" t="e">
        <f t="shared" si="227"/>
        <v>#REF!</v>
      </c>
      <c r="FV386" s="24" t="e">
        <f t="shared" si="228"/>
        <v>#REF!</v>
      </c>
      <c r="FW386" s="24" t="e">
        <f t="shared" si="229"/>
        <v>#REF!</v>
      </c>
      <c r="FX386" s="24" t="e">
        <f t="shared" si="230"/>
        <v>#REF!</v>
      </c>
      <c r="FY386" s="24" t="e">
        <f t="shared" si="231"/>
        <v>#REF!</v>
      </c>
      <c r="FZ386" s="24" t="e">
        <f t="shared" si="232"/>
        <v>#REF!</v>
      </c>
      <c r="GA386" s="24" t="e">
        <f t="shared" si="233"/>
        <v>#REF!</v>
      </c>
      <c r="GB386" s="24" t="e">
        <f t="shared" si="234"/>
        <v>#REF!</v>
      </c>
      <c r="GC386" s="24" t="e">
        <f t="shared" si="235"/>
        <v>#REF!</v>
      </c>
      <c r="GD386" s="24" t="e">
        <f t="shared" si="236"/>
        <v>#REF!</v>
      </c>
      <c r="GE386" s="24" t="e">
        <f t="shared" si="237"/>
        <v>#REF!</v>
      </c>
      <c r="GF386" s="24" t="e">
        <f t="shared" si="238"/>
        <v>#REF!</v>
      </c>
      <c r="GG386" s="24" t="e">
        <f t="shared" si="239"/>
        <v>#REF!</v>
      </c>
      <c r="GH386" s="24" t="e">
        <f t="shared" si="240"/>
        <v>#REF!</v>
      </c>
      <c r="GI386" s="24" t="e">
        <f t="shared" si="241"/>
        <v>#REF!</v>
      </c>
      <c r="GJ386" s="24" t="e">
        <f t="shared" si="242"/>
        <v>#REF!</v>
      </c>
      <c r="GK386" s="24" t="e">
        <f t="shared" si="243"/>
        <v>#REF!</v>
      </c>
      <c r="GL386" s="24" t="e">
        <f t="shared" si="244"/>
        <v>#REF!</v>
      </c>
      <c r="GM386" s="24" t="e">
        <f t="shared" si="245"/>
        <v>#REF!</v>
      </c>
      <c r="GN386" s="24" t="e">
        <f t="shared" si="246"/>
        <v>#REF!</v>
      </c>
      <c r="GO386" s="24" t="e">
        <f t="shared" si="247"/>
        <v>#REF!</v>
      </c>
      <c r="GP386" s="24" t="e">
        <f t="shared" si="248"/>
        <v>#REF!</v>
      </c>
      <c r="GQ386" s="24" t="e">
        <f t="shared" si="249"/>
        <v>#REF!</v>
      </c>
      <c r="GR386" s="24" t="e">
        <f t="shared" si="250"/>
        <v>#REF!</v>
      </c>
      <c r="GS386" s="24" t="e">
        <f t="shared" si="251"/>
        <v>#REF!</v>
      </c>
      <c r="GT386" s="24" t="e">
        <f t="shared" si="252"/>
        <v>#REF!</v>
      </c>
      <c r="GU386" s="24" t="e">
        <f t="shared" si="253"/>
        <v>#REF!</v>
      </c>
      <c r="GV386" s="24" t="e">
        <f t="shared" si="254"/>
        <v>#REF!</v>
      </c>
      <c r="GW386" s="24" t="e">
        <f t="shared" si="255"/>
        <v>#REF!</v>
      </c>
      <c r="GX386" s="24" t="e">
        <f t="shared" si="256"/>
        <v>#REF!</v>
      </c>
      <c r="GY386" s="24" t="e">
        <f t="shared" si="257"/>
        <v>#REF!</v>
      </c>
      <c r="GZ386" s="24" t="e">
        <f t="shared" si="258"/>
        <v>#REF!</v>
      </c>
      <c r="HA386" s="24" t="e">
        <f t="shared" si="259"/>
        <v>#REF!</v>
      </c>
      <c r="HB386" s="24" t="e">
        <f t="shared" si="260"/>
        <v>#REF!</v>
      </c>
      <c r="HC386" s="24" t="e">
        <f t="shared" si="261"/>
        <v>#REF!</v>
      </c>
      <c r="HD386" s="24" t="e">
        <f t="shared" si="262"/>
        <v>#REF!</v>
      </c>
      <c r="HE386" s="24" t="e">
        <f t="shared" si="263"/>
        <v>#REF!</v>
      </c>
      <c r="HF386" s="24" t="e">
        <f t="shared" si="264"/>
        <v>#REF!</v>
      </c>
      <c r="HG386" s="24" t="e">
        <f t="shared" si="265"/>
        <v>#REF!</v>
      </c>
      <c r="HH386" s="24" t="e">
        <f t="shared" si="266"/>
        <v>#REF!</v>
      </c>
      <c r="HI386" s="24" t="e">
        <f t="shared" si="267"/>
        <v>#REF!</v>
      </c>
      <c r="HJ386" s="24" t="e">
        <f t="shared" si="268"/>
        <v>#REF!</v>
      </c>
      <c r="HK386" s="24" t="e">
        <f t="shared" si="269"/>
        <v>#REF!</v>
      </c>
      <c r="HL386" s="24" t="e">
        <f t="shared" si="270"/>
        <v>#REF!</v>
      </c>
      <c r="HM386" s="24" t="e">
        <f t="shared" si="271"/>
        <v>#REF!</v>
      </c>
      <c r="HN386" s="24" t="e">
        <f t="shared" si="272"/>
        <v>#REF!</v>
      </c>
      <c r="HO386" s="24" t="e">
        <f t="shared" si="273"/>
        <v>#REF!</v>
      </c>
      <c r="HP386" s="24" t="e">
        <f t="shared" si="274"/>
        <v>#REF!</v>
      </c>
      <c r="HQ386" s="24" t="e">
        <f t="shared" si="275"/>
        <v>#REF!</v>
      </c>
      <c r="HR386" s="24" t="e">
        <f t="shared" si="276"/>
        <v>#REF!</v>
      </c>
      <c r="HS386" s="24" t="e">
        <f t="shared" si="277"/>
        <v>#REF!</v>
      </c>
      <c r="HT386" s="24" t="e">
        <f t="shared" si="278"/>
        <v>#REF!</v>
      </c>
      <c r="HU386" s="24" t="e">
        <f t="shared" si="279"/>
        <v>#REF!</v>
      </c>
      <c r="HV386" s="24" t="e">
        <f t="shared" si="280"/>
        <v>#REF!</v>
      </c>
      <c r="HW386" s="24" t="e">
        <f t="shared" si="281"/>
        <v>#REF!</v>
      </c>
      <c r="HX386" s="24" t="e">
        <f t="shared" si="282"/>
        <v>#REF!</v>
      </c>
      <c r="HY386" s="24" t="e">
        <f t="shared" si="283"/>
        <v>#REF!</v>
      </c>
      <c r="HZ386" s="24" t="e">
        <f t="shared" si="284"/>
        <v>#REF!</v>
      </c>
      <c r="IA386" s="24" t="e">
        <f t="shared" si="285"/>
        <v>#REF!</v>
      </c>
      <c r="IB386" s="24" t="e">
        <f t="shared" si="286"/>
        <v>#REF!</v>
      </c>
      <c r="IC386" s="24" t="e">
        <f t="shared" si="287"/>
        <v>#REF!</v>
      </c>
      <c r="ID386" s="24" t="e">
        <f t="shared" si="288"/>
        <v>#REF!</v>
      </c>
      <c r="IE386" s="24" t="e">
        <f t="shared" si="289"/>
        <v>#REF!</v>
      </c>
      <c r="IF386" s="24" t="e">
        <f t="shared" si="290"/>
        <v>#REF!</v>
      </c>
      <c r="IG386" s="24" t="e">
        <f t="shared" si="291"/>
        <v>#REF!</v>
      </c>
      <c r="IH386" s="24" t="e">
        <f t="shared" si="292"/>
        <v>#REF!</v>
      </c>
      <c r="II386" s="24" t="e">
        <f t="shared" si="293"/>
        <v>#REF!</v>
      </c>
      <c r="IJ386" s="24" t="e">
        <f t="shared" si="294"/>
        <v>#REF!</v>
      </c>
      <c r="IK386" s="24" t="e">
        <f t="shared" si="295"/>
        <v>#REF!</v>
      </c>
      <c r="IL386" s="24" t="e">
        <f t="shared" si="296"/>
        <v>#REF!</v>
      </c>
      <c r="IM386" s="24" t="e">
        <f t="shared" si="297"/>
        <v>#REF!</v>
      </c>
      <c r="IN386" s="24" t="e">
        <f t="shared" si="298"/>
        <v>#REF!</v>
      </c>
      <c r="IO386" s="24" t="e">
        <f t="shared" si="299"/>
        <v>#REF!</v>
      </c>
      <c r="IP386" s="24" t="e">
        <f t="shared" si="300"/>
        <v>#REF!</v>
      </c>
      <c r="IQ386" s="24" t="e">
        <f t="shared" si="301"/>
        <v>#REF!</v>
      </c>
      <c r="IR386" s="24" t="e">
        <f t="shared" si="302"/>
        <v>#REF!</v>
      </c>
      <c r="IS386" s="24" t="e">
        <f t="shared" si="303"/>
        <v>#REF!</v>
      </c>
    </row>
    <row r="387" spans="1:253" ht="12.75" customHeight="1">
      <c r="A387" s="8">
        <v>232</v>
      </c>
      <c r="B387" s="8">
        <v>22150</v>
      </c>
      <c r="C387" s="7">
        <v>50500</v>
      </c>
      <c r="D387" s="9" t="s">
        <v>792</v>
      </c>
      <c r="E387" s="8">
        <v>22</v>
      </c>
      <c r="F387" s="8">
        <v>10000</v>
      </c>
      <c r="G387" s="7">
        <v>50500</v>
      </c>
      <c r="H387" s="29" t="s">
        <v>815</v>
      </c>
      <c r="I387" s="29"/>
      <c r="EZ387" s="24" t="e">
        <f>CONCATENATE(#REF!,#REF!)</f>
        <v>#REF!</v>
      </c>
      <c r="FA387" s="24" t="e">
        <f>CONCATENATE(#REF!,EZ387)</f>
        <v>#REF!</v>
      </c>
      <c r="FB387" s="24" t="e">
        <f t="shared" si="208"/>
        <v>#REF!</v>
      </c>
      <c r="FC387" s="24" t="e">
        <f t="shared" si="209"/>
        <v>#REF!</v>
      </c>
      <c r="FD387" s="24" t="e">
        <f t="shared" si="210"/>
        <v>#REF!</v>
      </c>
      <c r="FE387" s="24" t="e">
        <f t="shared" si="211"/>
        <v>#REF!</v>
      </c>
      <c r="FF387" s="24" t="e">
        <f t="shared" si="212"/>
        <v>#REF!</v>
      </c>
      <c r="FG387" s="24" t="e">
        <f t="shared" si="213"/>
        <v>#REF!</v>
      </c>
      <c r="FH387" s="24" t="e">
        <f t="shared" si="214"/>
        <v>#REF!</v>
      </c>
      <c r="FI387" s="24" t="e">
        <f t="shared" si="215"/>
        <v>#REF!</v>
      </c>
      <c r="FJ387" s="24" t="e">
        <f t="shared" si="216"/>
        <v>#REF!</v>
      </c>
      <c r="FK387" s="24" t="e">
        <f t="shared" si="217"/>
        <v>#REF!</v>
      </c>
      <c r="FL387" s="24" t="e">
        <f t="shared" si="218"/>
        <v>#REF!</v>
      </c>
      <c r="FM387" s="24" t="e">
        <f t="shared" si="219"/>
        <v>#REF!</v>
      </c>
      <c r="FN387" s="24" t="e">
        <f t="shared" si="220"/>
        <v>#REF!</v>
      </c>
      <c r="FO387" s="24" t="e">
        <f t="shared" si="221"/>
        <v>#REF!</v>
      </c>
      <c r="FP387" s="24" t="e">
        <f t="shared" si="222"/>
        <v>#REF!</v>
      </c>
      <c r="FQ387" s="24" t="e">
        <f t="shared" si="223"/>
        <v>#REF!</v>
      </c>
      <c r="FR387" s="24" t="e">
        <f t="shared" si="224"/>
        <v>#REF!</v>
      </c>
      <c r="FS387" s="24" t="e">
        <f t="shared" si="225"/>
        <v>#REF!</v>
      </c>
      <c r="FT387" s="24" t="e">
        <f t="shared" si="226"/>
        <v>#REF!</v>
      </c>
      <c r="FU387" s="24" t="e">
        <f t="shared" si="227"/>
        <v>#REF!</v>
      </c>
      <c r="FV387" s="24" t="e">
        <f t="shared" si="228"/>
        <v>#REF!</v>
      </c>
      <c r="FW387" s="24" t="e">
        <f t="shared" si="229"/>
        <v>#REF!</v>
      </c>
      <c r="FX387" s="24" t="e">
        <f t="shared" si="230"/>
        <v>#REF!</v>
      </c>
      <c r="FY387" s="24" t="e">
        <f t="shared" si="231"/>
        <v>#REF!</v>
      </c>
      <c r="FZ387" s="24" t="e">
        <f t="shared" si="232"/>
        <v>#REF!</v>
      </c>
      <c r="GA387" s="24" t="e">
        <f t="shared" si="233"/>
        <v>#REF!</v>
      </c>
      <c r="GB387" s="24" t="e">
        <f t="shared" si="234"/>
        <v>#REF!</v>
      </c>
      <c r="GC387" s="24" t="e">
        <f t="shared" si="235"/>
        <v>#REF!</v>
      </c>
      <c r="GD387" s="24" t="e">
        <f t="shared" si="236"/>
        <v>#REF!</v>
      </c>
      <c r="GE387" s="24" t="e">
        <f t="shared" si="237"/>
        <v>#REF!</v>
      </c>
      <c r="GF387" s="24" t="e">
        <f t="shared" si="238"/>
        <v>#REF!</v>
      </c>
      <c r="GG387" s="24" t="e">
        <f t="shared" si="239"/>
        <v>#REF!</v>
      </c>
      <c r="GH387" s="24" t="e">
        <f t="shared" si="240"/>
        <v>#REF!</v>
      </c>
      <c r="GI387" s="24" t="e">
        <f t="shared" si="241"/>
        <v>#REF!</v>
      </c>
      <c r="GJ387" s="24" t="e">
        <f t="shared" si="242"/>
        <v>#REF!</v>
      </c>
      <c r="GK387" s="24" t="e">
        <f t="shared" si="243"/>
        <v>#REF!</v>
      </c>
      <c r="GL387" s="24" t="e">
        <f t="shared" si="244"/>
        <v>#REF!</v>
      </c>
      <c r="GM387" s="24" t="e">
        <f t="shared" si="245"/>
        <v>#REF!</v>
      </c>
      <c r="GN387" s="24" t="e">
        <f t="shared" si="246"/>
        <v>#REF!</v>
      </c>
      <c r="GO387" s="24" t="e">
        <f t="shared" si="247"/>
        <v>#REF!</v>
      </c>
      <c r="GP387" s="24" t="e">
        <f t="shared" si="248"/>
        <v>#REF!</v>
      </c>
      <c r="GQ387" s="24" t="e">
        <f t="shared" si="249"/>
        <v>#REF!</v>
      </c>
      <c r="GR387" s="24" t="e">
        <f t="shared" si="250"/>
        <v>#REF!</v>
      </c>
      <c r="GS387" s="24" t="e">
        <f t="shared" si="251"/>
        <v>#REF!</v>
      </c>
      <c r="GT387" s="24" t="e">
        <f t="shared" si="252"/>
        <v>#REF!</v>
      </c>
      <c r="GU387" s="24" t="e">
        <f t="shared" si="253"/>
        <v>#REF!</v>
      </c>
      <c r="GV387" s="24" t="e">
        <f t="shared" si="254"/>
        <v>#REF!</v>
      </c>
      <c r="GW387" s="24" t="e">
        <f t="shared" si="255"/>
        <v>#REF!</v>
      </c>
      <c r="GX387" s="24" t="e">
        <f t="shared" si="256"/>
        <v>#REF!</v>
      </c>
      <c r="GY387" s="24" t="e">
        <f t="shared" si="257"/>
        <v>#REF!</v>
      </c>
      <c r="GZ387" s="24" t="e">
        <f t="shared" si="258"/>
        <v>#REF!</v>
      </c>
      <c r="HA387" s="24" t="e">
        <f t="shared" si="259"/>
        <v>#REF!</v>
      </c>
      <c r="HB387" s="24" t="e">
        <f t="shared" si="260"/>
        <v>#REF!</v>
      </c>
      <c r="HC387" s="24" t="e">
        <f t="shared" si="261"/>
        <v>#REF!</v>
      </c>
      <c r="HD387" s="24" t="e">
        <f t="shared" si="262"/>
        <v>#REF!</v>
      </c>
      <c r="HE387" s="24" t="e">
        <f t="shared" si="263"/>
        <v>#REF!</v>
      </c>
      <c r="HF387" s="24" t="e">
        <f t="shared" si="264"/>
        <v>#REF!</v>
      </c>
      <c r="HG387" s="24" t="e">
        <f t="shared" si="265"/>
        <v>#REF!</v>
      </c>
      <c r="HH387" s="24" t="e">
        <f t="shared" si="266"/>
        <v>#REF!</v>
      </c>
      <c r="HI387" s="24" t="e">
        <f t="shared" si="267"/>
        <v>#REF!</v>
      </c>
      <c r="HJ387" s="24" t="e">
        <f t="shared" si="268"/>
        <v>#REF!</v>
      </c>
      <c r="HK387" s="24" t="e">
        <f t="shared" si="269"/>
        <v>#REF!</v>
      </c>
      <c r="HL387" s="24" t="e">
        <f t="shared" si="270"/>
        <v>#REF!</v>
      </c>
      <c r="HM387" s="24" t="e">
        <f t="shared" si="271"/>
        <v>#REF!</v>
      </c>
      <c r="HN387" s="24" t="e">
        <f t="shared" si="272"/>
        <v>#REF!</v>
      </c>
      <c r="HO387" s="24" t="e">
        <f t="shared" si="273"/>
        <v>#REF!</v>
      </c>
      <c r="HP387" s="24" t="e">
        <f t="shared" si="274"/>
        <v>#REF!</v>
      </c>
      <c r="HQ387" s="24" t="e">
        <f t="shared" si="275"/>
        <v>#REF!</v>
      </c>
      <c r="HR387" s="24" t="e">
        <f t="shared" si="276"/>
        <v>#REF!</v>
      </c>
      <c r="HS387" s="24" t="e">
        <f t="shared" si="277"/>
        <v>#REF!</v>
      </c>
      <c r="HT387" s="24" t="e">
        <f t="shared" si="278"/>
        <v>#REF!</v>
      </c>
      <c r="HU387" s="24" t="e">
        <f t="shared" si="279"/>
        <v>#REF!</v>
      </c>
      <c r="HV387" s="24" t="e">
        <f t="shared" si="280"/>
        <v>#REF!</v>
      </c>
      <c r="HW387" s="24" t="e">
        <f t="shared" si="281"/>
        <v>#REF!</v>
      </c>
      <c r="HX387" s="24" t="e">
        <f t="shared" si="282"/>
        <v>#REF!</v>
      </c>
      <c r="HY387" s="24" t="e">
        <f t="shared" si="283"/>
        <v>#REF!</v>
      </c>
      <c r="HZ387" s="24" t="e">
        <f t="shared" si="284"/>
        <v>#REF!</v>
      </c>
      <c r="IA387" s="24" t="e">
        <f t="shared" si="285"/>
        <v>#REF!</v>
      </c>
      <c r="IB387" s="24" t="e">
        <f t="shared" si="286"/>
        <v>#REF!</v>
      </c>
      <c r="IC387" s="24" t="e">
        <f t="shared" si="287"/>
        <v>#REF!</v>
      </c>
      <c r="ID387" s="24" t="e">
        <f t="shared" si="288"/>
        <v>#REF!</v>
      </c>
      <c r="IE387" s="24" t="e">
        <f t="shared" si="289"/>
        <v>#REF!</v>
      </c>
      <c r="IF387" s="24" t="e">
        <f t="shared" si="290"/>
        <v>#REF!</v>
      </c>
      <c r="IG387" s="24" t="e">
        <f t="shared" si="291"/>
        <v>#REF!</v>
      </c>
      <c r="IH387" s="24" t="e">
        <f t="shared" si="292"/>
        <v>#REF!</v>
      </c>
      <c r="II387" s="24" t="e">
        <f t="shared" si="293"/>
        <v>#REF!</v>
      </c>
      <c r="IJ387" s="24" t="e">
        <f t="shared" si="294"/>
        <v>#REF!</v>
      </c>
      <c r="IK387" s="24" t="e">
        <f t="shared" si="295"/>
        <v>#REF!</v>
      </c>
      <c r="IL387" s="24" t="e">
        <f t="shared" si="296"/>
        <v>#REF!</v>
      </c>
      <c r="IM387" s="24" t="e">
        <f t="shared" si="297"/>
        <v>#REF!</v>
      </c>
      <c r="IN387" s="24" t="e">
        <f t="shared" si="298"/>
        <v>#REF!</v>
      </c>
      <c r="IO387" s="24" t="e">
        <f t="shared" si="299"/>
        <v>#REF!</v>
      </c>
      <c r="IP387" s="24" t="e">
        <f t="shared" si="300"/>
        <v>#REF!</v>
      </c>
      <c r="IQ387" s="24" t="e">
        <f t="shared" si="301"/>
        <v>#REF!</v>
      </c>
      <c r="IR387" s="24" t="e">
        <f t="shared" si="302"/>
        <v>#REF!</v>
      </c>
      <c r="IS387" s="24" t="e">
        <f t="shared" si="303"/>
        <v>#REF!</v>
      </c>
    </row>
    <row r="388" spans="1:253" ht="12.75" customHeight="1">
      <c r="A388" s="8">
        <v>232</v>
      </c>
      <c r="B388" s="8">
        <v>22150</v>
      </c>
      <c r="C388" s="7">
        <v>50600</v>
      </c>
      <c r="D388" s="9" t="s">
        <v>792</v>
      </c>
      <c r="E388" s="8">
        <v>22</v>
      </c>
      <c r="F388" s="8">
        <v>10000</v>
      </c>
      <c r="G388" s="7">
        <v>50600</v>
      </c>
      <c r="H388" s="29" t="s">
        <v>816</v>
      </c>
      <c r="I388" s="29"/>
      <c r="EZ388" s="24" t="e">
        <f>CONCATENATE(#REF!,#REF!)</f>
        <v>#REF!</v>
      </c>
      <c r="FA388" s="24" t="e">
        <f>CONCATENATE(#REF!,EZ388)</f>
        <v>#REF!</v>
      </c>
      <c r="FB388" s="24" t="e">
        <f t="shared" si="208"/>
        <v>#REF!</v>
      </c>
      <c r="FC388" s="24" t="e">
        <f t="shared" si="209"/>
        <v>#REF!</v>
      </c>
      <c r="FD388" s="24" t="e">
        <f t="shared" si="210"/>
        <v>#REF!</v>
      </c>
      <c r="FE388" s="24" t="e">
        <f t="shared" si="211"/>
        <v>#REF!</v>
      </c>
      <c r="FF388" s="24" t="e">
        <f t="shared" si="212"/>
        <v>#REF!</v>
      </c>
      <c r="FG388" s="24" t="e">
        <f t="shared" si="213"/>
        <v>#REF!</v>
      </c>
      <c r="FH388" s="24" t="e">
        <f t="shared" si="214"/>
        <v>#REF!</v>
      </c>
      <c r="FI388" s="24" t="e">
        <f t="shared" si="215"/>
        <v>#REF!</v>
      </c>
      <c r="FJ388" s="24" t="e">
        <f t="shared" si="216"/>
        <v>#REF!</v>
      </c>
      <c r="FK388" s="24" t="e">
        <f t="shared" si="217"/>
        <v>#REF!</v>
      </c>
      <c r="FL388" s="24" t="e">
        <f t="shared" si="218"/>
        <v>#REF!</v>
      </c>
      <c r="FM388" s="24" t="e">
        <f t="shared" si="219"/>
        <v>#REF!</v>
      </c>
      <c r="FN388" s="24" t="e">
        <f t="shared" si="220"/>
        <v>#REF!</v>
      </c>
      <c r="FO388" s="24" t="e">
        <f t="shared" si="221"/>
        <v>#REF!</v>
      </c>
      <c r="FP388" s="24" t="e">
        <f t="shared" si="222"/>
        <v>#REF!</v>
      </c>
      <c r="FQ388" s="24" t="e">
        <f t="shared" si="223"/>
        <v>#REF!</v>
      </c>
      <c r="FR388" s="24" t="e">
        <f t="shared" si="224"/>
        <v>#REF!</v>
      </c>
      <c r="FS388" s="24" t="e">
        <f t="shared" si="225"/>
        <v>#REF!</v>
      </c>
      <c r="FT388" s="24" t="e">
        <f t="shared" si="226"/>
        <v>#REF!</v>
      </c>
      <c r="FU388" s="24" t="e">
        <f t="shared" si="227"/>
        <v>#REF!</v>
      </c>
      <c r="FV388" s="24" t="e">
        <f t="shared" si="228"/>
        <v>#REF!</v>
      </c>
      <c r="FW388" s="24" t="e">
        <f t="shared" si="229"/>
        <v>#REF!</v>
      </c>
      <c r="FX388" s="24" t="e">
        <f t="shared" si="230"/>
        <v>#REF!</v>
      </c>
      <c r="FY388" s="24" t="e">
        <f t="shared" si="231"/>
        <v>#REF!</v>
      </c>
      <c r="FZ388" s="24" t="e">
        <f t="shared" si="232"/>
        <v>#REF!</v>
      </c>
      <c r="GA388" s="24" t="e">
        <f t="shared" si="233"/>
        <v>#REF!</v>
      </c>
      <c r="GB388" s="24" t="e">
        <f t="shared" si="234"/>
        <v>#REF!</v>
      </c>
      <c r="GC388" s="24" t="e">
        <f t="shared" si="235"/>
        <v>#REF!</v>
      </c>
      <c r="GD388" s="24" t="e">
        <f t="shared" si="236"/>
        <v>#REF!</v>
      </c>
      <c r="GE388" s="24" t="e">
        <f t="shared" si="237"/>
        <v>#REF!</v>
      </c>
      <c r="GF388" s="24" t="e">
        <f t="shared" si="238"/>
        <v>#REF!</v>
      </c>
      <c r="GG388" s="24" t="e">
        <f t="shared" si="239"/>
        <v>#REF!</v>
      </c>
      <c r="GH388" s="24" t="e">
        <f t="shared" si="240"/>
        <v>#REF!</v>
      </c>
      <c r="GI388" s="24" t="e">
        <f t="shared" si="241"/>
        <v>#REF!</v>
      </c>
      <c r="GJ388" s="24" t="e">
        <f t="shared" si="242"/>
        <v>#REF!</v>
      </c>
      <c r="GK388" s="24" t="e">
        <f t="shared" si="243"/>
        <v>#REF!</v>
      </c>
      <c r="GL388" s="24" t="e">
        <f t="shared" si="244"/>
        <v>#REF!</v>
      </c>
      <c r="GM388" s="24" t="e">
        <f t="shared" si="245"/>
        <v>#REF!</v>
      </c>
      <c r="GN388" s="24" t="e">
        <f t="shared" si="246"/>
        <v>#REF!</v>
      </c>
      <c r="GO388" s="24" t="e">
        <f t="shared" si="247"/>
        <v>#REF!</v>
      </c>
      <c r="GP388" s="24" t="e">
        <f t="shared" si="248"/>
        <v>#REF!</v>
      </c>
      <c r="GQ388" s="24" t="e">
        <f t="shared" si="249"/>
        <v>#REF!</v>
      </c>
      <c r="GR388" s="24" t="e">
        <f t="shared" si="250"/>
        <v>#REF!</v>
      </c>
      <c r="GS388" s="24" t="e">
        <f t="shared" si="251"/>
        <v>#REF!</v>
      </c>
      <c r="GT388" s="24" t="e">
        <f t="shared" si="252"/>
        <v>#REF!</v>
      </c>
      <c r="GU388" s="24" t="e">
        <f t="shared" si="253"/>
        <v>#REF!</v>
      </c>
      <c r="GV388" s="24" t="e">
        <f t="shared" si="254"/>
        <v>#REF!</v>
      </c>
      <c r="GW388" s="24" t="e">
        <f t="shared" si="255"/>
        <v>#REF!</v>
      </c>
      <c r="GX388" s="24" t="e">
        <f t="shared" si="256"/>
        <v>#REF!</v>
      </c>
      <c r="GY388" s="24" t="e">
        <f t="shared" si="257"/>
        <v>#REF!</v>
      </c>
      <c r="GZ388" s="24" t="e">
        <f t="shared" si="258"/>
        <v>#REF!</v>
      </c>
      <c r="HA388" s="24" t="e">
        <f t="shared" si="259"/>
        <v>#REF!</v>
      </c>
      <c r="HB388" s="24" t="e">
        <f t="shared" si="260"/>
        <v>#REF!</v>
      </c>
      <c r="HC388" s="24" t="e">
        <f t="shared" si="261"/>
        <v>#REF!</v>
      </c>
      <c r="HD388" s="24" t="e">
        <f t="shared" si="262"/>
        <v>#REF!</v>
      </c>
      <c r="HE388" s="24" t="e">
        <f t="shared" si="263"/>
        <v>#REF!</v>
      </c>
      <c r="HF388" s="24" t="e">
        <f t="shared" si="264"/>
        <v>#REF!</v>
      </c>
      <c r="HG388" s="24" t="e">
        <f t="shared" si="265"/>
        <v>#REF!</v>
      </c>
      <c r="HH388" s="24" t="e">
        <f t="shared" si="266"/>
        <v>#REF!</v>
      </c>
      <c r="HI388" s="24" t="e">
        <f t="shared" si="267"/>
        <v>#REF!</v>
      </c>
      <c r="HJ388" s="24" t="e">
        <f t="shared" si="268"/>
        <v>#REF!</v>
      </c>
      <c r="HK388" s="24" t="e">
        <f t="shared" si="269"/>
        <v>#REF!</v>
      </c>
      <c r="HL388" s="24" t="e">
        <f t="shared" si="270"/>
        <v>#REF!</v>
      </c>
      <c r="HM388" s="24" t="e">
        <f t="shared" si="271"/>
        <v>#REF!</v>
      </c>
      <c r="HN388" s="24" t="e">
        <f t="shared" si="272"/>
        <v>#REF!</v>
      </c>
      <c r="HO388" s="24" t="e">
        <f t="shared" si="273"/>
        <v>#REF!</v>
      </c>
      <c r="HP388" s="24" t="e">
        <f t="shared" si="274"/>
        <v>#REF!</v>
      </c>
      <c r="HQ388" s="24" t="e">
        <f t="shared" si="275"/>
        <v>#REF!</v>
      </c>
      <c r="HR388" s="24" t="e">
        <f t="shared" si="276"/>
        <v>#REF!</v>
      </c>
      <c r="HS388" s="24" t="e">
        <f t="shared" si="277"/>
        <v>#REF!</v>
      </c>
      <c r="HT388" s="24" t="e">
        <f t="shared" si="278"/>
        <v>#REF!</v>
      </c>
      <c r="HU388" s="24" t="e">
        <f t="shared" si="279"/>
        <v>#REF!</v>
      </c>
      <c r="HV388" s="24" t="e">
        <f t="shared" si="280"/>
        <v>#REF!</v>
      </c>
      <c r="HW388" s="24" t="e">
        <f t="shared" si="281"/>
        <v>#REF!</v>
      </c>
      <c r="HX388" s="24" t="e">
        <f t="shared" si="282"/>
        <v>#REF!</v>
      </c>
      <c r="HY388" s="24" t="e">
        <f t="shared" si="283"/>
        <v>#REF!</v>
      </c>
      <c r="HZ388" s="24" t="e">
        <f t="shared" si="284"/>
        <v>#REF!</v>
      </c>
      <c r="IA388" s="24" t="e">
        <f t="shared" si="285"/>
        <v>#REF!</v>
      </c>
      <c r="IB388" s="24" t="e">
        <f t="shared" si="286"/>
        <v>#REF!</v>
      </c>
      <c r="IC388" s="24" t="e">
        <f t="shared" si="287"/>
        <v>#REF!</v>
      </c>
      <c r="ID388" s="24" t="e">
        <f t="shared" si="288"/>
        <v>#REF!</v>
      </c>
      <c r="IE388" s="24" t="e">
        <f t="shared" si="289"/>
        <v>#REF!</v>
      </c>
      <c r="IF388" s="24" t="e">
        <f t="shared" si="290"/>
        <v>#REF!</v>
      </c>
      <c r="IG388" s="24" t="e">
        <f t="shared" si="291"/>
        <v>#REF!</v>
      </c>
      <c r="IH388" s="24" t="e">
        <f t="shared" si="292"/>
        <v>#REF!</v>
      </c>
      <c r="II388" s="24" t="e">
        <f t="shared" si="293"/>
        <v>#REF!</v>
      </c>
      <c r="IJ388" s="24" t="e">
        <f t="shared" si="294"/>
        <v>#REF!</v>
      </c>
      <c r="IK388" s="24" t="e">
        <f t="shared" si="295"/>
        <v>#REF!</v>
      </c>
      <c r="IL388" s="24" t="e">
        <f t="shared" si="296"/>
        <v>#REF!</v>
      </c>
      <c r="IM388" s="24" t="e">
        <f t="shared" si="297"/>
        <v>#REF!</v>
      </c>
      <c r="IN388" s="24" t="e">
        <f t="shared" si="298"/>
        <v>#REF!</v>
      </c>
      <c r="IO388" s="24" t="e">
        <f t="shared" si="299"/>
        <v>#REF!</v>
      </c>
      <c r="IP388" s="24" t="e">
        <f t="shared" si="300"/>
        <v>#REF!</v>
      </c>
      <c r="IQ388" s="24" t="e">
        <f t="shared" si="301"/>
        <v>#REF!</v>
      </c>
      <c r="IR388" s="24" t="e">
        <f t="shared" si="302"/>
        <v>#REF!</v>
      </c>
      <c r="IS388" s="24" t="e">
        <f t="shared" si="303"/>
        <v>#REF!</v>
      </c>
    </row>
    <row r="389" spans="1:253" ht="12.75" customHeight="1">
      <c r="A389" s="8">
        <v>232</v>
      </c>
      <c r="B389" s="8">
        <v>22150</v>
      </c>
      <c r="C389" s="7">
        <v>50700</v>
      </c>
      <c r="D389" s="9" t="s">
        <v>792</v>
      </c>
      <c r="E389" s="8">
        <v>22</v>
      </c>
      <c r="F389" s="8">
        <v>10000</v>
      </c>
      <c r="G389" s="7">
        <v>50700</v>
      </c>
      <c r="H389" s="29" t="s">
        <v>817</v>
      </c>
      <c r="I389" s="29"/>
      <c r="EZ389" s="24" t="e">
        <f>CONCATENATE(#REF!,#REF!)</f>
        <v>#REF!</v>
      </c>
      <c r="FA389" s="24" t="e">
        <f>CONCATENATE(#REF!,EZ389)</f>
        <v>#REF!</v>
      </c>
      <c r="FB389" s="24" t="e">
        <f t="shared" si="208"/>
        <v>#REF!</v>
      </c>
      <c r="FC389" s="24" t="e">
        <f t="shared" si="209"/>
        <v>#REF!</v>
      </c>
      <c r="FD389" s="24" t="e">
        <f t="shared" si="210"/>
        <v>#REF!</v>
      </c>
      <c r="FE389" s="24" t="e">
        <f t="shared" si="211"/>
        <v>#REF!</v>
      </c>
      <c r="FF389" s="24" t="e">
        <f t="shared" si="212"/>
        <v>#REF!</v>
      </c>
      <c r="FG389" s="24" t="e">
        <f t="shared" si="213"/>
        <v>#REF!</v>
      </c>
      <c r="FH389" s="24" t="e">
        <f t="shared" si="214"/>
        <v>#REF!</v>
      </c>
      <c r="FI389" s="24" t="e">
        <f t="shared" si="215"/>
        <v>#REF!</v>
      </c>
      <c r="FJ389" s="24" t="e">
        <f t="shared" si="216"/>
        <v>#REF!</v>
      </c>
      <c r="FK389" s="24" t="e">
        <f t="shared" si="217"/>
        <v>#REF!</v>
      </c>
      <c r="FL389" s="24" t="e">
        <f t="shared" si="218"/>
        <v>#REF!</v>
      </c>
      <c r="FM389" s="24" t="e">
        <f t="shared" si="219"/>
        <v>#REF!</v>
      </c>
      <c r="FN389" s="24" t="e">
        <f t="shared" si="220"/>
        <v>#REF!</v>
      </c>
      <c r="FO389" s="24" t="e">
        <f t="shared" si="221"/>
        <v>#REF!</v>
      </c>
      <c r="FP389" s="24" t="e">
        <f t="shared" si="222"/>
        <v>#REF!</v>
      </c>
      <c r="FQ389" s="24" t="e">
        <f t="shared" si="223"/>
        <v>#REF!</v>
      </c>
      <c r="FR389" s="24" t="e">
        <f t="shared" si="224"/>
        <v>#REF!</v>
      </c>
      <c r="FS389" s="24" t="e">
        <f t="shared" si="225"/>
        <v>#REF!</v>
      </c>
      <c r="FT389" s="24" t="e">
        <f t="shared" si="226"/>
        <v>#REF!</v>
      </c>
      <c r="FU389" s="24" t="e">
        <f t="shared" si="227"/>
        <v>#REF!</v>
      </c>
      <c r="FV389" s="24" t="e">
        <f t="shared" si="228"/>
        <v>#REF!</v>
      </c>
      <c r="FW389" s="24" t="e">
        <f t="shared" si="229"/>
        <v>#REF!</v>
      </c>
      <c r="FX389" s="24" t="e">
        <f t="shared" si="230"/>
        <v>#REF!</v>
      </c>
      <c r="FY389" s="24" t="e">
        <f t="shared" si="231"/>
        <v>#REF!</v>
      </c>
      <c r="FZ389" s="24" t="e">
        <f t="shared" si="232"/>
        <v>#REF!</v>
      </c>
      <c r="GA389" s="24" t="e">
        <f t="shared" si="233"/>
        <v>#REF!</v>
      </c>
      <c r="GB389" s="24" t="e">
        <f t="shared" si="234"/>
        <v>#REF!</v>
      </c>
      <c r="GC389" s="24" t="e">
        <f t="shared" si="235"/>
        <v>#REF!</v>
      </c>
      <c r="GD389" s="24" t="e">
        <f t="shared" si="236"/>
        <v>#REF!</v>
      </c>
      <c r="GE389" s="24" t="e">
        <f t="shared" si="237"/>
        <v>#REF!</v>
      </c>
      <c r="GF389" s="24" t="e">
        <f t="shared" si="238"/>
        <v>#REF!</v>
      </c>
      <c r="GG389" s="24" t="e">
        <f t="shared" si="239"/>
        <v>#REF!</v>
      </c>
      <c r="GH389" s="24" t="e">
        <f t="shared" si="240"/>
        <v>#REF!</v>
      </c>
      <c r="GI389" s="24" t="e">
        <f t="shared" si="241"/>
        <v>#REF!</v>
      </c>
      <c r="GJ389" s="24" t="e">
        <f t="shared" si="242"/>
        <v>#REF!</v>
      </c>
      <c r="GK389" s="24" t="e">
        <f t="shared" si="243"/>
        <v>#REF!</v>
      </c>
      <c r="GL389" s="24" t="e">
        <f t="shared" si="244"/>
        <v>#REF!</v>
      </c>
      <c r="GM389" s="24" t="e">
        <f t="shared" si="245"/>
        <v>#REF!</v>
      </c>
      <c r="GN389" s="24" t="e">
        <f t="shared" si="246"/>
        <v>#REF!</v>
      </c>
      <c r="GO389" s="24" t="e">
        <f t="shared" si="247"/>
        <v>#REF!</v>
      </c>
      <c r="GP389" s="24" t="e">
        <f t="shared" si="248"/>
        <v>#REF!</v>
      </c>
      <c r="GQ389" s="24" t="e">
        <f t="shared" si="249"/>
        <v>#REF!</v>
      </c>
      <c r="GR389" s="24" t="e">
        <f t="shared" si="250"/>
        <v>#REF!</v>
      </c>
      <c r="GS389" s="24" t="e">
        <f t="shared" si="251"/>
        <v>#REF!</v>
      </c>
      <c r="GT389" s="24" t="e">
        <f t="shared" si="252"/>
        <v>#REF!</v>
      </c>
      <c r="GU389" s="24" t="e">
        <f t="shared" si="253"/>
        <v>#REF!</v>
      </c>
      <c r="GV389" s="24" t="e">
        <f t="shared" si="254"/>
        <v>#REF!</v>
      </c>
      <c r="GW389" s="24" t="e">
        <f t="shared" si="255"/>
        <v>#REF!</v>
      </c>
      <c r="GX389" s="24" t="e">
        <f t="shared" si="256"/>
        <v>#REF!</v>
      </c>
      <c r="GY389" s="24" t="e">
        <f t="shared" si="257"/>
        <v>#REF!</v>
      </c>
      <c r="GZ389" s="24" t="e">
        <f t="shared" si="258"/>
        <v>#REF!</v>
      </c>
      <c r="HA389" s="24" t="e">
        <f t="shared" si="259"/>
        <v>#REF!</v>
      </c>
      <c r="HB389" s="24" t="e">
        <f t="shared" si="260"/>
        <v>#REF!</v>
      </c>
      <c r="HC389" s="24" t="e">
        <f t="shared" si="261"/>
        <v>#REF!</v>
      </c>
      <c r="HD389" s="24" t="e">
        <f t="shared" si="262"/>
        <v>#REF!</v>
      </c>
      <c r="HE389" s="24" t="e">
        <f t="shared" si="263"/>
        <v>#REF!</v>
      </c>
      <c r="HF389" s="24" t="e">
        <f t="shared" si="264"/>
        <v>#REF!</v>
      </c>
      <c r="HG389" s="24" t="e">
        <f t="shared" si="265"/>
        <v>#REF!</v>
      </c>
      <c r="HH389" s="24" t="e">
        <f t="shared" si="266"/>
        <v>#REF!</v>
      </c>
      <c r="HI389" s="24" t="e">
        <f t="shared" si="267"/>
        <v>#REF!</v>
      </c>
      <c r="HJ389" s="24" t="e">
        <f t="shared" si="268"/>
        <v>#REF!</v>
      </c>
      <c r="HK389" s="24" t="e">
        <f t="shared" si="269"/>
        <v>#REF!</v>
      </c>
      <c r="HL389" s="24" t="e">
        <f t="shared" si="270"/>
        <v>#REF!</v>
      </c>
      <c r="HM389" s="24" t="e">
        <f t="shared" si="271"/>
        <v>#REF!</v>
      </c>
      <c r="HN389" s="24" t="e">
        <f t="shared" si="272"/>
        <v>#REF!</v>
      </c>
      <c r="HO389" s="24" t="e">
        <f t="shared" si="273"/>
        <v>#REF!</v>
      </c>
      <c r="HP389" s="24" t="e">
        <f t="shared" si="274"/>
        <v>#REF!</v>
      </c>
      <c r="HQ389" s="24" t="e">
        <f t="shared" si="275"/>
        <v>#REF!</v>
      </c>
      <c r="HR389" s="24" t="e">
        <f t="shared" si="276"/>
        <v>#REF!</v>
      </c>
      <c r="HS389" s="24" t="e">
        <f t="shared" si="277"/>
        <v>#REF!</v>
      </c>
      <c r="HT389" s="24" t="e">
        <f t="shared" si="278"/>
        <v>#REF!</v>
      </c>
      <c r="HU389" s="24" t="e">
        <f t="shared" si="279"/>
        <v>#REF!</v>
      </c>
      <c r="HV389" s="24" t="e">
        <f t="shared" si="280"/>
        <v>#REF!</v>
      </c>
      <c r="HW389" s="24" t="e">
        <f t="shared" si="281"/>
        <v>#REF!</v>
      </c>
      <c r="HX389" s="24" t="e">
        <f t="shared" si="282"/>
        <v>#REF!</v>
      </c>
      <c r="HY389" s="24" t="e">
        <f t="shared" si="283"/>
        <v>#REF!</v>
      </c>
      <c r="HZ389" s="24" t="e">
        <f t="shared" si="284"/>
        <v>#REF!</v>
      </c>
      <c r="IA389" s="24" t="e">
        <f t="shared" si="285"/>
        <v>#REF!</v>
      </c>
      <c r="IB389" s="24" t="e">
        <f t="shared" si="286"/>
        <v>#REF!</v>
      </c>
      <c r="IC389" s="24" t="e">
        <f t="shared" si="287"/>
        <v>#REF!</v>
      </c>
      <c r="ID389" s="24" t="e">
        <f t="shared" si="288"/>
        <v>#REF!</v>
      </c>
      <c r="IE389" s="24" t="e">
        <f t="shared" si="289"/>
        <v>#REF!</v>
      </c>
      <c r="IF389" s="24" t="e">
        <f t="shared" si="290"/>
        <v>#REF!</v>
      </c>
      <c r="IG389" s="24" t="e">
        <f t="shared" si="291"/>
        <v>#REF!</v>
      </c>
      <c r="IH389" s="24" t="e">
        <f t="shared" si="292"/>
        <v>#REF!</v>
      </c>
      <c r="II389" s="24" t="e">
        <f t="shared" si="293"/>
        <v>#REF!</v>
      </c>
      <c r="IJ389" s="24" t="e">
        <f t="shared" si="294"/>
        <v>#REF!</v>
      </c>
      <c r="IK389" s="24" t="e">
        <f t="shared" si="295"/>
        <v>#REF!</v>
      </c>
      <c r="IL389" s="24" t="e">
        <f t="shared" si="296"/>
        <v>#REF!</v>
      </c>
      <c r="IM389" s="24" t="e">
        <f t="shared" si="297"/>
        <v>#REF!</v>
      </c>
      <c r="IN389" s="24" t="e">
        <f t="shared" si="298"/>
        <v>#REF!</v>
      </c>
      <c r="IO389" s="24" t="e">
        <f t="shared" si="299"/>
        <v>#REF!</v>
      </c>
      <c r="IP389" s="24" t="e">
        <f t="shared" si="300"/>
        <v>#REF!</v>
      </c>
      <c r="IQ389" s="24" t="e">
        <f t="shared" si="301"/>
        <v>#REF!</v>
      </c>
      <c r="IR389" s="24" t="e">
        <f t="shared" si="302"/>
        <v>#REF!</v>
      </c>
      <c r="IS389" s="24" t="e">
        <f t="shared" si="303"/>
        <v>#REF!</v>
      </c>
    </row>
    <row r="390" spans="1:253" ht="12.75" customHeight="1">
      <c r="A390" s="8">
        <v>232</v>
      </c>
      <c r="B390" s="8">
        <v>22150</v>
      </c>
      <c r="C390" s="7">
        <v>50800</v>
      </c>
      <c r="D390" s="9" t="s">
        <v>792</v>
      </c>
      <c r="E390" s="8">
        <v>22</v>
      </c>
      <c r="F390" s="8">
        <v>10000</v>
      </c>
      <c r="G390" s="7">
        <v>50800</v>
      </c>
      <c r="H390" s="29" t="s">
        <v>818</v>
      </c>
      <c r="I390" s="29"/>
      <c r="EZ390" s="24" t="e">
        <f>CONCATENATE(#REF!,#REF!)</f>
        <v>#REF!</v>
      </c>
      <c r="FA390" s="24" t="e">
        <f>CONCATENATE(#REF!,EZ390)</f>
        <v>#REF!</v>
      </c>
      <c r="FB390" s="24" t="e">
        <f t="shared" si="208"/>
        <v>#REF!</v>
      </c>
      <c r="FC390" s="24" t="e">
        <f t="shared" si="209"/>
        <v>#REF!</v>
      </c>
      <c r="FD390" s="24" t="e">
        <f t="shared" si="210"/>
        <v>#REF!</v>
      </c>
      <c r="FE390" s="24" t="e">
        <f t="shared" si="211"/>
        <v>#REF!</v>
      </c>
      <c r="FF390" s="24" t="e">
        <f t="shared" si="212"/>
        <v>#REF!</v>
      </c>
      <c r="FG390" s="24" t="e">
        <f t="shared" si="213"/>
        <v>#REF!</v>
      </c>
      <c r="FH390" s="24" t="e">
        <f t="shared" si="214"/>
        <v>#REF!</v>
      </c>
      <c r="FI390" s="24" t="e">
        <f t="shared" si="215"/>
        <v>#REF!</v>
      </c>
      <c r="FJ390" s="24" t="e">
        <f t="shared" si="216"/>
        <v>#REF!</v>
      </c>
      <c r="FK390" s="24" t="e">
        <f t="shared" si="217"/>
        <v>#REF!</v>
      </c>
      <c r="FL390" s="24" t="e">
        <f t="shared" si="218"/>
        <v>#REF!</v>
      </c>
      <c r="FM390" s="24" t="e">
        <f t="shared" si="219"/>
        <v>#REF!</v>
      </c>
      <c r="FN390" s="24" t="e">
        <f t="shared" si="220"/>
        <v>#REF!</v>
      </c>
      <c r="FO390" s="24" t="e">
        <f t="shared" si="221"/>
        <v>#REF!</v>
      </c>
      <c r="FP390" s="24" t="e">
        <f t="shared" si="222"/>
        <v>#REF!</v>
      </c>
      <c r="FQ390" s="24" t="e">
        <f t="shared" si="223"/>
        <v>#REF!</v>
      </c>
      <c r="FR390" s="24" t="e">
        <f t="shared" si="224"/>
        <v>#REF!</v>
      </c>
      <c r="FS390" s="24" t="e">
        <f t="shared" si="225"/>
        <v>#REF!</v>
      </c>
      <c r="FT390" s="24" t="e">
        <f t="shared" si="226"/>
        <v>#REF!</v>
      </c>
      <c r="FU390" s="24" t="e">
        <f t="shared" si="227"/>
        <v>#REF!</v>
      </c>
      <c r="FV390" s="24" t="e">
        <f t="shared" si="228"/>
        <v>#REF!</v>
      </c>
      <c r="FW390" s="24" t="e">
        <f t="shared" si="229"/>
        <v>#REF!</v>
      </c>
      <c r="FX390" s="24" t="e">
        <f t="shared" si="230"/>
        <v>#REF!</v>
      </c>
      <c r="FY390" s="24" t="e">
        <f t="shared" si="231"/>
        <v>#REF!</v>
      </c>
      <c r="FZ390" s="24" t="e">
        <f t="shared" si="232"/>
        <v>#REF!</v>
      </c>
      <c r="GA390" s="24" t="e">
        <f t="shared" si="233"/>
        <v>#REF!</v>
      </c>
      <c r="GB390" s="24" t="e">
        <f t="shared" si="234"/>
        <v>#REF!</v>
      </c>
      <c r="GC390" s="24" t="e">
        <f t="shared" si="235"/>
        <v>#REF!</v>
      </c>
      <c r="GD390" s="24" t="e">
        <f t="shared" si="236"/>
        <v>#REF!</v>
      </c>
      <c r="GE390" s="24" t="e">
        <f t="shared" si="237"/>
        <v>#REF!</v>
      </c>
      <c r="GF390" s="24" t="e">
        <f t="shared" si="238"/>
        <v>#REF!</v>
      </c>
      <c r="GG390" s="24" t="e">
        <f t="shared" si="239"/>
        <v>#REF!</v>
      </c>
      <c r="GH390" s="24" t="e">
        <f t="shared" si="240"/>
        <v>#REF!</v>
      </c>
      <c r="GI390" s="24" t="e">
        <f t="shared" si="241"/>
        <v>#REF!</v>
      </c>
      <c r="GJ390" s="24" t="e">
        <f t="shared" si="242"/>
        <v>#REF!</v>
      </c>
      <c r="GK390" s="24" t="e">
        <f t="shared" si="243"/>
        <v>#REF!</v>
      </c>
      <c r="GL390" s="24" t="e">
        <f t="shared" si="244"/>
        <v>#REF!</v>
      </c>
      <c r="GM390" s="24" t="e">
        <f t="shared" si="245"/>
        <v>#REF!</v>
      </c>
      <c r="GN390" s="24" t="e">
        <f t="shared" si="246"/>
        <v>#REF!</v>
      </c>
      <c r="GO390" s="24" t="e">
        <f t="shared" si="247"/>
        <v>#REF!</v>
      </c>
      <c r="GP390" s="24" t="e">
        <f t="shared" si="248"/>
        <v>#REF!</v>
      </c>
      <c r="GQ390" s="24" t="e">
        <f t="shared" si="249"/>
        <v>#REF!</v>
      </c>
      <c r="GR390" s="24" t="e">
        <f t="shared" si="250"/>
        <v>#REF!</v>
      </c>
      <c r="GS390" s="24" t="e">
        <f t="shared" si="251"/>
        <v>#REF!</v>
      </c>
      <c r="GT390" s="24" t="e">
        <f t="shared" si="252"/>
        <v>#REF!</v>
      </c>
      <c r="GU390" s="24" t="e">
        <f t="shared" si="253"/>
        <v>#REF!</v>
      </c>
      <c r="GV390" s="24" t="e">
        <f t="shared" si="254"/>
        <v>#REF!</v>
      </c>
      <c r="GW390" s="24" t="e">
        <f t="shared" si="255"/>
        <v>#REF!</v>
      </c>
      <c r="GX390" s="24" t="e">
        <f t="shared" si="256"/>
        <v>#REF!</v>
      </c>
      <c r="GY390" s="24" t="e">
        <f t="shared" si="257"/>
        <v>#REF!</v>
      </c>
      <c r="GZ390" s="24" t="e">
        <f t="shared" si="258"/>
        <v>#REF!</v>
      </c>
      <c r="HA390" s="24" t="e">
        <f t="shared" si="259"/>
        <v>#REF!</v>
      </c>
      <c r="HB390" s="24" t="e">
        <f t="shared" si="260"/>
        <v>#REF!</v>
      </c>
      <c r="HC390" s="24" t="e">
        <f t="shared" si="261"/>
        <v>#REF!</v>
      </c>
      <c r="HD390" s="24" t="e">
        <f t="shared" si="262"/>
        <v>#REF!</v>
      </c>
      <c r="HE390" s="24" t="e">
        <f t="shared" si="263"/>
        <v>#REF!</v>
      </c>
      <c r="HF390" s="24" t="e">
        <f t="shared" si="264"/>
        <v>#REF!</v>
      </c>
      <c r="HG390" s="24" t="e">
        <f t="shared" si="265"/>
        <v>#REF!</v>
      </c>
      <c r="HH390" s="24" t="e">
        <f t="shared" si="266"/>
        <v>#REF!</v>
      </c>
      <c r="HI390" s="24" t="e">
        <f t="shared" si="267"/>
        <v>#REF!</v>
      </c>
      <c r="HJ390" s="24" t="e">
        <f t="shared" si="268"/>
        <v>#REF!</v>
      </c>
      <c r="HK390" s="24" t="e">
        <f t="shared" si="269"/>
        <v>#REF!</v>
      </c>
      <c r="HL390" s="24" t="e">
        <f t="shared" si="270"/>
        <v>#REF!</v>
      </c>
      <c r="HM390" s="24" t="e">
        <f t="shared" si="271"/>
        <v>#REF!</v>
      </c>
      <c r="HN390" s="24" t="e">
        <f t="shared" si="272"/>
        <v>#REF!</v>
      </c>
      <c r="HO390" s="24" t="e">
        <f t="shared" si="273"/>
        <v>#REF!</v>
      </c>
      <c r="HP390" s="24" t="e">
        <f t="shared" si="274"/>
        <v>#REF!</v>
      </c>
      <c r="HQ390" s="24" t="e">
        <f t="shared" si="275"/>
        <v>#REF!</v>
      </c>
      <c r="HR390" s="24" t="e">
        <f t="shared" si="276"/>
        <v>#REF!</v>
      </c>
      <c r="HS390" s="24" t="e">
        <f t="shared" si="277"/>
        <v>#REF!</v>
      </c>
      <c r="HT390" s="24" t="e">
        <f t="shared" si="278"/>
        <v>#REF!</v>
      </c>
      <c r="HU390" s="24" t="e">
        <f t="shared" si="279"/>
        <v>#REF!</v>
      </c>
      <c r="HV390" s="24" t="e">
        <f t="shared" si="280"/>
        <v>#REF!</v>
      </c>
      <c r="HW390" s="24" t="e">
        <f t="shared" si="281"/>
        <v>#REF!</v>
      </c>
      <c r="HX390" s="24" t="e">
        <f t="shared" si="282"/>
        <v>#REF!</v>
      </c>
      <c r="HY390" s="24" t="e">
        <f t="shared" si="283"/>
        <v>#REF!</v>
      </c>
      <c r="HZ390" s="24" t="e">
        <f t="shared" si="284"/>
        <v>#REF!</v>
      </c>
      <c r="IA390" s="24" t="e">
        <f t="shared" si="285"/>
        <v>#REF!</v>
      </c>
      <c r="IB390" s="24" t="e">
        <f t="shared" si="286"/>
        <v>#REF!</v>
      </c>
      <c r="IC390" s="24" t="e">
        <f t="shared" si="287"/>
        <v>#REF!</v>
      </c>
      <c r="ID390" s="24" t="e">
        <f t="shared" si="288"/>
        <v>#REF!</v>
      </c>
      <c r="IE390" s="24" t="e">
        <f t="shared" si="289"/>
        <v>#REF!</v>
      </c>
      <c r="IF390" s="24" t="e">
        <f t="shared" si="290"/>
        <v>#REF!</v>
      </c>
      <c r="IG390" s="24" t="e">
        <f t="shared" si="291"/>
        <v>#REF!</v>
      </c>
      <c r="IH390" s="24" t="e">
        <f t="shared" si="292"/>
        <v>#REF!</v>
      </c>
      <c r="II390" s="24" t="e">
        <f t="shared" si="293"/>
        <v>#REF!</v>
      </c>
      <c r="IJ390" s="24" t="e">
        <f t="shared" si="294"/>
        <v>#REF!</v>
      </c>
      <c r="IK390" s="24" t="e">
        <f t="shared" si="295"/>
        <v>#REF!</v>
      </c>
      <c r="IL390" s="24" t="e">
        <f t="shared" si="296"/>
        <v>#REF!</v>
      </c>
      <c r="IM390" s="24" t="e">
        <f t="shared" si="297"/>
        <v>#REF!</v>
      </c>
      <c r="IN390" s="24" t="e">
        <f t="shared" si="298"/>
        <v>#REF!</v>
      </c>
      <c r="IO390" s="24" t="e">
        <f t="shared" si="299"/>
        <v>#REF!</v>
      </c>
      <c r="IP390" s="24" t="e">
        <f t="shared" si="300"/>
        <v>#REF!</v>
      </c>
      <c r="IQ390" s="24" t="e">
        <f t="shared" si="301"/>
        <v>#REF!</v>
      </c>
      <c r="IR390" s="24" t="e">
        <f t="shared" si="302"/>
        <v>#REF!</v>
      </c>
      <c r="IS390" s="24" t="e">
        <f t="shared" si="303"/>
        <v>#REF!</v>
      </c>
    </row>
    <row r="391" spans="1:253" ht="12.75" customHeight="1">
      <c r="A391" s="8">
        <v>232</v>
      </c>
      <c r="B391" s="8">
        <v>22150</v>
      </c>
      <c r="C391" s="7">
        <v>51100</v>
      </c>
      <c r="D391" s="9" t="s">
        <v>792</v>
      </c>
      <c r="E391" s="8">
        <v>22</v>
      </c>
      <c r="F391" s="8">
        <v>10000</v>
      </c>
      <c r="G391" s="7">
        <v>51100</v>
      </c>
      <c r="H391" s="29" t="s">
        <v>819</v>
      </c>
      <c r="I391" s="29"/>
      <c r="EZ391" s="24" t="e">
        <f>CONCATENATE(#REF!,#REF!)</f>
        <v>#REF!</v>
      </c>
      <c r="FA391" s="24" t="e">
        <f>CONCATENATE(#REF!,EZ391)</f>
        <v>#REF!</v>
      </c>
      <c r="FB391" s="24" t="e">
        <f t="shared" si="208"/>
        <v>#REF!</v>
      </c>
      <c r="FC391" s="24" t="e">
        <f t="shared" si="209"/>
        <v>#REF!</v>
      </c>
      <c r="FD391" s="24" t="e">
        <f t="shared" si="210"/>
        <v>#REF!</v>
      </c>
      <c r="FE391" s="24" t="e">
        <f t="shared" si="211"/>
        <v>#REF!</v>
      </c>
      <c r="FF391" s="24" t="e">
        <f t="shared" si="212"/>
        <v>#REF!</v>
      </c>
      <c r="FG391" s="24" t="e">
        <f t="shared" si="213"/>
        <v>#REF!</v>
      </c>
      <c r="FH391" s="24" t="e">
        <f t="shared" si="214"/>
        <v>#REF!</v>
      </c>
      <c r="FI391" s="24" t="e">
        <f t="shared" si="215"/>
        <v>#REF!</v>
      </c>
      <c r="FJ391" s="24" t="e">
        <f t="shared" si="216"/>
        <v>#REF!</v>
      </c>
      <c r="FK391" s="24" t="e">
        <f t="shared" si="217"/>
        <v>#REF!</v>
      </c>
      <c r="FL391" s="24" t="e">
        <f t="shared" si="218"/>
        <v>#REF!</v>
      </c>
      <c r="FM391" s="24" t="e">
        <f t="shared" si="219"/>
        <v>#REF!</v>
      </c>
      <c r="FN391" s="24" t="e">
        <f t="shared" si="220"/>
        <v>#REF!</v>
      </c>
      <c r="FO391" s="24" t="e">
        <f t="shared" si="221"/>
        <v>#REF!</v>
      </c>
      <c r="FP391" s="24" t="e">
        <f t="shared" si="222"/>
        <v>#REF!</v>
      </c>
      <c r="FQ391" s="24" t="e">
        <f t="shared" si="223"/>
        <v>#REF!</v>
      </c>
      <c r="FR391" s="24" t="e">
        <f t="shared" si="224"/>
        <v>#REF!</v>
      </c>
      <c r="FS391" s="24" t="e">
        <f t="shared" si="225"/>
        <v>#REF!</v>
      </c>
      <c r="FT391" s="24" t="e">
        <f t="shared" si="226"/>
        <v>#REF!</v>
      </c>
      <c r="FU391" s="24" t="e">
        <f t="shared" si="227"/>
        <v>#REF!</v>
      </c>
      <c r="FV391" s="24" t="e">
        <f t="shared" si="228"/>
        <v>#REF!</v>
      </c>
      <c r="FW391" s="24" t="e">
        <f t="shared" si="229"/>
        <v>#REF!</v>
      </c>
      <c r="FX391" s="24" t="e">
        <f t="shared" si="230"/>
        <v>#REF!</v>
      </c>
      <c r="FY391" s="24" t="e">
        <f t="shared" si="231"/>
        <v>#REF!</v>
      </c>
      <c r="FZ391" s="24" t="e">
        <f t="shared" si="232"/>
        <v>#REF!</v>
      </c>
      <c r="GA391" s="24" t="e">
        <f t="shared" si="233"/>
        <v>#REF!</v>
      </c>
      <c r="GB391" s="24" t="e">
        <f t="shared" si="234"/>
        <v>#REF!</v>
      </c>
      <c r="GC391" s="24" t="e">
        <f t="shared" si="235"/>
        <v>#REF!</v>
      </c>
      <c r="GD391" s="24" t="e">
        <f t="shared" si="236"/>
        <v>#REF!</v>
      </c>
      <c r="GE391" s="24" t="e">
        <f t="shared" si="237"/>
        <v>#REF!</v>
      </c>
      <c r="GF391" s="24" t="e">
        <f t="shared" si="238"/>
        <v>#REF!</v>
      </c>
      <c r="GG391" s="24" t="e">
        <f t="shared" si="239"/>
        <v>#REF!</v>
      </c>
      <c r="GH391" s="24" t="e">
        <f t="shared" si="240"/>
        <v>#REF!</v>
      </c>
      <c r="GI391" s="24" t="e">
        <f t="shared" si="241"/>
        <v>#REF!</v>
      </c>
      <c r="GJ391" s="24" t="e">
        <f t="shared" si="242"/>
        <v>#REF!</v>
      </c>
      <c r="GK391" s="24" t="e">
        <f t="shared" si="243"/>
        <v>#REF!</v>
      </c>
      <c r="GL391" s="24" t="e">
        <f t="shared" si="244"/>
        <v>#REF!</v>
      </c>
      <c r="GM391" s="24" t="e">
        <f t="shared" si="245"/>
        <v>#REF!</v>
      </c>
      <c r="GN391" s="24" t="e">
        <f t="shared" si="246"/>
        <v>#REF!</v>
      </c>
      <c r="GO391" s="24" t="e">
        <f t="shared" si="247"/>
        <v>#REF!</v>
      </c>
      <c r="GP391" s="24" t="e">
        <f t="shared" si="248"/>
        <v>#REF!</v>
      </c>
      <c r="GQ391" s="24" t="e">
        <f t="shared" si="249"/>
        <v>#REF!</v>
      </c>
      <c r="GR391" s="24" t="e">
        <f t="shared" si="250"/>
        <v>#REF!</v>
      </c>
      <c r="GS391" s="24" t="e">
        <f t="shared" si="251"/>
        <v>#REF!</v>
      </c>
      <c r="GT391" s="24" t="e">
        <f t="shared" si="252"/>
        <v>#REF!</v>
      </c>
      <c r="GU391" s="24" t="e">
        <f t="shared" si="253"/>
        <v>#REF!</v>
      </c>
      <c r="GV391" s="24" t="e">
        <f t="shared" si="254"/>
        <v>#REF!</v>
      </c>
      <c r="GW391" s="24" t="e">
        <f t="shared" si="255"/>
        <v>#REF!</v>
      </c>
      <c r="GX391" s="24" t="e">
        <f t="shared" si="256"/>
        <v>#REF!</v>
      </c>
      <c r="GY391" s="24" t="e">
        <f t="shared" si="257"/>
        <v>#REF!</v>
      </c>
      <c r="GZ391" s="24" t="e">
        <f t="shared" si="258"/>
        <v>#REF!</v>
      </c>
      <c r="HA391" s="24" t="e">
        <f t="shared" si="259"/>
        <v>#REF!</v>
      </c>
      <c r="HB391" s="24" t="e">
        <f t="shared" si="260"/>
        <v>#REF!</v>
      </c>
      <c r="HC391" s="24" t="e">
        <f t="shared" si="261"/>
        <v>#REF!</v>
      </c>
      <c r="HD391" s="24" t="e">
        <f t="shared" si="262"/>
        <v>#REF!</v>
      </c>
      <c r="HE391" s="24" t="e">
        <f t="shared" si="263"/>
        <v>#REF!</v>
      </c>
      <c r="HF391" s="24" t="e">
        <f t="shared" si="264"/>
        <v>#REF!</v>
      </c>
      <c r="HG391" s="24" t="e">
        <f t="shared" si="265"/>
        <v>#REF!</v>
      </c>
      <c r="HH391" s="24" t="e">
        <f t="shared" si="266"/>
        <v>#REF!</v>
      </c>
      <c r="HI391" s="24" t="e">
        <f t="shared" si="267"/>
        <v>#REF!</v>
      </c>
      <c r="HJ391" s="24" t="e">
        <f t="shared" si="268"/>
        <v>#REF!</v>
      </c>
      <c r="HK391" s="24" t="e">
        <f t="shared" si="269"/>
        <v>#REF!</v>
      </c>
      <c r="HL391" s="24" t="e">
        <f t="shared" si="270"/>
        <v>#REF!</v>
      </c>
      <c r="HM391" s="24" t="e">
        <f t="shared" si="271"/>
        <v>#REF!</v>
      </c>
      <c r="HN391" s="24" t="e">
        <f t="shared" si="272"/>
        <v>#REF!</v>
      </c>
      <c r="HO391" s="24" t="e">
        <f t="shared" si="273"/>
        <v>#REF!</v>
      </c>
      <c r="HP391" s="24" t="e">
        <f t="shared" si="274"/>
        <v>#REF!</v>
      </c>
      <c r="HQ391" s="24" t="e">
        <f t="shared" si="275"/>
        <v>#REF!</v>
      </c>
      <c r="HR391" s="24" t="e">
        <f t="shared" si="276"/>
        <v>#REF!</v>
      </c>
      <c r="HS391" s="24" t="e">
        <f t="shared" si="277"/>
        <v>#REF!</v>
      </c>
      <c r="HT391" s="24" t="e">
        <f t="shared" si="278"/>
        <v>#REF!</v>
      </c>
      <c r="HU391" s="24" t="e">
        <f t="shared" si="279"/>
        <v>#REF!</v>
      </c>
      <c r="HV391" s="24" t="e">
        <f t="shared" si="280"/>
        <v>#REF!</v>
      </c>
      <c r="HW391" s="24" t="e">
        <f t="shared" si="281"/>
        <v>#REF!</v>
      </c>
      <c r="HX391" s="24" t="e">
        <f t="shared" si="282"/>
        <v>#REF!</v>
      </c>
      <c r="HY391" s="24" t="e">
        <f t="shared" si="283"/>
        <v>#REF!</v>
      </c>
      <c r="HZ391" s="24" t="e">
        <f t="shared" si="284"/>
        <v>#REF!</v>
      </c>
      <c r="IA391" s="24" t="e">
        <f t="shared" si="285"/>
        <v>#REF!</v>
      </c>
      <c r="IB391" s="24" t="e">
        <f t="shared" si="286"/>
        <v>#REF!</v>
      </c>
      <c r="IC391" s="24" t="e">
        <f t="shared" si="287"/>
        <v>#REF!</v>
      </c>
      <c r="ID391" s="24" t="e">
        <f t="shared" si="288"/>
        <v>#REF!</v>
      </c>
      <c r="IE391" s="24" t="e">
        <f t="shared" si="289"/>
        <v>#REF!</v>
      </c>
      <c r="IF391" s="24" t="e">
        <f t="shared" si="290"/>
        <v>#REF!</v>
      </c>
      <c r="IG391" s="24" t="e">
        <f t="shared" si="291"/>
        <v>#REF!</v>
      </c>
      <c r="IH391" s="24" t="e">
        <f t="shared" si="292"/>
        <v>#REF!</v>
      </c>
      <c r="II391" s="24" t="e">
        <f t="shared" si="293"/>
        <v>#REF!</v>
      </c>
      <c r="IJ391" s="24" t="e">
        <f t="shared" si="294"/>
        <v>#REF!</v>
      </c>
      <c r="IK391" s="24" t="e">
        <f t="shared" si="295"/>
        <v>#REF!</v>
      </c>
      <c r="IL391" s="24" t="e">
        <f t="shared" si="296"/>
        <v>#REF!</v>
      </c>
      <c r="IM391" s="24" t="e">
        <f t="shared" si="297"/>
        <v>#REF!</v>
      </c>
      <c r="IN391" s="24" t="e">
        <f t="shared" si="298"/>
        <v>#REF!</v>
      </c>
      <c r="IO391" s="24" t="e">
        <f t="shared" si="299"/>
        <v>#REF!</v>
      </c>
      <c r="IP391" s="24" t="e">
        <f t="shared" si="300"/>
        <v>#REF!</v>
      </c>
      <c r="IQ391" s="24" t="e">
        <f t="shared" si="301"/>
        <v>#REF!</v>
      </c>
      <c r="IR391" s="24" t="e">
        <f t="shared" si="302"/>
        <v>#REF!</v>
      </c>
      <c r="IS391" s="24" t="e">
        <f t="shared" si="303"/>
        <v>#REF!</v>
      </c>
    </row>
    <row r="392" spans="1:253" ht="12.75" customHeight="1">
      <c r="A392" s="8">
        <v>232</v>
      </c>
      <c r="B392" s="8">
        <v>22150</v>
      </c>
      <c r="C392" s="7">
        <v>60100</v>
      </c>
      <c r="D392" s="9" t="s">
        <v>792</v>
      </c>
      <c r="E392" s="8">
        <v>22</v>
      </c>
      <c r="F392" s="8">
        <v>10000</v>
      </c>
      <c r="G392" s="7">
        <v>60100</v>
      </c>
      <c r="H392" s="29" t="s">
        <v>820</v>
      </c>
      <c r="I392" s="29"/>
      <c r="EZ392" s="24" t="e">
        <f>CONCATENATE(#REF!,#REF!)</f>
        <v>#REF!</v>
      </c>
      <c r="FA392" s="24" t="e">
        <f>CONCATENATE(#REF!,EZ392)</f>
        <v>#REF!</v>
      </c>
      <c r="FB392" s="24" t="e">
        <f t="shared" si="208"/>
        <v>#REF!</v>
      </c>
      <c r="FC392" s="24" t="e">
        <f t="shared" si="209"/>
        <v>#REF!</v>
      </c>
      <c r="FD392" s="24" t="e">
        <f t="shared" si="210"/>
        <v>#REF!</v>
      </c>
      <c r="FE392" s="24" t="e">
        <f t="shared" si="211"/>
        <v>#REF!</v>
      </c>
      <c r="FF392" s="24" t="e">
        <f t="shared" si="212"/>
        <v>#REF!</v>
      </c>
      <c r="FG392" s="24" t="e">
        <f t="shared" si="213"/>
        <v>#REF!</v>
      </c>
      <c r="FH392" s="24" t="e">
        <f t="shared" si="214"/>
        <v>#REF!</v>
      </c>
      <c r="FI392" s="24" t="e">
        <f t="shared" si="215"/>
        <v>#REF!</v>
      </c>
      <c r="FJ392" s="24" t="e">
        <f t="shared" si="216"/>
        <v>#REF!</v>
      </c>
      <c r="FK392" s="24" t="e">
        <f t="shared" si="217"/>
        <v>#REF!</v>
      </c>
      <c r="FL392" s="24" t="e">
        <f t="shared" si="218"/>
        <v>#REF!</v>
      </c>
      <c r="FM392" s="24" t="e">
        <f t="shared" si="219"/>
        <v>#REF!</v>
      </c>
      <c r="FN392" s="24" t="e">
        <f t="shared" si="220"/>
        <v>#REF!</v>
      </c>
      <c r="FO392" s="24" t="e">
        <f t="shared" si="221"/>
        <v>#REF!</v>
      </c>
      <c r="FP392" s="24" t="e">
        <f t="shared" si="222"/>
        <v>#REF!</v>
      </c>
      <c r="FQ392" s="24" t="e">
        <f t="shared" si="223"/>
        <v>#REF!</v>
      </c>
      <c r="FR392" s="24" t="e">
        <f t="shared" si="224"/>
        <v>#REF!</v>
      </c>
      <c r="FS392" s="24" t="e">
        <f t="shared" si="225"/>
        <v>#REF!</v>
      </c>
      <c r="FT392" s="24" t="e">
        <f t="shared" si="226"/>
        <v>#REF!</v>
      </c>
      <c r="FU392" s="24" t="e">
        <f t="shared" si="227"/>
        <v>#REF!</v>
      </c>
      <c r="FV392" s="24" t="e">
        <f t="shared" si="228"/>
        <v>#REF!</v>
      </c>
      <c r="FW392" s="24" t="e">
        <f t="shared" si="229"/>
        <v>#REF!</v>
      </c>
      <c r="FX392" s="24" t="e">
        <f t="shared" si="230"/>
        <v>#REF!</v>
      </c>
      <c r="FY392" s="24" t="e">
        <f t="shared" si="231"/>
        <v>#REF!</v>
      </c>
      <c r="FZ392" s="24" t="e">
        <f t="shared" si="232"/>
        <v>#REF!</v>
      </c>
      <c r="GA392" s="24" t="e">
        <f t="shared" si="233"/>
        <v>#REF!</v>
      </c>
      <c r="GB392" s="24" t="e">
        <f t="shared" si="234"/>
        <v>#REF!</v>
      </c>
      <c r="GC392" s="24" t="e">
        <f t="shared" si="235"/>
        <v>#REF!</v>
      </c>
      <c r="GD392" s="24" t="e">
        <f t="shared" si="236"/>
        <v>#REF!</v>
      </c>
      <c r="GE392" s="24" t="e">
        <f t="shared" si="237"/>
        <v>#REF!</v>
      </c>
      <c r="GF392" s="24" t="e">
        <f t="shared" si="238"/>
        <v>#REF!</v>
      </c>
      <c r="GG392" s="24" t="e">
        <f t="shared" si="239"/>
        <v>#REF!</v>
      </c>
      <c r="GH392" s="24" t="e">
        <f t="shared" si="240"/>
        <v>#REF!</v>
      </c>
      <c r="GI392" s="24" t="e">
        <f t="shared" si="241"/>
        <v>#REF!</v>
      </c>
      <c r="GJ392" s="24" t="e">
        <f t="shared" si="242"/>
        <v>#REF!</v>
      </c>
      <c r="GK392" s="24" t="e">
        <f t="shared" si="243"/>
        <v>#REF!</v>
      </c>
      <c r="GL392" s="24" t="e">
        <f t="shared" si="244"/>
        <v>#REF!</v>
      </c>
      <c r="GM392" s="24" t="e">
        <f t="shared" si="245"/>
        <v>#REF!</v>
      </c>
      <c r="GN392" s="24" t="e">
        <f t="shared" si="246"/>
        <v>#REF!</v>
      </c>
      <c r="GO392" s="24" t="e">
        <f t="shared" si="247"/>
        <v>#REF!</v>
      </c>
      <c r="GP392" s="24" t="e">
        <f t="shared" si="248"/>
        <v>#REF!</v>
      </c>
      <c r="GQ392" s="24" t="e">
        <f t="shared" si="249"/>
        <v>#REF!</v>
      </c>
      <c r="GR392" s="24" t="e">
        <f t="shared" si="250"/>
        <v>#REF!</v>
      </c>
      <c r="GS392" s="24" t="e">
        <f t="shared" si="251"/>
        <v>#REF!</v>
      </c>
      <c r="GT392" s="24" t="e">
        <f t="shared" si="252"/>
        <v>#REF!</v>
      </c>
      <c r="GU392" s="24" t="e">
        <f t="shared" si="253"/>
        <v>#REF!</v>
      </c>
      <c r="GV392" s="24" t="e">
        <f t="shared" si="254"/>
        <v>#REF!</v>
      </c>
      <c r="GW392" s="24" t="e">
        <f t="shared" si="255"/>
        <v>#REF!</v>
      </c>
      <c r="GX392" s="24" t="e">
        <f t="shared" si="256"/>
        <v>#REF!</v>
      </c>
      <c r="GY392" s="24" t="e">
        <f t="shared" si="257"/>
        <v>#REF!</v>
      </c>
      <c r="GZ392" s="24" t="e">
        <f t="shared" si="258"/>
        <v>#REF!</v>
      </c>
      <c r="HA392" s="24" t="e">
        <f t="shared" si="259"/>
        <v>#REF!</v>
      </c>
      <c r="HB392" s="24" t="e">
        <f t="shared" si="260"/>
        <v>#REF!</v>
      </c>
      <c r="HC392" s="24" t="e">
        <f t="shared" si="261"/>
        <v>#REF!</v>
      </c>
      <c r="HD392" s="24" t="e">
        <f t="shared" si="262"/>
        <v>#REF!</v>
      </c>
      <c r="HE392" s="24" t="e">
        <f t="shared" si="263"/>
        <v>#REF!</v>
      </c>
      <c r="HF392" s="24" t="e">
        <f t="shared" si="264"/>
        <v>#REF!</v>
      </c>
      <c r="HG392" s="24" t="e">
        <f t="shared" si="265"/>
        <v>#REF!</v>
      </c>
      <c r="HH392" s="24" t="e">
        <f t="shared" si="266"/>
        <v>#REF!</v>
      </c>
      <c r="HI392" s="24" t="e">
        <f t="shared" si="267"/>
        <v>#REF!</v>
      </c>
      <c r="HJ392" s="24" t="e">
        <f t="shared" si="268"/>
        <v>#REF!</v>
      </c>
      <c r="HK392" s="24" t="e">
        <f t="shared" si="269"/>
        <v>#REF!</v>
      </c>
      <c r="HL392" s="24" t="e">
        <f t="shared" si="270"/>
        <v>#REF!</v>
      </c>
      <c r="HM392" s="24" t="e">
        <f t="shared" si="271"/>
        <v>#REF!</v>
      </c>
      <c r="HN392" s="24" t="e">
        <f t="shared" si="272"/>
        <v>#REF!</v>
      </c>
      <c r="HO392" s="24" t="e">
        <f t="shared" si="273"/>
        <v>#REF!</v>
      </c>
      <c r="HP392" s="24" t="e">
        <f t="shared" si="274"/>
        <v>#REF!</v>
      </c>
      <c r="HQ392" s="24" t="e">
        <f t="shared" si="275"/>
        <v>#REF!</v>
      </c>
      <c r="HR392" s="24" t="e">
        <f t="shared" si="276"/>
        <v>#REF!</v>
      </c>
      <c r="HS392" s="24" t="e">
        <f t="shared" si="277"/>
        <v>#REF!</v>
      </c>
      <c r="HT392" s="24" t="e">
        <f t="shared" si="278"/>
        <v>#REF!</v>
      </c>
      <c r="HU392" s="24" t="e">
        <f t="shared" si="279"/>
        <v>#REF!</v>
      </c>
      <c r="HV392" s="24" t="e">
        <f t="shared" si="280"/>
        <v>#REF!</v>
      </c>
      <c r="HW392" s="24" t="e">
        <f t="shared" si="281"/>
        <v>#REF!</v>
      </c>
      <c r="HX392" s="24" t="e">
        <f t="shared" si="282"/>
        <v>#REF!</v>
      </c>
      <c r="HY392" s="24" t="e">
        <f t="shared" si="283"/>
        <v>#REF!</v>
      </c>
      <c r="HZ392" s="24" t="e">
        <f t="shared" si="284"/>
        <v>#REF!</v>
      </c>
      <c r="IA392" s="24" t="e">
        <f t="shared" si="285"/>
        <v>#REF!</v>
      </c>
      <c r="IB392" s="24" t="e">
        <f t="shared" si="286"/>
        <v>#REF!</v>
      </c>
      <c r="IC392" s="24" t="e">
        <f t="shared" si="287"/>
        <v>#REF!</v>
      </c>
      <c r="ID392" s="24" t="e">
        <f t="shared" si="288"/>
        <v>#REF!</v>
      </c>
      <c r="IE392" s="24" t="e">
        <f t="shared" si="289"/>
        <v>#REF!</v>
      </c>
      <c r="IF392" s="24" t="e">
        <f t="shared" si="290"/>
        <v>#REF!</v>
      </c>
      <c r="IG392" s="24" t="e">
        <f t="shared" si="291"/>
        <v>#REF!</v>
      </c>
      <c r="IH392" s="24" t="e">
        <f t="shared" si="292"/>
        <v>#REF!</v>
      </c>
      <c r="II392" s="24" t="e">
        <f t="shared" si="293"/>
        <v>#REF!</v>
      </c>
      <c r="IJ392" s="24" t="e">
        <f t="shared" si="294"/>
        <v>#REF!</v>
      </c>
      <c r="IK392" s="24" t="e">
        <f t="shared" si="295"/>
        <v>#REF!</v>
      </c>
      <c r="IL392" s="24" t="e">
        <f t="shared" si="296"/>
        <v>#REF!</v>
      </c>
      <c r="IM392" s="24" t="e">
        <f t="shared" si="297"/>
        <v>#REF!</v>
      </c>
      <c r="IN392" s="24" t="e">
        <f t="shared" si="298"/>
        <v>#REF!</v>
      </c>
      <c r="IO392" s="24" t="e">
        <f t="shared" si="299"/>
        <v>#REF!</v>
      </c>
      <c r="IP392" s="24" t="e">
        <f t="shared" si="300"/>
        <v>#REF!</v>
      </c>
      <c r="IQ392" s="24" t="e">
        <f t="shared" si="301"/>
        <v>#REF!</v>
      </c>
      <c r="IR392" s="24" t="e">
        <f t="shared" si="302"/>
        <v>#REF!</v>
      </c>
      <c r="IS392" s="24" t="e">
        <f t="shared" si="303"/>
        <v>#REF!</v>
      </c>
    </row>
    <row r="393" spans="1:253" ht="12.75" customHeight="1">
      <c r="A393" s="8">
        <v>232</v>
      </c>
      <c r="B393" s="8">
        <v>22150</v>
      </c>
      <c r="C393" s="7">
        <v>60200</v>
      </c>
      <c r="D393" s="9" t="s">
        <v>792</v>
      </c>
      <c r="E393" s="8">
        <v>22</v>
      </c>
      <c r="F393" s="8">
        <v>10000</v>
      </c>
      <c r="G393" s="7">
        <v>60200</v>
      </c>
      <c r="H393" s="29" t="s">
        <v>821</v>
      </c>
      <c r="I393" s="29"/>
      <c r="EZ393" s="24" t="e">
        <f>CONCATENATE(#REF!,#REF!)</f>
        <v>#REF!</v>
      </c>
      <c r="FA393" s="24" t="e">
        <f>CONCATENATE(#REF!,EZ393)</f>
        <v>#REF!</v>
      </c>
      <c r="FB393" s="24" t="e">
        <f t="shared" si="208"/>
        <v>#REF!</v>
      </c>
      <c r="FC393" s="24" t="e">
        <f t="shared" si="209"/>
        <v>#REF!</v>
      </c>
      <c r="FD393" s="24" t="e">
        <f t="shared" si="210"/>
        <v>#REF!</v>
      </c>
      <c r="FE393" s="24" t="e">
        <f t="shared" si="211"/>
        <v>#REF!</v>
      </c>
      <c r="FF393" s="24" t="e">
        <f t="shared" si="212"/>
        <v>#REF!</v>
      </c>
      <c r="FG393" s="24" t="e">
        <f t="shared" si="213"/>
        <v>#REF!</v>
      </c>
      <c r="FH393" s="24" t="e">
        <f t="shared" si="214"/>
        <v>#REF!</v>
      </c>
      <c r="FI393" s="24" t="e">
        <f t="shared" si="215"/>
        <v>#REF!</v>
      </c>
      <c r="FJ393" s="24" t="e">
        <f t="shared" si="216"/>
        <v>#REF!</v>
      </c>
      <c r="FK393" s="24" t="e">
        <f t="shared" si="217"/>
        <v>#REF!</v>
      </c>
      <c r="FL393" s="24" t="e">
        <f t="shared" si="218"/>
        <v>#REF!</v>
      </c>
      <c r="FM393" s="24" t="e">
        <f t="shared" si="219"/>
        <v>#REF!</v>
      </c>
      <c r="FN393" s="24" t="e">
        <f t="shared" si="220"/>
        <v>#REF!</v>
      </c>
      <c r="FO393" s="24" t="e">
        <f t="shared" si="221"/>
        <v>#REF!</v>
      </c>
      <c r="FP393" s="24" t="e">
        <f t="shared" si="222"/>
        <v>#REF!</v>
      </c>
      <c r="FQ393" s="24" t="e">
        <f t="shared" si="223"/>
        <v>#REF!</v>
      </c>
      <c r="FR393" s="24" t="e">
        <f t="shared" si="224"/>
        <v>#REF!</v>
      </c>
      <c r="FS393" s="24" t="e">
        <f t="shared" si="225"/>
        <v>#REF!</v>
      </c>
      <c r="FT393" s="24" t="e">
        <f t="shared" si="226"/>
        <v>#REF!</v>
      </c>
      <c r="FU393" s="24" t="e">
        <f t="shared" si="227"/>
        <v>#REF!</v>
      </c>
      <c r="FV393" s="24" t="e">
        <f t="shared" si="228"/>
        <v>#REF!</v>
      </c>
      <c r="FW393" s="24" t="e">
        <f t="shared" si="229"/>
        <v>#REF!</v>
      </c>
      <c r="FX393" s="24" t="e">
        <f t="shared" si="230"/>
        <v>#REF!</v>
      </c>
      <c r="FY393" s="24" t="e">
        <f t="shared" si="231"/>
        <v>#REF!</v>
      </c>
      <c r="FZ393" s="24" t="e">
        <f t="shared" si="232"/>
        <v>#REF!</v>
      </c>
      <c r="GA393" s="24" t="e">
        <f t="shared" si="233"/>
        <v>#REF!</v>
      </c>
      <c r="GB393" s="24" t="e">
        <f t="shared" si="234"/>
        <v>#REF!</v>
      </c>
      <c r="GC393" s="24" t="e">
        <f t="shared" si="235"/>
        <v>#REF!</v>
      </c>
      <c r="GD393" s="24" t="e">
        <f t="shared" si="236"/>
        <v>#REF!</v>
      </c>
      <c r="GE393" s="24" t="e">
        <f t="shared" si="237"/>
        <v>#REF!</v>
      </c>
      <c r="GF393" s="24" t="e">
        <f t="shared" si="238"/>
        <v>#REF!</v>
      </c>
      <c r="GG393" s="24" t="e">
        <f t="shared" si="239"/>
        <v>#REF!</v>
      </c>
      <c r="GH393" s="24" t="e">
        <f t="shared" si="240"/>
        <v>#REF!</v>
      </c>
      <c r="GI393" s="24" t="e">
        <f t="shared" si="241"/>
        <v>#REF!</v>
      </c>
      <c r="GJ393" s="24" t="e">
        <f t="shared" si="242"/>
        <v>#REF!</v>
      </c>
      <c r="GK393" s="24" t="e">
        <f t="shared" si="243"/>
        <v>#REF!</v>
      </c>
      <c r="GL393" s="24" t="e">
        <f t="shared" si="244"/>
        <v>#REF!</v>
      </c>
      <c r="GM393" s="24" t="e">
        <f t="shared" si="245"/>
        <v>#REF!</v>
      </c>
      <c r="GN393" s="24" t="e">
        <f t="shared" si="246"/>
        <v>#REF!</v>
      </c>
      <c r="GO393" s="24" t="e">
        <f t="shared" si="247"/>
        <v>#REF!</v>
      </c>
      <c r="GP393" s="24" t="e">
        <f t="shared" si="248"/>
        <v>#REF!</v>
      </c>
      <c r="GQ393" s="24" t="e">
        <f t="shared" si="249"/>
        <v>#REF!</v>
      </c>
      <c r="GR393" s="24" t="e">
        <f t="shared" si="250"/>
        <v>#REF!</v>
      </c>
      <c r="GS393" s="24" t="e">
        <f t="shared" si="251"/>
        <v>#REF!</v>
      </c>
      <c r="GT393" s="24" t="e">
        <f t="shared" si="252"/>
        <v>#REF!</v>
      </c>
      <c r="GU393" s="24" t="e">
        <f t="shared" si="253"/>
        <v>#REF!</v>
      </c>
      <c r="GV393" s="24" t="e">
        <f t="shared" si="254"/>
        <v>#REF!</v>
      </c>
      <c r="GW393" s="24" t="e">
        <f t="shared" si="255"/>
        <v>#REF!</v>
      </c>
      <c r="GX393" s="24" t="e">
        <f t="shared" si="256"/>
        <v>#REF!</v>
      </c>
      <c r="GY393" s="24" t="e">
        <f t="shared" si="257"/>
        <v>#REF!</v>
      </c>
      <c r="GZ393" s="24" t="e">
        <f t="shared" si="258"/>
        <v>#REF!</v>
      </c>
      <c r="HA393" s="24" t="e">
        <f t="shared" si="259"/>
        <v>#REF!</v>
      </c>
      <c r="HB393" s="24" t="e">
        <f t="shared" si="260"/>
        <v>#REF!</v>
      </c>
      <c r="HC393" s="24" t="e">
        <f t="shared" si="261"/>
        <v>#REF!</v>
      </c>
      <c r="HD393" s="24" t="e">
        <f t="shared" si="262"/>
        <v>#REF!</v>
      </c>
      <c r="HE393" s="24" t="e">
        <f t="shared" si="263"/>
        <v>#REF!</v>
      </c>
      <c r="HF393" s="24" t="e">
        <f t="shared" si="264"/>
        <v>#REF!</v>
      </c>
      <c r="HG393" s="24" t="e">
        <f t="shared" si="265"/>
        <v>#REF!</v>
      </c>
      <c r="HH393" s="24" t="e">
        <f t="shared" si="266"/>
        <v>#REF!</v>
      </c>
      <c r="HI393" s="24" t="e">
        <f t="shared" si="267"/>
        <v>#REF!</v>
      </c>
      <c r="HJ393" s="24" t="e">
        <f t="shared" si="268"/>
        <v>#REF!</v>
      </c>
      <c r="HK393" s="24" t="e">
        <f t="shared" si="269"/>
        <v>#REF!</v>
      </c>
      <c r="HL393" s="24" t="e">
        <f t="shared" si="270"/>
        <v>#REF!</v>
      </c>
      <c r="HM393" s="24" t="e">
        <f t="shared" si="271"/>
        <v>#REF!</v>
      </c>
      <c r="HN393" s="24" t="e">
        <f t="shared" si="272"/>
        <v>#REF!</v>
      </c>
      <c r="HO393" s="24" t="e">
        <f t="shared" si="273"/>
        <v>#REF!</v>
      </c>
      <c r="HP393" s="24" t="e">
        <f t="shared" si="274"/>
        <v>#REF!</v>
      </c>
      <c r="HQ393" s="24" t="e">
        <f t="shared" si="275"/>
        <v>#REF!</v>
      </c>
      <c r="HR393" s="24" t="e">
        <f t="shared" si="276"/>
        <v>#REF!</v>
      </c>
      <c r="HS393" s="24" t="e">
        <f t="shared" si="277"/>
        <v>#REF!</v>
      </c>
      <c r="HT393" s="24" t="e">
        <f t="shared" si="278"/>
        <v>#REF!</v>
      </c>
      <c r="HU393" s="24" t="e">
        <f t="shared" si="279"/>
        <v>#REF!</v>
      </c>
      <c r="HV393" s="24" t="e">
        <f t="shared" si="280"/>
        <v>#REF!</v>
      </c>
      <c r="HW393" s="24" t="e">
        <f t="shared" si="281"/>
        <v>#REF!</v>
      </c>
      <c r="HX393" s="24" t="e">
        <f t="shared" si="282"/>
        <v>#REF!</v>
      </c>
      <c r="HY393" s="24" t="e">
        <f t="shared" si="283"/>
        <v>#REF!</v>
      </c>
      <c r="HZ393" s="24" t="e">
        <f t="shared" si="284"/>
        <v>#REF!</v>
      </c>
      <c r="IA393" s="24" t="e">
        <f t="shared" si="285"/>
        <v>#REF!</v>
      </c>
      <c r="IB393" s="24" t="e">
        <f t="shared" si="286"/>
        <v>#REF!</v>
      </c>
      <c r="IC393" s="24" t="e">
        <f t="shared" si="287"/>
        <v>#REF!</v>
      </c>
      <c r="ID393" s="24" t="e">
        <f t="shared" si="288"/>
        <v>#REF!</v>
      </c>
      <c r="IE393" s="24" t="e">
        <f t="shared" si="289"/>
        <v>#REF!</v>
      </c>
      <c r="IF393" s="24" t="e">
        <f t="shared" si="290"/>
        <v>#REF!</v>
      </c>
      <c r="IG393" s="24" t="e">
        <f t="shared" si="291"/>
        <v>#REF!</v>
      </c>
      <c r="IH393" s="24" t="e">
        <f t="shared" si="292"/>
        <v>#REF!</v>
      </c>
      <c r="II393" s="24" t="e">
        <f t="shared" si="293"/>
        <v>#REF!</v>
      </c>
      <c r="IJ393" s="24" t="e">
        <f t="shared" si="294"/>
        <v>#REF!</v>
      </c>
      <c r="IK393" s="24" t="e">
        <f t="shared" si="295"/>
        <v>#REF!</v>
      </c>
      <c r="IL393" s="24" t="e">
        <f t="shared" si="296"/>
        <v>#REF!</v>
      </c>
      <c r="IM393" s="24" t="e">
        <f t="shared" si="297"/>
        <v>#REF!</v>
      </c>
      <c r="IN393" s="24" t="e">
        <f t="shared" si="298"/>
        <v>#REF!</v>
      </c>
      <c r="IO393" s="24" t="e">
        <f t="shared" si="299"/>
        <v>#REF!</v>
      </c>
      <c r="IP393" s="24" t="e">
        <f t="shared" si="300"/>
        <v>#REF!</v>
      </c>
      <c r="IQ393" s="24" t="e">
        <f t="shared" si="301"/>
        <v>#REF!</v>
      </c>
      <c r="IR393" s="24" t="e">
        <f t="shared" si="302"/>
        <v>#REF!</v>
      </c>
      <c r="IS393" s="24" t="e">
        <f t="shared" si="303"/>
        <v>#REF!</v>
      </c>
    </row>
    <row r="394" spans="1:253" ht="12.75" customHeight="1">
      <c r="A394" s="8">
        <v>232</v>
      </c>
      <c r="B394" s="8">
        <v>22150</v>
      </c>
      <c r="C394" s="7">
        <v>60300</v>
      </c>
      <c r="D394" s="9" t="s">
        <v>792</v>
      </c>
      <c r="E394" s="8">
        <v>22</v>
      </c>
      <c r="F394" s="8">
        <v>10000</v>
      </c>
      <c r="G394" s="7">
        <v>60300</v>
      </c>
      <c r="H394" s="29" t="s">
        <v>822</v>
      </c>
      <c r="I394" s="29"/>
      <c r="EZ394" s="24" t="e">
        <f>CONCATENATE(#REF!,#REF!)</f>
        <v>#REF!</v>
      </c>
      <c r="FA394" s="24" t="e">
        <f>CONCATENATE(#REF!,EZ394)</f>
        <v>#REF!</v>
      </c>
      <c r="FB394" s="24" t="e">
        <f t="shared" si="208"/>
        <v>#REF!</v>
      </c>
      <c r="FC394" s="24" t="e">
        <f t="shared" si="209"/>
        <v>#REF!</v>
      </c>
      <c r="FD394" s="24" t="e">
        <f t="shared" si="210"/>
        <v>#REF!</v>
      </c>
      <c r="FE394" s="24" t="e">
        <f t="shared" si="211"/>
        <v>#REF!</v>
      </c>
      <c r="FF394" s="24" t="e">
        <f t="shared" si="212"/>
        <v>#REF!</v>
      </c>
      <c r="FG394" s="24" t="e">
        <f t="shared" si="213"/>
        <v>#REF!</v>
      </c>
      <c r="FH394" s="24" t="e">
        <f t="shared" si="214"/>
        <v>#REF!</v>
      </c>
      <c r="FI394" s="24" t="e">
        <f t="shared" si="215"/>
        <v>#REF!</v>
      </c>
      <c r="FJ394" s="24" t="e">
        <f t="shared" si="216"/>
        <v>#REF!</v>
      </c>
      <c r="FK394" s="24" t="e">
        <f t="shared" si="217"/>
        <v>#REF!</v>
      </c>
      <c r="FL394" s="24" t="e">
        <f t="shared" si="218"/>
        <v>#REF!</v>
      </c>
      <c r="FM394" s="24" t="e">
        <f t="shared" si="219"/>
        <v>#REF!</v>
      </c>
      <c r="FN394" s="24" t="e">
        <f t="shared" si="220"/>
        <v>#REF!</v>
      </c>
      <c r="FO394" s="24" t="e">
        <f t="shared" si="221"/>
        <v>#REF!</v>
      </c>
      <c r="FP394" s="24" t="e">
        <f t="shared" si="222"/>
        <v>#REF!</v>
      </c>
      <c r="FQ394" s="24" t="e">
        <f t="shared" si="223"/>
        <v>#REF!</v>
      </c>
      <c r="FR394" s="24" t="e">
        <f t="shared" si="224"/>
        <v>#REF!</v>
      </c>
      <c r="FS394" s="24" t="e">
        <f t="shared" si="225"/>
        <v>#REF!</v>
      </c>
      <c r="FT394" s="24" t="e">
        <f t="shared" si="226"/>
        <v>#REF!</v>
      </c>
      <c r="FU394" s="24" t="e">
        <f t="shared" si="227"/>
        <v>#REF!</v>
      </c>
      <c r="FV394" s="24" t="e">
        <f t="shared" si="228"/>
        <v>#REF!</v>
      </c>
      <c r="FW394" s="24" t="e">
        <f t="shared" si="229"/>
        <v>#REF!</v>
      </c>
      <c r="FX394" s="24" t="e">
        <f t="shared" si="230"/>
        <v>#REF!</v>
      </c>
      <c r="FY394" s="24" t="e">
        <f t="shared" si="231"/>
        <v>#REF!</v>
      </c>
      <c r="FZ394" s="24" t="e">
        <f t="shared" si="232"/>
        <v>#REF!</v>
      </c>
      <c r="GA394" s="24" t="e">
        <f t="shared" si="233"/>
        <v>#REF!</v>
      </c>
      <c r="GB394" s="24" t="e">
        <f t="shared" si="234"/>
        <v>#REF!</v>
      </c>
      <c r="GC394" s="24" t="e">
        <f t="shared" si="235"/>
        <v>#REF!</v>
      </c>
      <c r="GD394" s="24" t="e">
        <f t="shared" si="236"/>
        <v>#REF!</v>
      </c>
      <c r="GE394" s="24" t="e">
        <f t="shared" si="237"/>
        <v>#REF!</v>
      </c>
      <c r="GF394" s="24" t="e">
        <f t="shared" si="238"/>
        <v>#REF!</v>
      </c>
      <c r="GG394" s="24" t="e">
        <f t="shared" si="239"/>
        <v>#REF!</v>
      </c>
      <c r="GH394" s="24" t="e">
        <f t="shared" si="240"/>
        <v>#REF!</v>
      </c>
      <c r="GI394" s="24" t="e">
        <f t="shared" si="241"/>
        <v>#REF!</v>
      </c>
      <c r="GJ394" s="24" t="e">
        <f t="shared" si="242"/>
        <v>#REF!</v>
      </c>
      <c r="GK394" s="24" t="e">
        <f t="shared" si="243"/>
        <v>#REF!</v>
      </c>
      <c r="GL394" s="24" t="e">
        <f t="shared" si="244"/>
        <v>#REF!</v>
      </c>
      <c r="GM394" s="24" t="e">
        <f t="shared" si="245"/>
        <v>#REF!</v>
      </c>
      <c r="GN394" s="24" t="e">
        <f t="shared" si="246"/>
        <v>#REF!</v>
      </c>
      <c r="GO394" s="24" t="e">
        <f t="shared" si="247"/>
        <v>#REF!</v>
      </c>
      <c r="GP394" s="24" t="e">
        <f t="shared" si="248"/>
        <v>#REF!</v>
      </c>
      <c r="GQ394" s="24" t="e">
        <f t="shared" si="249"/>
        <v>#REF!</v>
      </c>
      <c r="GR394" s="24" t="e">
        <f t="shared" si="250"/>
        <v>#REF!</v>
      </c>
      <c r="GS394" s="24" t="e">
        <f t="shared" si="251"/>
        <v>#REF!</v>
      </c>
      <c r="GT394" s="24" t="e">
        <f t="shared" si="252"/>
        <v>#REF!</v>
      </c>
      <c r="GU394" s="24" t="e">
        <f t="shared" si="253"/>
        <v>#REF!</v>
      </c>
      <c r="GV394" s="24" t="e">
        <f t="shared" si="254"/>
        <v>#REF!</v>
      </c>
      <c r="GW394" s="24" t="e">
        <f t="shared" si="255"/>
        <v>#REF!</v>
      </c>
      <c r="GX394" s="24" t="e">
        <f t="shared" si="256"/>
        <v>#REF!</v>
      </c>
      <c r="GY394" s="24" t="e">
        <f t="shared" si="257"/>
        <v>#REF!</v>
      </c>
      <c r="GZ394" s="24" t="e">
        <f t="shared" si="258"/>
        <v>#REF!</v>
      </c>
      <c r="HA394" s="24" t="e">
        <f t="shared" si="259"/>
        <v>#REF!</v>
      </c>
      <c r="HB394" s="24" t="e">
        <f t="shared" si="260"/>
        <v>#REF!</v>
      </c>
      <c r="HC394" s="24" t="e">
        <f t="shared" si="261"/>
        <v>#REF!</v>
      </c>
      <c r="HD394" s="24" t="e">
        <f t="shared" si="262"/>
        <v>#REF!</v>
      </c>
      <c r="HE394" s="24" t="e">
        <f t="shared" si="263"/>
        <v>#REF!</v>
      </c>
      <c r="HF394" s="24" t="e">
        <f t="shared" si="264"/>
        <v>#REF!</v>
      </c>
      <c r="HG394" s="24" t="e">
        <f t="shared" si="265"/>
        <v>#REF!</v>
      </c>
      <c r="HH394" s="24" t="e">
        <f t="shared" si="266"/>
        <v>#REF!</v>
      </c>
      <c r="HI394" s="24" t="e">
        <f t="shared" si="267"/>
        <v>#REF!</v>
      </c>
      <c r="HJ394" s="24" t="e">
        <f t="shared" si="268"/>
        <v>#REF!</v>
      </c>
      <c r="HK394" s="24" t="e">
        <f t="shared" si="269"/>
        <v>#REF!</v>
      </c>
      <c r="HL394" s="24" t="e">
        <f t="shared" si="270"/>
        <v>#REF!</v>
      </c>
      <c r="HM394" s="24" t="e">
        <f t="shared" si="271"/>
        <v>#REF!</v>
      </c>
      <c r="HN394" s="24" t="e">
        <f t="shared" si="272"/>
        <v>#REF!</v>
      </c>
      <c r="HO394" s="24" t="e">
        <f t="shared" si="273"/>
        <v>#REF!</v>
      </c>
      <c r="HP394" s="24" t="e">
        <f t="shared" si="274"/>
        <v>#REF!</v>
      </c>
      <c r="HQ394" s="24" t="e">
        <f t="shared" si="275"/>
        <v>#REF!</v>
      </c>
      <c r="HR394" s="24" t="e">
        <f t="shared" si="276"/>
        <v>#REF!</v>
      </c>
      <c r="HS394" s="24" t="e">
        <f t="shared" si="277"/>
        <v>#REF!</v>
      </c>
      <c r="HT394" s="24" t="e">
        <f t="shared" si="278"/>
        <v>#REF!</v>
      </c>
      <c r="HU394" s="24" t="e">
        <f t="shared" si="279"/>
        <v>#REF!</v>
      </c>
      <c r="HV394" s="24" t="e">
        <f t="shared" si="280"/>
        <v>#REF!</v>
      </c>
      <c r="HW394" s="24" t="e">
        <f t="shared" si="281"/>
        <v>#REF!</v>
      </c>
      <c r="HX394" s="24" t="e">
        <f t="shared" si="282"/>
        <v>#REF!</v>
      </c>
      <c r="HY394" s="24" t="e">
        <f t="shared" si="283"/>
        <v>#REF!</v>
      </c>
      <c r="HZ394" s="24" t="e">
        <f t="shared" si="284"/>
        <v>#REF!</v>
      </c>
      <c r="IA394" s="24" t="e">
        <f t="shared" si="285"/>
        <v>#REF!</v>
      </c>
      <c r="IB394" s="24" t="e">
        <f t="shared" si="286"/>
        <v>#REF!</v>
      </c>
      <c r="IC394" s="24" t="e">
        <f t="shared" si="287"/>
        <v>#REF!</v>
      </c>
      <c r="ID394" s="24" t="e">
        <f t="shared" si="288"/>
        <v>#REF!</v>
      </c>
      <c r="IE394" s="24" t="e">
        <f t="shared" si="289"/>
        <v>#REF!</v>
      </c>
      <c r="IF394" s="24" t="e">
        <f t="shared" si="290"/>
        <v>#REF!</v>
      </c>
      <c r="IG394" s="24" t="e">
        <f t="shared" si="291"/>
        <v>#REF!</v>
      </c>
      <c r="IH394" s="24" t="e">
        <f t="shared" si="292"/>
        <v>#REF!</v>
      </c>
      <c r="II394" s="24" t="e">
        <f t="shared" si="293"/>
        <v>#REF!</v>
      </c>
      <c r="IJ394" s="24" t="e">
        <f t="shared" si="294"/>
        <v>#REF!</v>
      </c>
      <c r="IK394" s="24" t="e">
        <f t="shared" si="295"/>
        <v>#REF!</v>
      </c>
      <c r="IL394" s="24" t="e">
        <f t="shared" si="296"/>
        <v>#REF!</v>
      </c>
      <c r="IM394" s="24" t="e">
        <f t="shared" si="297"/>
        <v>#REF!</v>
      </c>
      <c r="IN394" s="24" t="e">
        <f t="shared" si="298"/>
        <v>#REF!</v>
      </c>
      <c r="IO394" s="24" t="e">
        <f t="shared" si="299"/>
        <v>#REF!</v>
      </c>
      <c r="IP394" s="24" t="e">
        <f t="shared" si="300"/>
        <v>#REF!</v>
      </c>
      <c r="IQ394" s="24" t="e">
        <f t="shared" si="301"/>
        <v>#REF!</v>
      </c>
      <c r="IR394" s="24" t="e">
        <f t="shared" si="302"/>
        <v>#REF!</v>
      </c>
      <c r="IS394" s="24" t="e">
        <f t="shared" si="303"/>
        <v>#REF!</v>
      </c>
    </row>
    <row r="395" spans="1:253" ht="12.75" customHeight="1">
      <c r="A395" s="8">
        <v>232</v>
      </c>
      <c r="B395" s="8">
        <v>22150</v>
      </c>
      <c r="C395" s="7">
        <v>60600</v>
      </c>
      <c r="D395" s="9" t="s">
        <v>792</v>
      </c>
      <c r="E395" s="8">
        <v>22</v>
      </c>
      <c r="F395" s="8">
        <v>10000</v>
      </c>
      <c r="G395" s="7">
        <v>60600</v>
      </c>
      <c r="H395" s="29" t="s">
        <v>823</v>
      </c>
      <c r="I395" s="29"/>
      <c r="EZ395" s="24" t="e">
        <f>CONCATENATE(#REF!,#REF!)</f>
        <v>#REF!</v>
      </c>
      <c r="FA395" s="24" t="e">
        <f>CONCATENATE(#REF!,EZ395)</f>
        <v>#REF!</v>
      </c>
      <c r="FB395" s="24" t="e">
        <f t="shared" si="208"/>
        <v>#REF!</v>
      </c>
      <c r="FC395" s="24" t="e">
        <f t="shared" si="209"/>
        <v>#REF!</v>
      </c>
      <c r="FD395" s="24" t="e">
        <f t="shared" si="210"/>
        <v>#REF!</v>
      </c>
      <c r="FE395" s="24" t="e">
        <f t="shared" si="211"/>
        <v>#REF!</v>
      </c>
      <c r="FF395" s="24" t="e">
        <f t="shared" si="212"/>
        <v>#REF!</v>
      </c>
      <c r="FG395" s="24" t="e">
        <f t="shared" si="213"/>
        <v>#REF!</v>
      </c>
      <c r="FH395" s="24" t="e">
        <f t="shared" si="214"/>
        <v>#REF!</v>
      </c>
      <c r="FI395" s="24" t="e">
        <f t="shared" si="215"/>
        <v>#REF!</v>
      </c>
      <c r="FJ395" s="24" t="e">
        <f t="shared" si="216"/>
        <v>#REF!</v>
      </c>
      <c r="FK395" s="24" t="e">
        <f t="shared" si="217"/>
        <v>#REF!</v>
      </c>
      <c r="FL395" s="24" t="e">
        <f t="shared" si="218"/>
        <v>#REF!</v>
      </c>
      <c r="FM395" s="24" t="e">
        <f t="shared" si="219"/>
        <v>#REF!</v>
      </c>
      <c r="FN395" s="24" t="e">
        <f t="shared" si="220"/>
        <v>#REF!</v>
      </c>
      <c r="FO395" s="24" t="e">
        <f t="shared" si="221"/>
        <v>#REF!</v>
      </c>
      <c r="FP395" s="24" t="e">
        <f t="shared" si="222"/>
        <v>#REF!</v>
      </c>
      <c r="FQ395" s="24" t="e">
        <f t="shared" si="223"/>
        <v>#REF!</v>
      </c>
      <c r="FR395" s="24" t="e">
        <f t="shared" si="224"/>
        <v>#REF!</v>
      </c>
      <c r="FS395" s="24" t="e">
        <f t="shared" si="225"/>
        <v>#REF!</v>
      </c>
      <c r="FT395" s="24" t="e">
        <f t="shared" si="226"/>
        <v>#REF!</v>
      </c>
      <c r="FU395" s="24" t="e">
        <f t="shared" si="227"/>
        <v>#REF!</v>
      </c>
      <c r="FV395" s="24" t="e">
        <f t="shared" si="228"/>
        <v>#REF!</v>
      </c>
      <c r="FW395" s="24" t="e">
        <f t="shared" si="229"/>
        <v>#REF!</v>
      </c>
      <c r="FX395" s="24" t="e">
        <f t="shared" si="230"/>
        <v>#REF!</v>
      </c>
      <c r="FY395" s="24" t="e">
        <f t="shared" si="231"/>
        <v>#REF!</v>
      </c>
      <c r="FZ395" s="24" t="e">
        <f t="shared" si="232"/>
        <v>#REF!</v>
      </c>
      <c r="GA395" s="24" t="e">
        <f t="shared" si="233"/>
        <v>#REF!</v>
      </c>
      <c r="GB395" s="24" t="e">
        <f t="shared" si="234"/>
        <v>#REF!</v>
      </c>
      <c r="GC395" s="24" t="e">
        <f t="shared" si="235"/>
        <v>#REF!</v>
      </c>
      <c r="GD395" s="24" t="e">
        <f t="shared" si="236"/>
        <v>#REF!</v>
      </c>
      <c r="GE395" s="24" t="e">
        <f t="shared" si="237"/>
        <v>#REF!</v>
      </c>
      <c r="GF395" s="24" t="e">
        <f t="shared" si="238"/>
        <v>#REF!</v>
      </c>
      <c r="GG395" s="24" t="e">
        <f t="shared" si="239"/>
        <v>#REF!</v>
      </c>
      <c r="GH395" s="24" t="e">
        <f t="shared" si="240"/>
        <v>#REF!</v>
      </c>
      <c r="GI395" s="24" t="e">
        <f t="shared" si="241"/>
        <v>#REF!</v>
      </c>
      <c r="GJ395" s="24" t="e">
        <f t="shared" si="242"/>
        <v>#REF!</v>
      </c>
      <c r="GK395" s="24" t="e">
        <f t="shared" si="243"/>
        <v>#REF!</v>
      </c>
      <c r="GL395" s="24" t="e">
        <f t="shared" si="244"/>
        <v>#REF!</v>
      </c>
      <c r="GM395" s="24" t="e">
        <f t="shared" si="245"/>
        <v>#REF!</v>
      </c>
      <c r="GN395" s="24" t="e">
        <f t="shared" si="246"/>
        <v>#REF!</v>
      </c>
      <c r="GO395" s="24" t="e">
        <f t="shared" si="247"/>
        <v>#REF!</v>
      </c>
      <c r="GP395" s="24" t="e">
        <f t="shared" si="248"/>
        <v>#REF!</v>
      </c>
      <c r="GQ395" s="24" t="e">
        <f t="shared" si="249"/>
        <v>#REF!</v>
      </c>
      <c r="GR395" s="24" t="e">
        <f t="shared" si="250"/>
        <v>#REF!</v>
      </c>
      <c r="GS395" s="24" t="e">
        <f t="shared" si="251"/>
        <v>#REF!</v>
      </c>
      <c r="GT395" s="24" t="e">
        <f t="shared" si="252"/>
        <v>#REF!</v>
      </c>
      <c r="GU395" s="24" t="e">
        <f t="shared" si="253"/>
        <v>#REF!</v>
      </c>
      <c r="GV395" s="24" t="e">
        <f t="shared" si="254"/>
        <v>#REF!</v>
      </c>
      <c r="GW395" s="24" t="e">
        <f t="shared" si="255"/>
        <v>#REF!</v>
      </c>
      <c r="GX395" s="24" t="e">
        <f t="shared" si="256"/>
        <v>#REF!</v>
      </c>
      <c r="GY395" s="24" t="e">
        <f t="shared" si="257"/>
        <v>#REF!</v>
      </c>
      <c r="GZ395" s="24" t="e">
        <f t="shared" si="258"/>
        <v>#REF!</v>
      </c>
      <c r="HA395" s="24" t="e">
        <f t="shared" si="259"/>
        <v>#REF!</v>
      </c>
      <c r="HB395" s="24" t="e">
        <f t="shared" si="260"/>
        <v>#REF!</v>
      </c>
      <c r="HC395" s="24" t="e">
        <f t="shared" si="261"/>
        <v>#REF!</v>
      </c>
      <c r="HD395" s="24" t="e">
        <f t="shared" si="262"/>
        <v>#REF!</v>
      </c>
      <c r="HE395" s="24" t="e">
        <f t="shared" si="263"/>
        <v>#REF!</v>
      </c>
      <c r="HF395" s="24" t="e">
        <f t="shared" si="264"/>
        <v>#REF!</v>
      </c>
      <c r="HG395" s="24" t="e">
        <f t="shared" si="265"/>
        <v>#REF!</v>
      </c>
      <c r="HH395" s="24" t="e">
        <f t="shared" si="266"/>
        <v>#REF!</v>
      </c>
      <c r="HI395" s="24" t="e">
        <f t="shared" si="267"/>
        <v>#REF!</v>
      </c>
      <c r="HJ395" s="24" t="e">
        <f t="shared" si="268"/>
        <v>#REF!</v>
      </c>
      <c r="HK395" s="24" t="e">
        <f t="shared" si="269"/>
        <v>#REF!</v>
      </c>
      <c r="HL395" s="24" t="e">
        <f t="shared" si="270"/>
        <v>#REF!</v>
      </c>
      <c r="HM395" s="24" t="e">
        <f t="shared" si="271"/>
        <v>#REF!</v>
      </c>
      <c r="HN395" s="24" t="e">
        <f t="shared" si="272"/>
        <v>#REF!</v>
      </c>
      <c r="HO395" s="24" t="e">
        <f t="shared" si="273"/>
        <v>#REF!</v>
      </c>
      <c r="HP395" s="24" t="e">
        <f t="shared" si="274"/>
        <v>#REF!</v>
      </c>
      <c r="HQ395" s="24" t="e">
        <f t="shared" si="275"/>
        <v>#REF!</v>
      </c>
      <c r="HR395" s="24" t="e">
        <f t="shared" si="276"/>
        <v>#REF!</v>
      </c>
      <c r="HS395" s="24" t="e">
        <f t="shared" si="277"/>
        <v>#REF!</v>
      </c>
      <c r="HT395" s="24" t="e">
        <f t="shared" si="278"/>
        <v>#REF!</v>
      </c>
      <c r="HU395" s="24" t="e">
        <f t="shared" si="279"/>
        <v>#REF!</v>
      </c>
      <c r="HV395" s="24" t="e">
        <f t="shared" si="280"/>
        <v>#REF!</v>
      </c>
      <c r="HW395" s="24" t="e">
        <f t="shared" si="281"/>
        <v>#REF!</v>
      </c>
      <c r="HX395" s="24" t="e">
        <f t="shared" si="282"/>
        <v>#REF!</v>
      </c>
      <c r="HY395" s="24" t="e">
        <f t="shared" si="283"/>
        <v>#REF!</v>
      </c>
      <c r="HZ395" s="24" t="e">
        <f t="shared" si="284"/>
        <v>#REF!</v>
      </c>
      <c r="IA395" s="24" t="e">
        <f t="shared" si="285"/>
        <v>#REF!</v>
      </c>
      <c r="IB395" s="24" t="e">
        <f t="shared" si="286"/>
        <v>#REF!</v>
      </c>
      <c r="IC395" s="24" t="e">
        <f t="shared" si="287"/>
        <v>#REF!</v>
      </c>
      <c r="ID395" s="24" t="e">
        <f t="shared" si="288"/>
        <v>#REF!</v>
      </c>
      <c r="IE395" s="24" t="e">
        <f t="shared" si="289"/>
        <v>#REF!</v>
      </c>
      <c r="IF395" s="24" t="e">
        <f t="shared" si="290"/>
        <v>#REF!</v>
      </c>
      <c r="IG395" s="24" t="e">
        <f t="shared" si="291"/>
        <v>#REF!</v>
      </c>
      <c r="IH395" s="24" t="e">
        <f t="shared" si="292"/>
        <v>#REF!</v>
      </c>
      <c r="II395" s="24" t="e">
        <f t="shared" si="293"/>
        <v>#REF!</v>
      </c>
      <c r="IJ395" s="24" t="e">
        <f t="shared" si="294"/>
        <v>#REF!</v>
      </c>
      <c r="IK395" s="24" t="e">
        <f t="shared" si="295"/>
        <v>#REF!</v>
      </c>
      <c r="IL395" s="24" t="e">
        <f t="shared" si="296"/>
        <v>#REF!</v>
      </c>
      <c r="IM395" s="24" t="e">
        <f t="shared" si="297"/>
        <v>#REF!</v>
      </c>
      <c r="IN395" s="24" t="e">
        <f t="shared" si="298"/>
        <v>#REF!</v>
      </c>
      <c r="IO395" s="24" t="e">
        <f t="shared" si="299"/>
        <v>#REF!</v>
      </c>
      <c r="IP395" s="24" t="e">
        <f t="shared" si="300"/>
        <v>#REF!</v>
      </c>
      <c r="IQ395" s="24" t="e">
        <f t="shared" si="301"/>
        <v>#REF!</v>
      </c>
      <c r="IR395" s="24" t="e">
        <f t="shared" si="302"/>
        <v>#REF!</v>
      </c>
      <c r="IS395" s="24" t="e">
        <f t="shared" si="303"/>
        <v>#REF!</v>
      </c>
    </row>
    <row r="396" spans="1:253" ht="12.75" customHeight="1">
      <c r="A396" s="8">
        <v>232</v>
      </c>
      <c r="B396" s="8">
        <v>22150</v>
      </c>
      <c r="C396" s="7">
        <v>60800</v>
      </c>
      <c r="D396" s="9" t="s">
        <v>792</v>
      </c>
      <c r="E396" s="8">
        <v>22</v>
      </c>
      <c r="F396" s="8">
        <v>10000</v>
      </c>
      <c r="G396" s="7">
        <v>60800</v>
      </c>
      <c r="H396" s="29" t="s">
        <v>824</v>
      </c>
      <c r="I396" s="29"/>
      <c r="EZ396" s="24" t="e">
        <f>CONCATENATE(#REF!,#REF!)</f>
        <v>#REF!</v>
      </c>
      <c r="FA396" s="24" t="e">
        <f>CONCATENATE(#REF!,EZ396)</f>
        <v>#REF!</v>
      </c>
      <c r="FB396" s="24" t="e">
        <f t="shared" si="208"/>
        <v>#REF!</v>
      </c>
      <c r="FC396" s="24" t="e">
        <f t="shared" si="209"/>
        <v>#REF!</v>
      </c>
      <c r="FD396" s="24" t="e">
        <f t="shared" si="210"/>
        <v>#REF!</v>
      </c>
      <c r="FE396" s="24" t="e">
        <f t="shared" si="211"/>
        <v>#REF!</v>
      </c>
      <c r="FF396" s="24" t="e">
        <f t="shared" si="212"/>
        <v>#REF!</v>
      </c>
      <c r="FG396" s="24" t="e">
        <f t="shared" si="213"/>
        <v>#REF!</v>
      </c>
      <c r="FH396" s="24" t="e">
        <f t="shared" si="214"/>
        <v>#REF!</v>
      </c>
      <c r="FI396" s="24" t="e">
        <f t="shared" si="215"/>
        <v>#REF!</v>
      </c>
      <c r="FJ396" s="24" t="e">
        <f t="shared" si="216"/>
        <v>#REF!</v>
      </c>
      <c r="FK396" s="24" t="e">
        <f t="shared" si="217"/>
        <v>#REF!</v>
      </c>
      <c r="FL396" s="24" t="e">
        <f t="shared" si="218"/>
        <v>#REF!</v>
      </c>
      <c r="FM396" s="24" t="e">
        <f t="shared" si="219"/>
        <v>#REF!</v>
      </c>
      <c r="FN396" s="24" t="e">
        <f t="shared" si="220"/>
        <v>#REF!</v>
      </c>
      <c r="FO396" s="24" t="e">
        <f t="shared" si="221"/>
        <v>#REF!</v>
      </c>
      <c r="FP396" s="24" t="e">
        <f t="shared" si="222"/>
        <v>#REF!</v>
      </c>
      <c r="FQ396" s="24" t="e">
        <f t="shared" si="223"/>
        <v>#REF!</v>
      </c>
      <c r="FR396" s="24" t="e">
        <f t="shared" si="224"/>
        <v>#REF!</v>
      </c>
      <c r="FS396" s="24" t="e">
        <f t="shared" si="225"/>
        <v>#REF!</v>
      </c>
      <c r="FT396" s="24" t="e">
        <f t="shared" si="226"/>
        <v>#REF!</v>
      </c>
      <c r="FU396" s="24" t="e">
        <f t="shared" si="227"/>
        <v>#REF!</v>
      </c>
      <c r="FV396" s="24" t="e">
        <f t="shared" si="228"/>
        <v>#REF!</v>
      </c>
      <c r="FW396" s="24" t="e">
        <f t="shared" si="229"/>
        <v>#REF!</v>
      </c>
      <c r="FX396" s="24" t="e">
        <f t="shared" si="230"/>
        <v>#REF!</v>
      </c>
      <c r="FY396" s="24" t="e">
        <f t="shared" si="231"/>
        <v>#REF!</v>
      </c>
      <c r="FZ396" s="24" t="e">
        <f t="shared" si="232"/>
        <v>#REF!</v>
      </c>
      <c r="GA396" s="24" t="e">
        <f t="shared" si="233"/>
        <v>#REF!</v>
      </c>
      <c r="GB396" s="24" t="e">
        <f t="shared" si="234"/>
        <v>#REF!</v>
      </c>
      <c r="GC396" s="24" t="e">
        <f t="shared" si="235"/>
        <v>#REF!</v>
      </c>
      <c r="GD396" s="24" t="e">
        <f t="shared" si="236"/>
        <v>#REF!</v>
      </c>
      <c r="GE396" s="24" t="e">
        <f t="shared" si="237"/>
        <v>#REF!</v>
      </c>
      <c r="GF396" s="24" t="e">
        <f t="shared" si="238"/>
        <v>#REF!</v>
      </c>
      <c r="GG396" s="24" t="e">
        <f t="shared" si="239"/>
        <v>#REF!</v>
      </c>
      <c r="GH396" s="24" t="e">
        <f t="shared" si="240"/>
        <v>#REF!</v>
      </c>
      <c r="GI396" s="24" t="e">
        <f t="shared" si="241"/>
        <v>#REF!</v>
      </c>
      <c r="GJ396" s="24" t="e">
        <f t="shared" si="242"/>
        <v>#REF!</v>
      </c>
      <c r="GK396" s="24" t="e">
        <f t="shared" si="243"/>
        <v>#REF!</v>
      </c>
      <c r="GL396" s="24" t="e">
        <f t="shared" si="244"/>
        <v>#REF!</v>
      </c>
      <c r="GM396" s="24" t="e">
        <f t="shared" si="245"/>
        <v>#REF!</v>
      </c>
      <c r="GN396" s="24" t="e">
        <f t="shared" si="246"/>
        <v>#REF!</v>
      </c>
      <c r="GO396" s="24" t="e">
        <f t="shared" si="247"/>
        <v>#REF!</v>
      </c>
      <c r="GP396" s="24" t="e">
        <f t="shared" si="248"/>
        <v>#REF!</v>
      </c>
      <c r="GQ396" s="24" t="e">
        <f t="shared" si="249"/>
        <v>#REF!</v>
      </c>
      <c r="GR396" s="24" t="e">
        <f t="shared" si="250"/>
        <v>#REF!</v>
      </c>
      <c r="GS396" s="24" t="e">
        <f t="shared" si="251"/>
        <v>#REF!</v>
      </c>
      <c r="GT396" s="24" t="e">
        <f t="shared" si="252"/>
        <v>#REF!</v>
      </c>
      <c r="GU396" s="24" t="e">
        <f t="shared" si="253"/>
        <v>#REF!</v>
      </c>
      <c r="GV396" s="24" t="e">
        <f t="shared" si="254"/>
        <v>#REF!</v>
      </c>
      <c r="GW396" s="24" t="e">
        <f t="shared" si="255"/>
        <v>#REF!</v>
      </c>
      <c r="GX396" s="24" t="e">
        <f t="shared" si="256"/>
        <v>#REF!</v>
      </c>
      <c r="GY396" s="24" t="e">
        <f t="shared" si="257"/>
        <v>#REF!</v>
      </c>
      <c r="GZ396" s="24" t="e">
        <f t="shared" si="258"/>
        <v>#REF!</v>
      </c>
      <c r="HA396" s="24" t="e">
        <f t="shared" si="259"/>
        <v>#REF!</v>
      </c>
      <c r="HB396" s="24" t="e">
        <f t="shared" si="260"/>
        <v>#REF!</v>
      </c>
      <c r="HC396" s="24" t="e">
        <f t="shared" si="261"/>
        <v>#REF!</v>
      </c>
      <c r="HD396" s="24" t="e">
        <f t="shared" si="262"/>
        <v>#REF!</v>
      </c>
      <c r="HE396" s="24" t="e">
        <f t="shared" si="263"/>
        <v>#REF!</v>
      </c>
      <c r="HF396" s="24" t="e">
        <f t="shared" si="264"/>
        <v>#REF!</v>
      </c>
      <c r="HG396" s="24" t="e">
        <f t="shared" si="265"/>
        <v>#REF!</v>
      </c>
      <c r="HH396" s="24" t="e">
        <f t="shared" si="266"/>
        <v>#REF!</v>
      </c>
      <c r="HI396" s="24" t="e">
        <f t="shared" si="267"/>
        <v>#REF!</v>
      </c>
      <c r="HJ396" s="24" t="e">
        <f t="shared" si="268"/>
        <v>#REF!</v>
      </c>
      <c r="HK396" s="24" t="e">
        <f t="shared" si="269"/>
        <v>#REF!</v>
      </c>
      <c r="HL396" s="24" t="e">
        <f t="shared" si="270"/>
        <v>#REF!</v>
      </c>
      <c r="HM396" s="24" t="e">
        <f t="shared" si="271"/>
        <v>#REF!</v>
      </c>
      <c r="HN396" s="24" t="e">
        <f t="shared" si="272"/>
        <v>#REF!</v>
      </c>
      <c r="HO396" s="24" t="e">
        <f t="shared" si="273"/>
        <v>#REF!</v>
      </c>
      <c r="HP396" s="24" t="e">
        <f t="shared" si="274"/>
        <v>#REF!</v>
      </c>
      <c r="HQ396" s="24" t="e">
        <f t="shared" si="275"/>
        <v>#REF!</v>
      </c>
      <c r="HR396" s="24" t="e">
        <f t="shared" si="276"/>
        <v>#REF!</v>
      </c>
      <c r="HS396" s="24" t="e">
        <f t="shared" si="277"/>
        <v>#REF!</v>
      </c>
      <c r="HT396" s="24" t="e">
        <f t="shared" si="278"/>
        <v>#REF!</v>
      </c>
      <c r="HU396" s="24" t="e">
        <f t="shared" si="279"/>
        <v>#REF!</v>
      </c>
      <c r="HV396" s="24" t="e">
        <f t="shared" si="280"/>
        <v>#REF!</v>
      </c>
      <c r="HW396" s="24" t="e">
        <f t="shared" si="281"/>
        <v>#REF!</v>
      </c>
      <c r="HX396" s="24" t="e">
        <f t="shared" si="282"/>
        <v>#REF!</v>
      </c>
      <c r="HY396" s="24" t="e">
        <f t="shared" si="283"/>
        <v>#REF!</v>
      </c>
      <c r="HZ396" s="24" t="e">
        <f t="shared" si="284"/>
        <v>#REF!</v>
      </c>
      <c r="IA396" s="24" t="e">
        <f t="shared" si="285"/>
        <v>#REF!</v>
      </c>
      <c r="IB396" s="24" t="e">
        <f t="shared" si="286"/>
        <v>#REF!</v>
      </c>
      <c r="IC396" s="24" t="e">
        <f t="shared" si="287"/>
        <v>#REF!</v>
      </c>
      <c r="ID396" s="24" t="e">
        <f t="shared" si="288"/>
        <v>#REF!</v>
      </c>
      <c r="IE396" s="24" t="e">
        <f t="shared" si="289"/>
        <v>#REF!</v>
      </c>
      <c r="IF396" s="24" t="e">
        <f t="shared" si="290"/>
        <v>#REF!</v>
      </c>
      <c r="IG396" s="24" t="e">
        <f t="shared" si="291"/>
        <v>#REF!</v>
      </c>
      <c r="IH396" s="24" t="e">
        <f t="shared" si="292"/>
        <v>#REF!</v>
      </c>
      <c r="II396" s="24" t="e">
        <f t="shared" si="293"/>
        <v>#REF!</v>
      </c>
      <c r="IJ396" s="24" t="e">
        <f t="shared" si="294"/>
        <v>#REF!</v>
      </c>
      <c r="IK396" s="24" t="e">
        <f t="shared" si="295"/>
        <v>#REF!</v>
      </c>
      <c r="IL396" s="24" t="e">
        <f t="shared" si="296"/>
        <v>#REF!</v>
      </c>
      <c r="IM396" s="24" t="e">
        <f t="shared" si="297"/>
        <v>#REF!</v>
      </c>
      <c r="IN396" s="24" t="e">
        <f t="shared" si="298"/>
        <v>#REF!</v>
      </c>
      <c r="IO396" s="24" t="e">
        <f t="shared" si="299"/>
        <v>#REF!</v>
      </c>
      <c r="IP396" s="24" t="e">
        <f t="shared" si="300"/>
        <v>#REF!</v>
      </c>
      <c r="IQ396" s="24" t="e">
        <f t="shared" si="301"/>
        <v>#REF!</v>
      </c>
      <c r="IR396" s="24" t="e">
        <f t="shared" si="302"/>
        <v>#REF!</v>
      </c>
      <c r="IS396" s="24" t="e">
        <f t="shared" si="303"/>
        <v>#REF!</v>
      </c>
    </row>
    <row r="397" spans="1:253" ht="12.75" customHeight="1">
      <c r="A397" s="8">
        <v>232</v>
      </c>
      <c r="B397" s="8">
        <v>22150</v>
      </c>
      <c r="C397" s="7">
        <v>60900</v>
      </c>
      <c r="D397" s="9" t="s">
        <v>792</v>
      </c>
      <c r="E397" s="8">
        <v>22</v>
      </c>
      <c r="F397" s="8">
        <v>10000</v>
      </c>
      <c r="G397" s="7">
        <v>60900</v>
      </c>
      <c r="H397" s="29" t="s">
        <v>825</v>
      </c>
      <c r="I397" s="29"/>
      <c r="EZ397" s="24" t="e">
        <f>CONCATENATE(#REF!,#REF!)</f>
        <v>#REF!</v>
      </c>
      <c r="FA397" s="24" t="e">
        <f>CONCATENATE(#REF!,EZ397)</f>
        <v>#REF!</v>
      </c>
      <c r="FB397" s="24" t="e">
        <f t="shared" si="208"/>
        <v>#REF!</v>
      </c>
      <c r="FC397" s="24" t="e">
        <f t="shared" si="209"/>
        <v>#REF!</v>
      </c>
      <c r="FD397" s="24" t="e">
        <f t="shared" si="210"/>
        <v>#REF!</v>
      </c>
      <c r="FE397" s="24" t="e">
        <f t="shared" si="211"/>
        <v>#REF!</v>
      </c>
      <c r="FF397" s="24" t="e">
        <f t="shared" si="212"/>
        <v>#REF!</v>
      </c>
      <c r="FG397" s="24" t="e">
        <f t="shared" si="213"/>
        <v>#REF!</v>
      </c>
      <c r="FH397" s="24" t="e">
        <f t="shared" si="214"/>
        <v>#REF!</v>
      </c>
      <c r="FI397" s="24" t="e">
        <f t="shared" si="215"/>
        <v>#REF!</v>
      </c>
      <c r="FJ397" s="24" t="e">
        <f t="shared" si="216"/>
        <v>#REF!</v>
      </c>
      <c r="FK397" s="24" t="e">
        <f t="shared" si="217"/>
        <v>#REF!</v>
      </c>
      <c r="FL397" s="24" t="e">
        <f t="shared" si="218"/>
        <v>#REF!</v>
      </c>
      <c r="FM397" s="24" t="e">
        <f t="shared" si="219"/>
        <v>#REF!</v>
      </c>
      <c r="FN397" s="24" t="e">
        <f t="shared" si="220"/>
        <v>#REF!</v>
      </c>
      <c r="FO397" s="24" t="e">
        <f t="shared" si="221"/>
        <v>#REF!</v>
      </c>
      <c r="FP397" s="24" t="e">
        <f t="shared" si="222"/>
        <v>#REF!</v>
      </c>
      <c r="FQ397" s="24" t="e">
        <f t="shared" si="223"/>
        <v>#REF!</v>
      </c>
      <c r="FR397" s="24" t="e">
        <f t="shared" si="224"/>
        <v>#REF!</v>
      </c>
      <c r="FS397" s="24" t="e">
        <f t="shared" si="225"/>
        <v>#REF!</v>
      </c>
      <c r="FT397" s="24" t="e">
        <f t="shared" si="226"/>
        <v>#REF!</v>
      </c>
      <c r="FU397" s="24" t="e">
        <f t="shared" si="227"/>
        <v>#REF!</v>
      </c>
      <c r="FV397" s="24" t="e">
        <f t="shared" si="228"/>
        <v>#REF!</v>
      </c>
      <c r="FW397" s="24" t="e">
        <f t="shared" si="229"/>
        <v>#REF!</v>
      </c>
      <c r="FX397" s="24" t="e">
        <f t="shared" si="230"/>
        <v>#REF!</v>
      </c>
      <c r="FY397" s="24" t="e">
        <f t="shared" si="231"/>
        <v>#REF!</v>
      </c>
      <c r="FZ397" s="24" t="e">
        <f t="shared" si="232"/>
        <v>#REF!</v>
      </c>
      <c r="GA397" s="24" t="e">
        <f t="shared" si="233"/>
        <v>#REF!</v>
      </c>
      <c r="GB397" s="24" t="e">
        <f t="shared" si="234"/>
        <v>#REF!</v>
      </c>
      <c r="GC397" s="24" t="e">
        <f t="shared" si="235"/>
        <v>#REF!</v>
      </c>
      <c r="GD397" s="24" t="e">
        <f t="shared" si="236"/>
        <v>#REF!</v>
      </c>
      <c r="GE397" s="24" t="e">
        <f t="shared" si="237"/>
        <v>#REF!</v>
      </c>
      <c r="GF397" s="24" t="e">
        <f t="shared" si="238"/>
        <v>#REF!</v>
      </c>
      <c r="GG397" s="24" t="e">
        <f t="shared" si="239"/>
        <v>#REF!</v>
      </c>
      <c r="GH397" s="24" t="e">
        <f t="shared" si="240"/>
        <v>#REF!</v>
      </c>
      <c r="GI397" s="24" t="e">
        <f t="shared" si="241"/>
        <v>#REF!</v>
      </c>
      <c r="GJ397" s="24" t="e">
        <f t="shared" si="242"/>
        <v>#REF!</v>
      </c>
      <c r="GK397" s="24" t="e">
        <f t="shared" si="243"/>
        <v>#REF!</v>
      </c>
      <c r="GL397" s="24" t="e">
        <f t="shared" si="244"/>
        <v>#REF!</v>
      </c>
      <c r="GM397" s="24" t="e">
        <f t="shared" si="245"/>
        <v>#REF!</v>
      </c>
      <c r="GN397" s="24" t="e">
        <f t="shared" si="246"/>
        <v>#REF!</v>
      </c>
      <c r="GO397" s="24" t="e">
        <f t="shared" si="247"/>
        <v>#REF!</v>
      </c>
      <c r="GP397" s="24" t="e">
        <f t="shared" si="248"/>
        <v>#REF!</v>
      </c>
      <c r="GQ397" s="24" t="e">
        <f t="shared" si="249"/>
        <v>#REF!</v>
      </c>
      <c r="GR397" s="24" t="e">
        <f t="shared" si="250"/>
        <v>#REF!</v>
      </c>
      <c r="GS397" s="24" t="e">
        <f t="shared" si="251"/>
        <v>#REF!</v>
      </c>
      <c r="GT397" s="24" t="e">
        <f t="shared" si="252"/>
        <v>#REF!</v>
      </c>
      <c r="GU397" s="24" t="e">
        <f t="shared" si="253"/>
        <v>#REF!</v>
      </c>
      <c r="GV397" s="24" t="e">
        <f t="shared" si="254"/>
        <v>#REF!</v>
      </c>
      <c r="GW397" s="24" t="e">
        <f t="shared" si="255"/>
        <v>#REF!</v>
      </c>
      <c r="GX397" s="24" t="e">
        <f t="shared" si="256"/>
        <v>#REF!</v>
      </c>
      <c r="GY397" s="24" t="e">
        <f t="shared" si="257"/>
        <v>#REF!</v>
      </c>
      <c r="GZ397" s="24" t="e">
        <f t="shared" si="258"/>
        <v>#REF!</v>
      </c>
      <c r="HA397" s="24" t="e">
        <f t="shared" si="259"/>
        <v>#REF!</v>
      </c>
      <c r="HB397" s="24" t="e">
        <f t="shared" si="260"/>
        <v>#REF!</v>
      </c>
      <c r="HC397" s="24" t="e">
        <f t="shared" si="261"/>
        <v>#REF!</v>
      </c>
      <c r="HD397" s="24" t="e">
        <f t="shared" si="262"/>
        <v>#REF!</v>
      </c>
      <c r="HE397" s="24" t="e">
        <f t="shared" si="263"/>
        <v>#REF!</v>
      </c>
      <c r="HF397" s="24" t="e">
        <f t="shared" si="264"/>
        <v>#REF!</v>
      </c>
      <c r="HG397" s="24" t="e">
        <f t="shared" si="265"/>
        <v>#REF!</v>
      </c>
      <c r="HH397" s="24" t="e">
        <f t="shared" si="266"/>
        <v>#REF!</v>
      </c>
      <c r="HI397" s="24" t="e">
        <f t="shared" si="267"/>
        <v>#REF!</v>
      </c>
      <c r="HJ397" s="24" t="e">
        <f t="shared" si="268"/>
        <v>#REF!</v>
      </c>
      <c r="HK397" s="24" t="e">
        <f t="shared" si="269"/>
        <v>#REF!</v>
      </c>
      <c r="HL397" s="24" t="e">
        <f t="shared" si="270"/>
        <v>#REF!</v>
      </c>
      <c r="HM397" s="24" t="e">
        <f t="shared" si="271"/>
        <v>#REF!</v>
      </c>
      <c r="HN397" s="24" t="e">
        <f t="shared" si="272"/>
        <v>#REF!</v>
      </c>
      <c r="HO397" s="24" t="e">
        <f t="shared" si="273"/>
        <v>#REF!</v>
      </c>
      <c r="HP397" s="24" t="e">
        <f t="shared" si="274"/>
        <v>#REF!</v>
      </c>
      <c r="HQ397" s="24" t="e">
        <f t="shared" si="275"/>
        <v>#REF!</v>
      </c>
      <c r="HR397" s="24" t="e">
        <f t="shared" si="276"/>
        <v>#REF!</v>
      </c>
      <c r="HS397" s="24" t="e">
        <f t="shared" si="277"/>
        <v>#REF!</v>
      </c>
      <c r="HT397" s="24" t="e">
        <f t="shared" si="278"/>
        <v>#REF!</v>
      </c>
      <c r="HU397" s="24" t="e">
        <f t="shared" si="279"/>
        <v>#REF!</v>
      </c>
      <c r="HV397" s="24" t="e">
        <f t="shared" si="280"/>
        <v>#REF!</v>
      </c>
      <c r="HW397" s="24" t="e">
        <f t="shared" si="281"/>
        <v>#REF!</v>
      </c>
      <c r="HX397" s="24" t="e">
        <f t="shared" si="282"/>
        <v>#REF!</v>
      </c>
      <c r="HY397" s="24" t="e">
        <f t="shared" si="283"/>
        <v>#REF!</v>
      </c>
      <c r="HZ397" s="24" t="e">
        <f t="shared" si="284"/>
        <v>#REF!</v>
      </c>
      <c r="IA397" s="24" t="e">
        <f t="shared" si="285"/>
        <v>#REF!</v>
      </c>
      <c r="IB397" s="24" t="e">
        <f t="shared" si="286"/>
        <v>#REF!</v>
      </c>
      <c r="IC397" s="24" t="e">
        <f t="shared" si="287"/>
        <v>#REF!</v>
      </c>
      <c r="ID397" s="24" t="e">
        <f t="shared" si="288"/>
        <v>#REF!</v>
      </c>
      <c r="IE397" s="24" t="e">
        <f t="shared" si="289"/>
        <v>#REF!</v>
      </c>
      <c r="IF397" s="24" t="e">
        <f t="shared" si="290"/>
        <v>#REF!</v>
      </c>
      <c r="IG397" s="24" t="e">
        <f t="shared" si="291"/>
        <v>#REF!</v>
      </c>
      <c r="IH397" s="24" t="e">
        <f t="shared" si="292"/>
        <v>#REF!</v>
      </c>
      <c r="II397" s="24" t="e">
        <f t="shared" si="293"/>
        <v>#REF!</v>
      </c>
      <c r="IJ397" s="24" t="e">
        <f t="shared" si="294"/>
        <v>#REF!</v>
      </c>
      <c r="IK397" s="24" t="e">
        <f t="shared" si="295"/>
        <v>#REF!</v>
      </c>
      <c r="IL397" s="24" t="e">
        <f t="shared" si="296"/>
        <v>#REF!</v>
      </c>
      <c r="IM397" s="24" t="e">
        <f t="shared" si="297"/>
        <v>#REF!</v>
      </c>
      <c r="IN397" s="24" t="e">
        <f t="shared" si="298"/>
        <v>#REF!</v>
      </c>
      <c r="IO397" s="24" t="e">
        <f t="shared" si="299"/>
        <v>#REF!</v>
      </c>
      <c r="IP397" s="24" t="e">
        <f t="shared" si="300"/>
        <v>#REF!</v>
      </c>
      <c r="IQ397" s="24" t="e">
        <f t="shared" si="301"/>
        <v>#REF!</v>
      </c>
      <c r="IR397" s="24" t="e">
        <f t="shared" si="302"/>
        <v>#REF!</v>
      </c>
      <c r="IS397" s="24" t="e">
        <f t="shared" si="303"/>
        <v>#REF!</v>
      </c>
    </row>
    <row r="398" spans="1:253" ht="12.75" customHeight="1">
      <c r="A398" s="8">
        <v>232</v>
      </c>
      <c r="B398" s="8">
        <v>22150</v>
      </c>
      <c r="C398" s="7">
        <v>61000</v>
      </c>
      <c r="D398" s="9" t="s">
        <v>792</v>
      </c>
      <c r="E398" s="8">
        <v>22</v>
      </c>
      <c r="F398" s="8">
        <v>10000</v>
      </c>
      <c r="G398" s="7">
        <v>61000</v>
      </c>
      <c r="H398" s="29" t="s">
        <v>826</v>
      </c>
      <c r="I398" s="29"/>
      <c r="EZ398" s="24" t="e">
        <f>CONCATENATE(#REF!,#REF!)</f>
        <v>#REF!</v>
      </c>
      <c r="FA398" s="24" t="e">
        <f>CONCATENATE(#REF!,EZ398)</f>
        <v>#REF!</v>
      </c>
      <c r="FB398" s="24" t="e">
        <f t="shared" si="208"/>
        <v>#REF!</v>
      </c>
      <c r="FC398" s="24" t="e">
        <f t="shared" si="209"/>
        <v>#REF!</v>
      </c>
      <c r="FD398" s="24" t="e">
        <f t="shared" si="210"/>
        <v>#REF!</v>
      </c>
      <c r="FE398" s="24" t="e">
        <f t="shared" si="211"/>
        <v>#REF!</v>
      </c>
      <c r="FF398" s="24" t="e">
        <f t="shared" si="212"/>
        <v>#REF!</v>
      </c>
      <c r="FG398" s="24" t="e">
        <f t="shared" si="213"/>
        <v>#REF!</v>
      </c>
      <c r="FH398" s="24" t="e">
        <f t="shared" si="214"/>
        <v>#REF!</v>
      </c>
      <c r="FI398" s="24" t="e">
        <f t="shared" si="215"/>
        <v>#REF!</v>
      </c>
      <c r="FJ398" s="24" t="e">
        <f t="shared" si="216"/>
        <v>#REF!</v>
      </c>
      <c r="FK398" s="24" t="e">
        <f t="shared" si="217"/>
        <v>#REF!</v>
      </c>
      <c r="FL398" s="24" t="e">
        <f t="shared" si="218"/>
        <v>#REF!</v>
      </c>
      <c r="FM398" s="24" t="e">
        <f t="shared" si="219"/>
        <v>#REF!</v>
      </c>
      <c r="FN398" s="24" t="e">
        <f t="shared" si="220"/>
        <v>#REF!</v>
      </c>
      <c r="FO398" s="24" t="e">
        <f t="shared" si="221"/>
        <v>#REF!</v>
      </c>
      <c r="FP398" s="24" t="e">
        <f t="shared" si="222"/>
        <v>#REF!</v>
      </c>
      <c r="FQ398" s="24" t="e">
        <f t="shared" si="223"/>
        <v>#REF!</v>
      </c>
      <c r="FR398" s="24" t="e">
        <f t="shared" si="224"/>
        <v>#REF!</v>
      </c>
      <c r="FS398" s="24" t="e">
        <f t="shared" si="225"/>
        <v>#REF!</v>
      </c>
      <c r="FT398" s="24" t="e">
        <f t="shared" si="226"/>
        <v>#REF!</v>
      </c>
      <c r="FU398" s="24" t="e">
        <f t="shared" si="227"/>
        <v>#REF!</v>
      </c>
      <c r="FV398" s="24" t="e">
        <f t="shared" si="228"/>
        <v>#REF!</v>
      </c>
      <c r="FW398" s="24" t="e">
        <f t="shared" si="229"/>
        <v>#REF!</v>
      </c>
      <c r="FX398" s="24" t="e">
        <f t="shared" si="230"/>
        <v>#REF!</v>
      </c>
      <c r="FY398" s="24" t="e">
        <f t="shared" si="231"/>
        <v>#REF!</v>
      </c>
      <c r="FZ398" s="24" t="e">
        <f t="shared" si="232"/>
        <v>#REF!</v>
      </c>
      <c r="GA398" s="24" t="e">
        <f t="shared" si="233"/>
        <v>#REF!</v>
      </c>
      <c r="GB398" s="24" t="e">
        <f t="shared" si="234"/>
        <v>#REF!</v>
      </c>
      <c r="GC398" s="24" t="e">
        <f t="shared" si="235"/>
        <v>#REF!</v>
      </c>
      <c r="GD398" s="24" t="e">
        <f t="shared" si="236"/>
        <v>#REF!</v>
      </c>
      <c r="GE398" s="24" t="e">
        <f t="shared" si="237"/>
        <v>#REF!</v>
      </c>
      <c r="GF398" s="24" t="e">
        <f t="shared" si="238"/>
        <v>#REF!</v>
      </c>
      <c r="GG398" s="24" t="e">
        <f t="shared" si="239"/>
        <v>#REF!</v>
      </c>
      <c r="GH398" s="24" t="e">
        <f t="shared" si="240"/>
        <v>#REF!</v>
      </c>
      <c r="GI398" s="24" t="e">
        <f t="shared" si="241"/>
        <v>#REF!</v>
      </c>
      <c r="GJ398" s="24" t="e">
        <f t="shared" si="242"/>
        <v>#REF!</v>
      </c>
      <c r="GK398" s="24" t="e">
        <f t="shared" si="243"/>
        <v>#REF!</v>
      </c>
      <c r="GL398" s="24" t="e">
        <f t="shared" si="244"/>
        <v>#REF!</v>
      </c>
      <c r="GM398" s="24" t="e">
        <f t="shared" si="245"/>
        <v>#REF!</v>
      </c>
      <c r="GN398" s="24" t="e">
        <f t="shared" si="246"/>
        <v>#REF!</v>
      </c>
      <c r="GO398" s="24" t="e">
        <f t="shared" si="247"/>
        <v>#REF!</v>
      </c>
      <c r="GP398" s="24" t="e">
        <f t="shared" si="248"/>
        <v>#REF!</v>
      </c>
      <c r="GQ398" s="24" t="e">
        <f t="shared" si="249"/>
        <v>#REF!</v>
      </c>
      <c r="GR398" s="24" t="e">
        <f t="shared" si="250"/>
        <v>#REF!</v>
      </c>
      <c r="GS398" s="24" t="e">
        <f t="shared" si="251"/>
        <v>#REF!</v>
      </c>
      <c r="GT398" s="24" t="e">
        <f t="shared" si="252"/>
        <v>#REF!</v>
      </c>
      <c r="GU398" s="24" t="e">
        <f t="shared" si="253"/>
        <v>#REF!</v>
      </c>
      <c r="GV398" s="24" t="e">
        <f t="shared" si="254"/>
        <v>#REF!</v>
      </c>
      <c r="GW398" s="24" t="e">
        <f t="shared" si="255"/>
        <v>#REF!</v>
      </c>
      <c r="GX398" s="24" t="e">
        <f t="shared" si="256"/>
        <v>#REF!</v>
      </c>
      <c r="GY398" s="24" t="e">
        <f t="shared" si="257"/>
        <v>#REF!</v>
      </c>
      <c r="GZ398" s="24" t="e">
        <f t="shared" si="258"/>
        <v>#REF!</v>
      </c>
      <c r="HA398" s="24" t="e">
        <f t="shared" si="259"/>
        <v>#REF!</v>
      </c>
      <c r="HB398" s="24" t="e">
        <f t="shared" si="260"/>
        <v>#REF!</v>
      </c>
      <c r="HC398" s="24" t="e">
        <f t="shared" si="261"/>
        <v>#REF!</v>
      </c>
      <c r="HD398" s="24" t="e">
        <f t="shared" si="262"/>
        <v>#REF!</v>
      </c>
      <c r="HE398" s="24" t="e">
        <f t="shared" si="263"/>
        <v>#REF!</v>
      </c>
      <c r="HF398" s="24" t="e">
        <f t="shared" si="264"/>
        <v>#REF!</v>
      </c>
      <c r="HG398" s="24" t="e">
        <f t="shared" si="265"/>
        <v>#REF!</v>
      </c>
      <c r="HH398" s="24" t="e">
        <f t="shared" si="266"/>
        <v>#REF!</v>
      </c>
      <c r="HI398" s="24" t="e">
        <f t="shared" si="267"/>
        <v>#REF!</v>
      </c>
      <c r="HJ398" s="24" t="e">
        <f t="shared" si="268"/>
        <v>#REF!</v>
      </c>
      <c r="HK398" s="24" t="e">
        <f t="shared" si="269"/>
        <v>#REF!</v>
      </c>
      <c r="HL398" s="24" t="e">
        <f t="shared" si="270"/>
        <v>#REF!</v>
      </c>
      <c r="HM398" s="24" t="e">
        <f t="shared" si="271"/>
        <v>#REF!</v>
      </c>
      <c r="HN398" s="24" t="e">
        <f t="shared" si="272"/>
        <v>#REF!</v>
      </c>
      <c r="HO398" s="24" t="e">
        <f t="shared" si="273"/>
        <v>#REF!</v>
      </c>
      <c r="HP398" s="24" t="e">
        <f t="shared" si="274"/>
        <v>#REF!</v>
      </c>
      <c r="HQ398" s="24" t="e">
        <f t="shared" si="275"/>
        <v>#REF!</v>
      </c>
      <c r="HR398" s="24" t="e">
        <f t="shared" si="276"/>
        <v>#REF!</v>
      </c>
      <c r="HS398" s="24" t="e">
        <f t="shared" si="277"/>
        <v>#REF!</v>
      </c>
      <c r="HT398" s="24" t="e">
        <f t="shared" si="278"/>
        <v>#REF!</v>
      </c>
      <c r="HU398" s="24" t="e">
        <f t="shared" si="279"/>
        <v>#REF!</v>
      </c>
      <c r="HV398" s="24" t="e">
        <f t="shared" si="280"/>
        <v>#REF!</v>
      </c>
      <c r="HW398" s="24" t="e">
        <f t="shared" si="281"/>
        <v>#REF!</v>
      </c>
      <c r="HX398" s="24" t="e">
        <f t="shared" si="282"/>
        <v>#REF!</v>
      </c>
      <c r="HY398" s="24" t="e">
        <f t="shared" si="283"/>
        <v>#REF!</v>
      </c>
      <c r="HZ398" s="24" t="e">
        <f t="shared" si="284"/>
        <v>#REF!</v>
      </c>
      <c r="IA398" s="24" t="e">
        <f t="shared" si="285"/>
        <v>#REF!</v>
      </c>
      <c r="IB398" s="24" t="e">
        <f t="shared" si="286"/>
        <v>#REF!</v>
      </c>
      <c r="IC398" s="24" t="e">
        <f t="shared" si="287"/>
        <v>#REF!</v>
      </c>
      <c r="ID398" s="24" t="e">
        <f t="shared" si="288"/>
        <v>#REF!</v>
      </c>
      <c r="IE398" s="24" t="e">
        <f t="shared" si="289"/>
        <v>#REF!</v>
      </c>
      <c r="IF398" s="24" t="e">
        <f t="shared" si="290"/>
        <v>#REF!</v>
      </c>
      <c r="IG398" s="24" t="e">
        <f t="shared" si="291"/>
        <v>#REF!</v>
      </c>
      <c r="IH398" s="24" t="e">
        <f t="shared" si="292"/>
        <v>#REF!</v>
      </c>
      <c r="II398" s="24" t="e">
        <f t="shared" si="293"/>
        <v>#REF!</v>
      </c>
      <c r="IJ398" s="24" t="e">
        <f t="shared" si="294"/>
        <v>#REF!</v>
      </c>
      <c r="IK398" s="24" t="e">
        <f t="shared" si="295"/>
        <v>#REF!</v>
      </c>
      <c r="IL398" s="24" t="e">
        <f t="shared" si="296"/>
        <v>#REF!</v>
      </c>
      <c r="IM398" s="24" t="e">
        <f t="shared" si="297"/>
        <v>#REF!</v>
      </c>
      <c r="IN398" s="24" t="e">
        <f t="shared" si="298"/>
        <v>#REF!</v>
      </c>
      <c r="IO398" s="24" t="e">
        <f t="shared" si="299"/>
        <v>#REF!</v>
      </c>
      <c r="IP398" s="24" t="e">
        <f t="shared" si="300"/>
        <v>#REF!</v>
      </c>
      <c r="IQ398" s="24" t="e">
        <f t="shared" si="301"/>
        <v>#REF!</v>
      </c>
      <c r="IR398" s="24" t="e">
        <f t="shared" si="302"/>
        <v>#REF!</v>
      </c>
      <c r="IS398" s="24" t="e">
        <f t="shared" si="303"/>
        <v>#REF!</v>
      </c>
    </row>
    <row r="399" spans="1:253" ht="12.75" customHeight="1">
      <c r="A399" s="8">
        <v>232</v>
      </c>
      <c r="B399" s="8">
        <v>22150</v>
      </c>
      <c r="C399" s="7">
        <v>61100</v>
      </c>
      <c r="D399" s="9" t="s">
        <v>792</v>
      </c>
      <c r="E399" s="8">
        <v>22</v>
      </c>
      <c r="F399" s="8">
        <v>10000</v>
      </c>
      <c r="G399" s="7">
        <v>61100</v>
      </c>
      <c r="H399" s="29" t="s">
        <v>827</v>
      </c>
      <c r="I399" s="29"/>
      <c r="EZ399" s="24" t="e">
        <f>CONCATENATE(#REF!,#REF!)</f>
        <v>#REF!</v>
      </c>
      <c r="FA399" s="24" t="e">
        <f>CONCATENATE(#REF!,EZ399)</f>
        <v>#REF!</v>
      </c>
      <c r="FB399" s="24" t="e">
        <f t="shared" si="208"/>
        <v>#REF!</v>
      </c>
      <c r="FC399" s="24" t="e">
        <f t="shared" si="209"/>
        <v>#REF!</v>
      </c>
      <c r="FD399" s="24" t="e">
        <f t="shared" si="210"/>
        <v>#REF!</v>
      </c>
      <c r="FE399" s="24" t="e">
        <f t="shared" si="211"/>
        <v>#REF!</v>
      </c>
      <c r="FF399" s="24" t="e">
        <f t="shared" si="212"/>
        <v>#REF!</v>
      </c>
      <c r="FG399" s="24" t="e">
        <f t="shared" si="213"/>
        <v>#REF!</v>
      </c>
      <c r="FH399" s="24" t="e">
        <f t="shared" si="214"/>
        <v>#REF!</v>
      </c>
      <c r="FI399" s="24" t="e">
        <f t="shared" si="215"/>
        <v>#REF!</v>
      </c>
      <c r="FJ399" s="24" t="e">
        <f t="shared" si="216"/>
        <v>#REF!</v>
      </c>
      <c r="FK399" s="24" t="e">
        <f t="shared" si="217"/>
        <v>#REF!</v>
      </c>
      <c r="FL399" s="24" t="e">
        <f t="shared" si="218"/>
        <v>#REF!</v>
      </c>
      <c r="FM399" s="24" t="e">
        <f t="shared" si="219"/>
        <v>#REF!</v>
      </c>
      <c r="FN399" s="24" t="e">
        <f t="shared" si="220"/>
        <v>#REF!</v>
      </c>
      <c r="FO399" s="24" t="e">
        <f t="shared" si="221"/>
        <v>#REF!</v>
      </c>
      <c r="FP399" s="24" t="e">
        <f t="shared" si="222"/>
        <v>#REF!</v>
      </c>
      <c r="FQ399" s="24" t="e">
        <f t="shared" si="223"/>
        <v>#REF!</v>
      </c>
      <c r="FR399" s="24" t="e">
        <f t="shared" si="224"/>
        <v>#REF!</v>
      </c>
      <c r="FS399" s="24" t="e">
        <f t="shared" si="225"/>
        <v>#REF!</v>
      </c>
      <c r="FT399" s="24" t="e">
        <f t="shared" si="226"/>
        <v>#REF!</v>
      </c>
      <c r="FU399" s="24" t="e">
        <f t="shared" si="227"/>
        <v>#REF!</v>
      </c>
      <c r="FV399" s="24" t="e">
        <f t="shared" si="228"/>
        <v>#REF!</v>
      </c>
      <c r="FW399" s="24" t="e">
        <f t="shared" si="229"/>
        <v>#REF!</v>
      </c>
      <c r="FX399" s="24" t="e">
        <f t="shared" si="230"/>
        <v>#REF!</v>
      </c>
      <c r="FY399" s="24" t="e">
        <f t="shared" si="231"/>
        <v>#REF!</v>
      </c>
      <c r="FZ399" s="24" t="e">
        <f t="shared" si="232"/>
        <v>#REF!</v>
      </c>
      <c r="GA399" s="24" t="e">
        <f t="shared" si="233"/>
        <v>#REF!</v>
      </c>
      <c r="GB399" s="24" t="e">
        <f t="shared" si="234"/>
        <v>#REF!</v>
      </c>
      <c r="GC399" s="24" t="e">
        <f t="shared" si="235"/>
        <v>#REF!</v>
      </c>
      <c r="GD399" s="24" t="e">
        <f t="shared" si="236"/>
        <v>#REF!</v>
      </c>
      <c r="GE399" s="24" t="e">
        <f t="shared" si="237"/>
        <v>#REF!</v>
      </c>
      <c r="GF399" s="24" t="e">
        <f t="shared" si="238"/>
        <v>#REF!</v>
      </c>
      <c r="GG399" s="24" t="e">
        <f t="shared" si="239"/>
        <v>#REF!</v>
      </c>
      <c r="GH399" s="24" t="e">
        <f t="shared" si="240"/>
        <v>#REF!</v>
      </c>
      <c r="GI399" s="24" t="e">
        <f t="shared" si="241"/>
        <v>#REF!</v>
      </c>
      <c r="GJ399" s="24" t="e">
        <f t="shared" si="242"/>
        <v>#REF!</v>
      </c>
      <c r="GK399" s="24" t="e">
        <f t="shared" si="243"/>
        <v>#REF!</v>
      </c>
      <c r="GL399" s="24" t="e">
        <f t="shared" si="244"/>
        <v>#REF!</v>
      </c>
      <c r="GM399" s="24" t="e">
        <f t="shared" si="245"/>
        <v>#REF!</v>
      </c>
      <c r="GN399" s="24" t="e">
        <f t="shared" si="246"/>
        <v>#REF!</v>
      </c>
      <c r="GO399" s="24" t="e">
        <f t="shared" si="247"/>
        <v>#REF!</v>
      </c>
      <c r="GP399" s="24" t="e">
        <f t="shared" si="248"/>
        <v>#REF!</v>
      </c>
      <c r="GQ399" s="24" t="e">
        <f t="shared" si="249"/>
        <v>#REF!</v>
      </c>
      <c r="GR399" s="24" t="e">
        <f t="shared" si="250"/>
        <v>#REF!</v>
      </c>
      <c r="GS399" s="24" t="e">
        <f t="shared" si="251"/>
        <v>#REF!</v>
      </c>
      <c r="GT399" s="24" t="e">
        <f t="shared" si="252"/>
        <v>#REF!</v>
      </c>
      <c r="GU399" s="24" t="e">
        <f t="shared" si="253"/>
        <v>#REF!</v>
      </c>
      <c r="GV399" s="24" t="e">
        <f t="shared" si="254"/>
        <v>#REF!</v>
      </c>
      <c r="GW399" s="24" t="e">
        <f t="shared" si="255"/>
        <v>#REF!</v>
      </c>
      <c r="GX399" s="24" t="e">
        <f t="shared" si="256"/>
        <v>#REF!</v>
      </c>
      <c r="GY399" s="24" t="e">
        <f t="shared" si="257"/>
        <v>#REF!</v>
      </c>
      <c r="GZ399" s="24" t="e">
        <f t="shared" si="258"/>
        <v>#REF!</v>
      </c>
      <c r="HA399" s="24" t="e">
        <f t="shared" si="259"/>
        <v>#REF!</v>
      </c>
      <c r="HB399" s="24" t="e">
        <f t="shared" si="260"/>
        <v>#REF!</v>
      </c>
      <c r="HC399" s="24" t="e">
        <f t="shared" si="261"/>
        <v>#REF!</v>
      </c>
      <c r="HD399" s="24" t="e">
        <f t="shared" si="262"/>
        <v>#REF!</v>
      </c>
      <c r="HE399" s="24" t="e">
        <f t="shared" si="263"/>
        <v>#REF!</v>
      </c>
      <c r="HF399" s="24" t="e">
        <f t="shared" si="264"/>
        <v>#REF!</v>
      </c>
      <c r="HG399" s="24" t="e">
        <f t="shared" si="265"/>
        <v>#REF!</v>
      </c>
      <c r="HH399" s="24" t="e">
        <f t="shared" si="266"/>
        <v>#REF!</v>
      </c>
      <c r="HI399" s="24" t="e">
        <f t="shared" si="267"/>
        <v>#REF!</v>
      </c>
      <c r="HJ399" s="24" t="e">
        <f t="shared" si="268"/>
        <v>#REF!</v>
      </c>
      <c r="HK399" s="24" t="e">
        <f t="shared" si="269"/>
        <v>#REF!</v>
      </c>
      <c r="HL399" s="24" t="e">
        <f t="shared" si="270"/>
        <v>#REF!</v>
      </c>
      <c r="HM399" s="24" t="e">
        <f t="shared" si="271"/>
        <v>#REF!</v>
      </c>
      <c r="HN399" s="24" t="e">
        <f t="shared" si="272"/>
        <v>#REF!</v>
      </c>
      <c r="HO399" s="24" t="e">
        <f t="shared" si="273"/>
        <v>#REF!</v>
      </c>
      <c r="HP399" s="24" t="e">
        <f t="shared" si="274"/>
        <v>#REF!</v>
      </c>
      <c r="HQ399" s="24" t="e">
        <f t="shared" si="275"/>
        <v>#REF!</v>
      </c>
      <c r="HR399" s="24" t="e">
        <f t="shared" si="276"/>
        <v>#REF!</v>
      </c>
      <c r="HS399" s="24" t="e">
        <f t="shared" si="277"/>
        <v>#REF!</v>
      </c>
      <c r="HT399" s="24" t="e">
        <f t="shared" si="278"/>
        <v>#REF!</v>
      </c>
      <c r="HU399" s="24" t="e">
        <f t="shared" si="279"/>
        <v>#REF!</v>
      </c>
      <c r="HV399" s="24" t="e">
        <f t="shared" si="280"/>
        <v>#REF!</v>
      </c>
      <c r="HW399" s="24" t="e">
        <f t="shared" si="281"/>
        <v>#REF!</v>
      </c>
      <c r="HX399" s="24" t="e">
        <f t="shared" si="282"/>
        <v>#REF!</v>
      </c>
      <c r="HY399" s="24" t="e">
        <f t="shared" si="283"/>
        <v>#REF!</v>
      </c>
      <c r="HZ399" s="24" t="e">
        <f t="shared" si="284"/>
        <v>#REF!</v>
      </c>
      <c r="IA399" s="24" t="e">
        <f t="shared" si="285"/>
        <v>#REF!</v>
      </c>
      <c r="IB399" s="24" t="e">
        <f t="shared" si="286"/>
        <v>#REF!</v>
      </c>
      <c r="IC399" s="24" t="e">
        <f t="shared" si="287"/>
        <v>#REF!</v>
      </c>
      <c r="ID399" s="24" t="e">
        <f t="shared" si="288"/>
        <v>#REF!</v>
      </c>
      <c r="IE399" s="24" t="e">
        <f t="shared" si="289"/>
        <v>#REF!</v>
      </c>
      <c r="IF399" s="24" t="e">
        <f t="shared" si="290"/>
        <v>#REF!</v>
      </c>
      <c r="IG399" s="24" t="e">
        <f t="shared" si="291"/>
        <v>#REF!</v>
      </c>
      <c r="IH399" s="24" t="e">
        <f t="shared" si="292"/>
        <v>#REF!</v>
      </c>
      <c r="II399" s="24" t="e">
        <f t="shared" si="293"/>
        <v>#REF!</v>
      </c>
      <c r="IJ399" s="24" t="e">
        <f t="shared" si="294"/>
        <v>#REF!</v>
      </c>
      <c r="IK399" s="24" t="e">
        <f t="shared" si="295"/>
        <v>#REF!</v>
      </c>
      <c r="IL399" s="24" t="e">
        <f t="shared" si="296"/>
        <v>#REF!</v>
      </c>
      <c r="IM399" s="24" t="e">
        <f t="shared" si="297"/>
        <v>#REF!</v>
      </c>
      <c r="IN399" s="24" t="e">
        <f t="shared" si="298"/>
        <v>#REF!</v>
      </c>
      <c r="IO399" s="24" t="e">
        <f t="shared" si="299"/>
        <v>#REF!</v>
      </c>
      <c r="IP399" s="24" t="e">
        <f t="shared" si="300"/>
        <v>#REF!</v>
      </c>
      <c r="IQ399" s="24" t="e">
        <f t="shared" si="301"/>
        <v>#REF!</v>
      </c>
      <c r="IR399" s="24" t="e">
        <f t="shared" si="302"/>
        <v>#REF!</v>
      </c>
      <c r="IS399" s="24" t="e">
        <f t="shared" si="303"/>
        <v>#REF!</v>
      </c>
    </row>
    <row r="400" spans="1:9" ht="12.75" customHeight="1">
      <c r="A400" s="8">
        <v>232</v>
      </c>
      <c r="B400" s="8">
        <v>22150</v>
      </c>
      <c r="C400" s="7">
        <v>70100</v>
      </c>
      <c r="D400" s="9" t="s">
        <v>792</v>
      </c>
      <c r="E400" s="8">
        <v>22</v>
      </c>
      <c r="F400" s="8">
        <v>10000</v>
      </c>
      <c r="G400" s="7">
        <v>70100</v>
      </c>
      <c r="H400" s="29" t="s">
        <v>828</v>
      </c>
      <c r="I400" s="29"/>
    </row>
    <row r="401" spans="1:9" ht="12.75" customHeight="1">
      <c r="A401" s="8">
        <v>232</v>
      </c>
      <c r="B401" s="8">
        <v>22150</v>
      </c>
      <c r="C401" s="7">
        <v>70200</v>
      </c>
      <c r="D401" s="9" t="s">
        <v>792</v>
      </c>
      <c r="E401" s="8">
        <v>22</v>
      </c>
      <c r="F401" s="8">
        <v>10000</v>
      </c>
      <c r="G401" s="7">
        <v>70200</v>
      </c>
      <c r="H401" s="29" t="s">
        <v>829</v>
      </c>
      <c r="I401" s="29"/>
    </row>
    <row r="402" spans="1:9" ht="12.75" customHeight="1">
      <c r="A402" s="8">
        <v>232</v>
      </c>
      <c r="B402" s="8">
        <v>22150</v>
      </c>
      <c r="C402" s="7">
        <v>70300</v>
      </c>
      <c r="D402" s="9" t="s">
        <v>792</v>
      </c>
      <c r="E402" s="8">
        <v>22</v>
      </c>
      <c r="F402" s="8">
        <v>10000</v>
      </c>
      <c r="G402" s="7">
        <v>70300</v>
      </c>
      <c r="H402" s="29" t="s">
        <v>830</v>
      </c>
      <c r="I402" s="29"/>
    </row>
    <row r="403" spans="1:9" ht="12.75" customHeight="1">
      <c r="A403" s="8">
        <v>232</v>
      </c>
      <c r="B403" s="8">
        <v>22150</v>
      </c>
      <c r="C403" s="7">
        <v>70600</v>
      </c>
      <c r="D403" s="9" t="s">
        <v>792</v>
      </c>
      <c r="E403" s="8">
        <v>22</v>
      </c>
      <c r="F403" s="8">
        <v>10000</v>
      </c>
      <c r="G403" s="7">
        <v>70600</v>
      </c>
      <c r="H403" s="29" t="s">
        <v>831</v>
      </c>
      <c r="I403" s="29"/>
    </row>
    <row r="404" spans="1:9" ht="12.75" customHeight="1">
      <c r="A404" s="8">
        <v>232</v>
      </c>
      <c r="B404" s="8">
        <v>22150</v>
      </c>
      <c r="C404" s="7">
        <v>70700</v>
      </c>
      <c r="D404" s="9" t="s">
        <v>792</v>
      </c>
      <c r="E404" s="8">
        <v>22</v>
      </c>
      <c r="F404" s="8">
        <v>10000</v>
      </c>
      <c r="G404" s="7">
        <v>70700</v>
      </c>
      <c r="H404" s="29" t="s">
        <v>832</v>
      </c>
      <c r="I404" s="29"/>
    </row>
    <row r="405" spans="1:9" ht="12.75" customHeight="1">
      <c r="A405" s="8">
        <v>232</v>
      </c>
      <c r="B405" s="8">
        <v>22150</v>
      </c>
      <c r="C405" s="7">
        <v>71000</v>
      </c>
      <c r="D405" s="9" t="s">
        <v>792</v>
      </c>
      <c r="E405" s="8">
        <v>22</v>
      </c>
      <c r="F405" s="8">
        <v>10000</v>
      </c>
      <c r="G405" s="7">
        <v>71000</v>
      </c>
      <c r="H405" s="29" t="s">
        <v>833</v>
      </c>
      <c r="I405" s="29"/>
    </row>
    <row r="406" spans="1:9" ht="12.75" customHeight="1">
      <c r="A406" s="8">
        <v>232</v>
      </c>
      <c r="B406" s="8">
        <v>22150</v>
      </c>
      <c r="C406" s="7">
        <v>71100</v>
      </c>
      <c r="D406" s="9" t="s">
        <v>792</v>
      </c>
      <c r="E406" s="8">
        <v>22</v>
      </c>
      <c r="F406" s="8">
        <v>10000</v>
      </c>
      <c r="G406" s="7">
        <v>71100</v>
      </c>
      <c r="H406" s="29" t="s">
        <v>834</v>
      </c>
      <c r="I406" s="29"/>
    </row>
    <row r="407" spans="1:9" ht="12.75" customHeight="1">
      <c r="A407" s="8">
        <v>232</v>
      </c>
      <c r="B407" s="8">
        <v>22150</v>
      </c>
      <c r="C407" s="7">
        <v>71300</v>
      </c>
      <c r="D407" s="9" t="s">
        <v>792</v>
      </c>
      <c r="E407" s="8">
        <v>22</v>
      </c>
      <c r="F407" s="8">
        <v>10000</v>
      </c>
      <c r="G407" s="7">
        <v>71300</v>
      </c>
      <c r="H407" s="29" t="s">
        <v>835</v>
      </c>
      <c r="I407" s="29"/>
    </row>
    <row r="408" spans="1:9" ht="12.75" customHeight="1">
      <c r="A408" s="8">
        <v>232</v>
      </c>
      <c r="B408" s="8">
        <v>22150</v>
      </c>
      <c r="C408" s="7">
        <v>80000</v>
      </c>
      <c r="D408" s="9" t="s">
        <v>792</v>
      </c>
      <c r="E408" s="8">
        <v>22</v>
      </c>
      <c r="F408" s="8">
        <v>10000</v>
      </c>
      <c r="G408" s="7">
        <v>80000</v>
      </c>
      <c r="H408" s="29" t="s">
        <v>836</v>
      </c>
      <c r="I408" s="29"/>
    </row>
    <row r="409" spans="1:9" ht="12.75" customHeight="1">
      <c r="A409" s="8">
        <v>232</v>
      </c>
      <c r="B409" s="8">
        <v>22150</v>
      </c>
      <c r="C409" s="7">
        <v>80700</v>
      </c>
      <c r="D409" s="9" t="s">
        <v>792</v>
      </c>
      <c r="E409" s="8">
        <v>22</v>
      </c>
      <c r="F409" s="8">
        <v>10000</v>
      </c>
      <c r="G409" s="7">
        <v>80700</v>
      </c>
      <c r="H409" s="29" t="s">
        <v>837</v>
      </c>
      <c r="I409" s="29"/>
    </row>
    <row r="410" spans="1:9" ht="12.75" customHeight="1">
      <c r="A410" s="8">
        <v>232</v>
      </c>
      <c r="B410" s="8">
        <v>22150</v>
      </c>
      <c r="C410" s="7">
        <v>80800</v>
      </c>
      <c r="D410" s="9" t="s">
        <v>792</v>
      </c>
      <c r="E410" s="8">
        <v>22</v>
      </c>
      <c r="F410" s="8">
        <v>10000</v>
      </c>
      <c r="G410" s="7">
        <v>80800</v>
      </c>
      <c r="H410" s="29" t="s">
        <v>838</v>
      </c>
      <c r="I410" s="29"/>
    </row>
    <row r="411" spans="1:9" ht="12.75" customHeight="1">
      <c r="A411" s="8">
        <v>232</v>
      </c>
      <c r="B411" s="8">
        <v>22150</v>
      </c>
      <c r="C411" s="7">
        <v>81000</v>
      </c>
      <c r="D411" s="9" t="s">
        <v>792</v>
      </c>
      <c r="E411" s="8">
        <v>22</v>
      </c>
      <c r="F411" s="8">
        <v>10000</v>
      </c>
      <c r="G411" s="7">
        <v>81000</v>
      </c>
      <c r="H411" s="29" t="s">
        <v>839</v>
      </c>
      <c r="I411" s="29"/>
    </row>
    <row r="412" spans="1:9" ht="12.75" customHeight="1">
      <c r="A412" s="8">
        <v>232</v>
      </c>
      <c r="B412" s="8">
        <v>22150</v>
      </c>
      <c r="C412" s="7">
        <v>81100</v>
      </c>
      <c r="D412" s="9" t="s">
        <v>792</v>
      </c>
      <c r="E412" s="8">
        <v>22</v>
      </c>
      <c r="F412" s="8">
        <v>10000</v>
      </c>
      <c r="G412" s="7">
        <v>81100</v>
      </c>
      <c r="H412" s="29" t="s">
        <v>840</v>
      </c>
      <c r="I412" s="29"/>
    </row>
    <row r="413" spans="1:9" ht="12.75" customHeight="1">
      <c r="A413" s="8">
        <v>233</v>
      </c>
      <c r="B413" s="8">
        <v>22210</v>
      </c>
      <c r="C413" s="7">
        <v>10000</v>
      </c>
      <c r="D413" s="9" t="s">
        <v>142</v>
      </c>
      <c r="E413" s="8">
        <v>22</v>
      </c>
      <c r="F413" s="8">
        <v>10000</v>
      </c>
      <c r="G413" s="8"/>
      <c r="H413" s="29" t="s">
        <v>956</v>
      </c>
      <c r="I413" s="29"/>
    </row>
    <row r="414" spans="1:9" ht="12.75" customHeight="1">
      <c r="A414" s="8">
        <v>233</v>
      </c>
      <c r="B414" s="8">
        <v>22230</v>
      </c>
      <c r="C414" s="7">
        <v>10000</v>
      </c>
      <c r="D414" s="9" t="s">
        <v>240</v>
      </c>
      <c r="E414" s="8">
        <v>22</v>
      </c>
      <c r="F414" s="8">
        <v>10000</v>
      </c>
      <c r="G414" s="7">
        <v>10000</v>
      </c>
      <c r="H414" s="29" t="s">
        <v>241</v>
      </c>
      <c r="I414" s="29"/>
    </row>
    <row r="415" spans="1:9" ht="12.75" customHeight="1">
      <c r="A415" s="8">
        <v>233</v>
      </c>
      <c r="B415" s="8">
        <v>22230</v>
      </c>
      <c r="C415" s="7">
        <v>20700</v>
      </c>
      <c r="D415" s="9" t="s">
        <v>240</v>
      </c>
      <c r="E415" s="8">
        <v>22</v>
      </c>
      <c r="F415" s="8">
        <v>10000</v>
      </c>
      <c r="G415" s="7">
        <v>20700</v>
      </c>
      <c r="H415" s="29" t="s">
        <v>242</v>
      </c>
      <c r="I415" s="29"/>
    </row>
    <row r="416" spans="1:9" ht="12.75" customHeight="1">
      <c r="A416" s="8">
        <v>233</v>
      </c>
      <c r="B416" s="8">
        <v>22230</v>
      </c>
      <c r="C416" s="7">
        <v>30900</v>
      </c>
      <c r="D416" s="9" t="s">
        <v>240</v>
      </c>
      <c r="E416" s="8">
        <v>22</v>
      </c>
      <c r="F416" s="8">
        <v>10000</v>
      </c>
      <c r="G416" s="7">
        <v>30900</v>
      </c>
      <c r="H416" s="29" t="s">
        <v>243</v>
      </c>
      <c r="I416" s="29"/>
    </row>
    <row r="417" spans="1:9" ht="12.75" customHeight="1">
      <c r="A417" s="8">
        <v>233</v>
      </c>
      <c r="B417" s="8">
        <v>22230</v>
      </c>
      <c r="C417" s="7">
        <v>40300</v>
      </c>
      <c r="D417" s="9" t="s">
        <v>240</v>
      </c>
      <c r="E417" s="8">
        <v>22</v>
      </c>
      <c r="F417" s="8">
        <v>10000</v>
      </c>
      <c r="G417" s="7">
        <v>40300</v>
      </c>
      <c r="H417" s="29" t="s">
        <v>244</v>
      </c>
      <c r="I417" s="29"/>
    </row>
    <row r="418" spans="1:9" ht="12.75" customHeight="1">
      <c r="A418" s="8">
        <v>233</v>
      </c>
      <c r="B418" s="8">
        <v>22230</v>
      </c>
      <c r="C418" s="7">
        <v>51100</v>
      </c>
      <c r="D418" s="9" t="s">
        <v>240</v>
      </c>
      <c r="E418" s="8">
        <v>22</v>
      </c>
      <c r="F418" s="8">
        <v>10000</v>
      </c>
      <c r="G418" s="7">
        <v>51100</v>
      </c>
      <c r="H418" s="29" t="s">
        <v>245</v>
      </c>
      <c r="I418" s="29"/>
    </row>
    <row r="419" spans="1:9" ht="12.75" customHeight="1">
      <c r="A419" s="8">
        <v>233</v>
      </c>
      <c r="B419" s="8">
        <v>22230</v>
      </c>
      <c r="C419" s="7">
        <v>60100</v>
      </c>
      <c r="D419" s="9" t="s">
        <v>240</v>
      </c>
      <c r="E419" s="8">
        <v>22</v>
      </c>
      <c r="F419" s="8">
        <v>10000</v>
      </c>
      <c r="G419" s="7">
        <v>60100</v>
      </c>
      <c r="H419" s="29" t="s">
        <v>246</v>
      </c>
      <c r="I419" s="29"/>
    </row>
    <row r="420" spans="1:9" ht="12.75" customHeight="1">
      <c r="A420" s="8">
        <v>233</v>
      </c>
      <c r="B420" s="8">
        <v>22230</v>
      </c>
      <c r="C420" s="7">
        <v>70700</v>
      </c>
      <c r="D420" s="9" t="s">
        <v>240</v>
      </c>
      <c r="E420" s="8">
        <v>22</v>
      </c>
      <c r="F420" s="8">
        <v>10000</v>
      </c>
      <c r="G420" s="7">
        <v>70700</v>
      </c>
      <c r="H420" s="29" t="s">
        <v>247</v>
      </c>
      <c r="I420" s="29"/>
    </row>
    <row r="421" spans="1:9" ht="12.75" customHeight="1">
      <c r="A421" s="8">
        <v>233</v>
      </c>
      <c r="B421" s="8">
        <v>22230</v>
      </c>
      <c r="C421" s="7">
        <v>80000</v>
      </c>
      <c r="D421" s="9" t="s">
        <v>240</v>
      </c>
      <c r="E421" s="8">
        <v>22</v>
      </c>
      <c r="F421" s="8">
        <v>10000</v>
      </c>
      <c r="G421" s="7">
        <v>80000</v>
      </c>
      <c r="H421" s="29" t="s">
        <v>248</v>
      </c>
      <c r="I421" s="29"/>
    </row>
    <row r="422" spans="1:9" s="23" customFormat="1" ht="12.75" customHeight="1">
      <c r="A422" s="10"/>
      <c r="B422" s="10"/>
      <c r="C422" s="11"/>
      <c r="D422" s="12"/>
      <c r="E422" s="10">
        <v>24</v>
      </c>
      <c r="F422" s="10"/>
      <c r="G422" s="11"/>
      <c r="H422" s="17" t="s">
        <v>164</v>
      </c>
      <c r="I422" s="17"/>
    </row>
    <row r="423" spans="1:9" ht="12.75" customHeight="1">
      <c r="A423" s="8">
        <v>232</v>
      </c>
      <c r="B423" s="8">
        <v>24110</v>
      </c>
      <c r="C423" s="7">
        <v>10000</v>
      </c>
      <c r="D423" s="9" t="s">
        <v>220</v>
      </c>
      <c r="E423" s="8">
        <v>24</v>
      </c>
      <c r="F423" s="8">
        <v>10000</v>
      </c>
      <c r="G423" s="8"/>
      <c r="H423" s="9" t="s">
        <v>841</v>
      </c>
      <c r="I423" s="29"/>
    </row>
    <row r="424" spans="1:9" ht="12.75" customHeight="1">
      <c r="A424" s="8">
        <v>232</v>
      </c>
      <c r="B424" s="8">
        <v>24130</v>
      </c>
      <c r="C424" s="7">
        <v>10100</v>
      </c>
      <c r="D424" s="9" t="s">
        <v>221</v>
      </c>
      <c r="E424" s="8">
        <v>24</v>
      </c>
      <c r="F424" s="8">
        <v>10000</v>
      </c>
      <c r="G424" s="8">
        <v>10100</v>
      </c>
      <c r="H424" s="9" t="s">
        <v>842</v>
      </c>
      <c r="I424" s="29"/>
    </row>
    <row r="425" spans="1:9" ht="12.75" customHeight="1">
      <c r="A425" s="8">
        <v>232</v>
      </c>
      <c r="B425" s="8">
        <v>24130</v>
      </c>
      <c r="C425" s="7">
        <v>20700</v>
      </c>
      <c r="D425" s="9" t="s">
        <v>221</v>
      </c>
      <c r="E425" s="8">
        <v>24</v>
      </c>
      <c r="F425" s="8">
        <v>10000</v>
      </c>
      <c r="G425" s="8">
        <v>20700</v>
      </c>
      <c r="H425" s="9" t="s">
        <v>843</v>
      </c>
      <c r="I425" s="29"/>
    </row>
    <row r="426" spans="1:9" ht="12.75" customHeight="1">
      <c r="A426" s="8">
        <v>232</v>
      </c>
      <c r="B426" s="8">
        <v>24130</v>
      </c>
      <c r="C426" s="7">
        <v>30900</v>
      </c>
      <c r="D426" s="9" t="s">
        <v>221</v>
      </c>
      <c r="E426" s="8">
        <v>24</v>
      </c>
      <c r="F426" s="8">
        <v>10000</v>
      </c>
      <c r="G426" s="8">
        <v>30900</v>
      </c>
      <c r="H426" s="9" t="s">
        <v>844</v>
      </c>
      <c r="I426" s="29"/>
    </row>
    <row r="427" spans="1:9" ht="12.75" customHeight="1">
      <c r="A427" s="8">
        <v>232</v>
      </c>
      <c r="B427" s="8">
        <v>24130</v>
      </c>
      <c r="C427" s="7">
        <v>40300</v>
      </c>
      <c r="D427" s="9" t="s">
        <v>221</v>
      </c>
      <c r="E427" s="8">
        <v>24</v>
      </c>
      <c r="F427" s="8">
        <v>10000</v>
      </c>
      <c r="G427" s="8">
        <v>40300</v>
      </c>
      <c r="H427" s="9" t="s">
        <v>845</v>
      </c>
      <c r="I427" s="29"/>
    </row>
    <row r="428" spans="1:9" ht="12.75" customHeight="1">
      <c r="A428" s="8">
        <v>232</v>
      </c>
      <c r="B428" s="8">
        <v>24130</v>
      </c>
      <c r="C428" s="7">
        <v>51100</v>
      </c>
      <c r="D428" s="9" t="s">
        <v>221</v>
      </c>
      <c r="E428" s="8">
        <v>24</v>
      </c>
      <c r="F428" s="8">
        <v>10000</v>
      </c>
      <c r="G428" s="8">
        <v>51100</v>
      </c>
      <c r="H428" s="9" t="s">
        <v>846</v>
      </c>
      <c r="I428" s="29"/>
    </row>
    <row r="429" spans="1:9" ht="12.75" customHeight="1">
      <c r="A429" s="8">
        <v>232</v>
      </c>
      <c r="B429" s="8">
        <v>24130</v>
      </c>
      <c r="C429" s="7">
        <v>60100</v>
      </c>
      <c r="D429" s="9" t="s">
        <v>221</v>
      </c>
      <c r="E429" s="8">
        <v>24</v>
      </c>
      <c r="F429" s="8">
        <v>10000</v>
      </c>
      <c r="G429" s="8">
        <v>60100</v>
      </c>
      <c r="H429" s="9" t="s">
        <v>847</v>
      </c>
      <c r="I429" s="29"/>
    </row>
    <row r="430" spans="1:9" ht="12.75" customHeight="1">
      <c r="A430" s="8">
        <v>232</v>
      </c>
      <c r="B430" s="8">
        <v>24130</v>
      </c>
      <c r="C430" s="7">
        <v>70700</v>
      </c>
      <c r="D430" s="9" t="s">
        <v>221</v>
      </c>
      <c r="E430" s="8">
        <v>24</v>
      </c>
      <c r="F430" s="8">
        <v>10000</v>
      </c>
      <c r="G430" s="8">
        <v>70700</v>
      </c>
      <c r="H430" s="9" t="s">
        <v>848</v>
      </c>
      <c r="I430" s="29"/>
    </row>
    <row r="431" spans="1:9" ht="12.75" customHeight="1">
      <c r="A431" s="8">
        <v>232</v>
      </c>
      <c r="B431" s="8">
        <v>24130</v>
      </c>
      <c r="C431" s="7">
        <v>80000</v>
      </c>
      <c r="D431" s="9" t="s">
        <v>221</v>
      </c>
      <c r="E431" s="8">
        <v>24</v>
      </c>
      <c r="F431" s="8">
        <v>10000</v>
      </c>
      <c r="G431" s="8">
        <v>80000</v>
      </c>
      <c r="H431" s="9" t="s">
        <v>849</v>
      </c>
      <c r="I431" s="29"/>
    </row>
    <row r="432" spans="1:9" s="23" customFormat="1" ht="12.75" customHeight="1">
      <c r="A432" s="17"/>
      <c r="B432" s="17"/>
      <c r="C432" s="17"/>
      <c r="D432" s="17"/>
      <c r="E432" s="11">
        <v>26</v>
      </c>
      <c r="F432" s="17"/>
      <c r="G432" s="17"/>
      <c r="H432" s="18" t="s">
        <v>138</v>
      </c>
      <c r="I432" s="17"/>
    </row>
    <row r="433" spans="1:9" ht="12.75" customHeight="1">
      <c r="A433" s="8">
        <v>232</v>
      </c>
      <c r="B433" s="8">
        <v>26110</v>
      </c>
      <c r="C433" s="7">
        <v>60200</v>
      </c>
      <c r="D433" s="9" t="s">
        <v>139</v>
      </c>
      <c r="E433" s="7">
        <v>26</v>
      </c>
      <c r="F433" s="8">
        <v>60200</v>
      </c>
      <c r="G433" s="8"/>
      <c r="H433" s="9" t="s">
        <v>850</v>
      </c>
      <c r="I433" s="29"/>
    </row>
    <row r="434" spans="1:9" ht="12.75" customHeight="1">
      <c r="A434" s="8">
        <v>232</v>
      </c>
      <c r="B434" s="8">
        <v>26130</v>
      </c>
      <c r="C434" s="7">
        <v>10000</v>
      </c>
      <c r="D434" s="9" t="s">
        <v>222</v>
      </c>
      <c r="E434" s="7">
        <v>26</v>
      </c>
      <c r="F434" s="8">
        <v>60200</v>
      </c>
      <c r="G434" s="8">
        <v>10000</v>
      </c>
      <c r="H434" s="9" t="s">
        <v>851</v>
      </c>
      <c r="I434" s="29"/>
    </row>
    <row r="435" spans="1:9" ht="12.75" customHeight="1">
      <c r="A435" s="8">
        <v>232</v>
      </c>
      <c r="B435" s="8">
        <v>26130</v>
      </c>
      <c r="C435" s="7">
        <v>30700</v>
      </c>
      <c r="D435" s="9" t="s">
        <v>222</v>
      </c>
      <c r="E435" s="7">
        <v>26</v>
      </c>
      <c r="F435" s="8">
        <v>60200</v>
      </c>
      <c r="G435" s="8">
        <v>30700</v>
      </c>
      <c r="H435" s="9" t="s">
        <v>852</v>
      </c>
      <c r="I435" s="29"/>
    </row>
    <row r="436" spans="1:9" ht="12.75" customHeight="1">
      <c r="A436" s="8">
        <v>232</v>
      </c>
      <c r="B436" s="8">
        <v>26130</v>
      </c>
      <c r="C436" s="7">
        <v>60100</v>
      </c>
      <c r="D436" s="9" t="s">
        <v>222</v>
      </c>
      <c r="E436" s="7">
        <v>26</v>
      </c>
      <c r="F436" s="8">
        <v>60200</v>
      </c>
      <c r="G436" s="8">
        <v>60100</v>
      </c>
      <c r="H436" s="9" t="s">
        <v>853</v>
      </c>
      <c r="I436" s="29"/>
    </row>
    <row r="437" spans="1:9" ht="12.75" customHeight="1">
      <c r="A437" s="8">
        <v>232</v>
      </c>
      <c r="B437" s="8">
        <v>26130</v>
      </c>
      <c r="C437" s="7">
        <v>80000</v>
      </c>
      <c r="D437" s="9" t="s">
        <v>222</v>
      </c>
      <c r="E437" s="7">
        <v>26</v>
      </c>
      <c r="F437" s="8">
        <v>60200</v>
      </c>
      <c r="G437" s="8">
        <v>80000</v>
      </c>
      <c r="H437" s="9" t="s">
        <v>854</v>
      </c>
      <c r="I437" s="29"/>
    </row>
    <row r="438" spans="1:9" ht="12.75" customHeight="1">
      <c r="A438" s="8">
        <v>232</v>
      </c>
      <c r="B438" s="8">
        <v>26130</v>
      </c>
      <c r="C438" s="7">
        <v>81000</v>
      </c>
      <c r="D438" s="9" t="s">
        <v>222</v>
      </c>
      <c r="E438" s="7">
        <v>26</v>
      </c>
      <c r="F438" s="8">
        <v>60200</v>
      </c>
      <c r="G438" s="8">
        <v>81000</v>
      </c>
      <c r="H438" s="9" t="s">
        <v>855</v>
      </c>
      <c r="I438" s="29"/>
    </row>
    <row r="439" spans="1:9" ht="12.75" customHeight="1">
      <c r="A439" s="8">
        <v>233</v>
      </c>
      <c r="B439" s="8">
        <v>26410</v>
      </c>
      <c r="C439" s="7">
        <v>30900</v>
      </c>
      <c r="D439" s="9" t="s">
        <v>143</v>
      </c>
      <c r="E439" s="7">
        <v>26</v>
      </c>
      <c r="F439" s="8">
        <v>30900</v>
      </c>
      <c r="G439" s="8"/>
      <c r="H439" s="29" t="s">
        <v>957</v>
      </c>
      <c r="I439" s="29"/>
    </row>
    <row r="440" spans="1:9" ht="12.75" customHeight="1">
      <c r="A440" s="8">
        <v>233</v>
      </c>
      <c r="B440" s="8">
        <v>26430</v>
      </c>
      <c r="C440" s="7">
        <v>10000</v>
      </c>
      <c r="D440" s="9" t="s">
        <v>249</v>
      </c>
      <c r="E440" s="7">
        <v>26</v>
      </c>
      <c r="F440" s="8">
        <v>30900</v>
      </c>
      <c r="G440" s="7">
        <v>10000</v>
      </c>
      <c r="H440" s="29" t="s">
        <v>958</v>
      </c>
      <c r="I440" s="29"/>
    </row>
    <row r="441" spans="1:9" ht="12.75" customHeight="1">
      <c r="A441" s="8">
        <v>233</v>
      </c>
      <c r="B441" s="8">
        <v>26430</v>
      </c>
      <c r="C441" s="7">
        <v>20700</v>
      </c>
      <c r="D441" s="9" t="s">
        <v>249</v>
      </c>
      <c r="E441" s="7">
        <v>26</v>
      </c>
      <c r="F441" s="8">
        <v>30900</v>
      </c>
      <c r="G441" s="7">
        <v>20700</v>
      </c>
      <c r="H441" s="29" t="s">
        <v>959</v>
      </c>
      <c r="I441" s="29"/>
    </row>
    <row r="442" spans="1:9" ht="12.75" customHeight="1">
      <c r="A442" s="8">
        <v>233</v>
      </c>
      <c r="B442" s="8">
        <v>26430</v>
      </c>
      <c r="C442" s="7">
        <v>30900</v>
      </c>
      <c r="D442" s="9" t="s">
        <v>249</v>
      </c>
      <c r="E442" s="7">
        <v>26</v>
      </c>
      <c r="F442" s="8">
        <v>30900</v>
      </c>
      <c r="G442" s="7">
        <v>30900</v>
      </c>
      <c r="H442" s="29" t="s">
        <v>0</v>
      </c>
      <c r="I442" s="29"/>
    </row>
    <row r="443" spans="1:9" ht="12.75" customHeight="1">
      <c r="A443" s="8">
        <v>233</v>
      </c>
      <c r="B443" s="8">
        <v>26430</v>
      </c>
      <c r="C443" s="7">
        <v>40300</v>
      </c>
      <c r="D443" s="9" t="s">
        <v>249</v>
      </c>
      <c r="E443" s="7">
        <v>26</v>
      </c>
      <c r="F443" s="8">
        <v>30900</v>
      </c>
      <c r="G443" s="7">
        <v>40300</v>
      </c>
      <c r="H443" s="29" t="s">
        <v>1</v>
      </c>
      <c r="I443" s="29"/>
    </row>
    <row r="444" spans="1:9" ht="12.75" customHeight="1">
      <c r="A444" s="8">
        <v>233</v>
      </c>
      <c r="B444" s="8">
        <v>26430</v>
      </c>
      <c r="C444" s="7">
        <v>51100</v>
      </c>
      <c r="D444" s="9" t="s">
        <v>249</v>
      </c>
      <c r="E444" s="7">
        <v>26</v>
      </c>
      <c r="F444" s="8">
        <v>30900</v>
      </c>
      <c r="G444" s="7">
        <v>51100</v>
      </c>
      <c r="H444" s="29" t="s">
        <v>2</v>
      </c>
      <c r="I444" s="29"/>
    </row>
    <row r="445" spans="1:9" ht="12.75" customHeight="1">
      <c r="A445" s="8">
        <v>233</v>
      </c>
      <c r="B445" s="8">
        <v>26430</v>
      </c>
      <c r="C445" s="7">
        <v>60100</v>
      </c>
      <c r="D445" s="9" t="s">
        <v>249</v>
      </c>
      <c r="E445" s="7">
        <v>26</v>
      </c>
      <c r="F445" s="8">
        <v>30900</v>
      </c>
      <c r="G445" s="7">
        <v>60100</v>
      </c>
      <c r="H445" s="29" t="s">
        <v>3</v>
      </c>
      <c r="I445" s="29"/>
    </row>
    <row r="446" spans="1:9" ht="12.75" customHeight="1">
      <c r="A446" s="8">
        <v>233</v>
      </c>
      <c r="B446" s="8">
        <v>26430</v>
      </c>
      <c r="C446" s="7">
        <v>70700</v>
      </c>
      <c r="D446" s="9" t="s">
        <v>249</v>
      </c>
      <c r="E446" s="7">
        <v>26</v>
      </c>
      <c r="F446" s="8">
        <v>30900</v>
      </c>
      <c r="G446" s="7">
        <v>70700</v>
      </c>
      <c r="H446" s="29" t="s">
        <v>4</v>
      </c>
      <c r="I446" s="29"/>
    </row>
    <row r="447" spans="1:9" ht="12.75" customHeight="1">
      <c r="A447" s="8">
        <v>233</v>
      </c>
      <c r="B447" s="8">
        <v>26430</v>
      </c>
      <c r="C447" s="7">
        <v>80000</v>
      </c>
      <c r="D447" s="9" t="s">
        <v>249</v>
      </c>
      <c r="E447" s="7">
        <v>26</v>
      </c>
      <c r="F447" s="8">
        <v>30900</v>
      </c>
      <c r="G447" s="7">
        <v>80000</v>
      </c>
      <c r="H447" s="29" t="s">
        <v>5</v>
      </c>
      <c r="I447" s="29"/>
    </row>
    <row r="448" spans="1:9" ht="12.75" customHeight="1">
      <c r="A448" s="8">
        <v>233</v>
      </c>
      <c r="B448" s="8">
        <v>26510</v>
      </c>
      <c r="C448" s="7">
        <v>10000</v>
      </c>
      <c r="D448" s="9" t="s">
        <v>144</v>
      </c>
      <c r="E448" s="7">
        <v>26</v>
      </c>
      <c r="F448" s="8">
        <v>10000</v>
      </c>
      <c r="G448" s="8"/>
      <c r="H448" s="29" t="s">
        <v>6</v>
      </c>
      <c r="I448" s="29"/>
    </row>
    <row r="449" spans="1:9" ht="12.75" customHeight="1">
      <c r="A449" s="8">
        <v>233</v>
      </c>
      <c r="B449" s="8">
        <v>26530</v>
      </c>
      <c r="C449" s="7">
        <v>10000</v>
      </c>
      <c r="D449" s="9" t="s">
        <v>249</v>
      </c>
      <c r="E449" s="7">
        <v>26</v>
      </c>
      <c r="F449" s="8">
        <v>10000</v>
      </c>
      <c r="G449" s="7">
        <v>10000</v>
      </c>
      <c r="H449" s="29" t="s">
        <v>7</v>
      </c>
      <c r="I449" s="29"/>
    </row>
    <row r="450" spans="1:9" ht="12.75" customHeight="1">
      <c r="A450" s="8">
        <v>233</v>
      </c>
      <c r="B450" s="8">
        <v>26530</v>
      </c>
      <c r="C450" s="7">
        <v>20700</v>
      </c>
      <c r="D450" s="9" t="s">
        <v>249</v>
      </c>
      <c r="E450" s="7">
        <v>26</v>
      </c>
      <c r="F450" s="8">
        <v>10000</v>
      </c>
      <c r="G450" s="7">
        <v>20700</v>
      </c>
      <c r="H450" s="29" t="s">
        <v>8</v>
      </c>
      <c r="I450" s="29"/>
    </row>
    <row r="451" spans="1:9" ht="12.75" customHeight="1">
      <c r="A451" s="8">
        <v>233</v>
      </c>
      <c r="B451" s="8">
        <v>26530</v>
      </c>
      <c r="C451" s="7">
        <v>30900</v>
      </c>
      <c r="D451" s="9" t="s">
        <v>249</v>
      </c>
      <c r="E451" s="7">
        <v>26</v>
      </c>
      <c r="F451" s="8">
        <v>10000</v>
      </c>
      <c r="G451" s="7">
        <v>30900</v>
      </c>
      <c r="H451" s="29" t="s">
        <v>9</v>
      </c>
      <c r="I451" s="29"/>
    </row>
    <row r="452" spans="1:9" ht="12.75" customHeight="1">
      <c r="A452" s="8">
        <v>233</v>
      </c>
      <c r="B452" s="8">
        <v>26530</v>
      </c>
      <c r="C452" s="7">
        <v>40300</v>
      </c>
      <c r="D452" s="9" t="s">
        <v>249</v>
      </c>
      <c r="E452" s="7">
        <v>26</v>
      </c>
      <c r="F452" s="8">
        <v>10000</v>
      </c>
      <c r="G452" s="7">
        <v>40300</v>
      </c>
      <c r="H452" s="29" t="s">
        <v>10</v>
      </c>
      <c r="I452" s="29"/>
    </row>
    <row r="453" spans="1:9" ht="12.75" customHeight="1">
      <c r="A453" s="8">
        <v>233</v>
      </c>
      <c r="B453" s="8">
        <v>26530</v>
      </c>
      <c r="C453" s="7">
        <v>51100</v>
      </c>
      <c r="D453" s="9" t="s">
        <v>249</v>
      </c>
      <c r="E453" s="7">
        <v>26</v>
      </c>
      <c r="F453" s="8">
        <v>10000</v>
      </c>
      <c r="G453" s="7">
        <v>51100</v>
      </c>
      <c r="H453" s="29" t="s">
        <v>11</v>
      </c>
      <c r="I453" s="29"/>
    </row>
    <row r="454" spans="1:9" ht="12.75" customHeight="1">
      <c r="A454" s="8">
        <v>233</v>
      </c>
      <c r="B454" s="8">
        <v>26530</v>
      </c>
      <c r="C454" s="7">
        <v>60100</v>
      </c>
      <c r="D454" s="9" t="s">
        <v>249</v>
      </c>
      <c r="E454" s="7">
        <v>26</v>
      </c>
      <c r="F454" s="8">
        <v>10000</v>
      </c>
      <c r="G454" s="7">
        <v>60100</v>
      </c>
      <c r="H454" s="29" t="s">
        <v>12</v>
      </c>
      <c r="I454" s="29"/>
    </row>
    <row r="455" spans="1:9" ht="12.75" customHeight="1">
      <c r="A455" s="8">
        <v>233</v>
      </c>
      <c r="B455" s="8">
        <v>26530</v>
      </c>
      <c r="C455" s="7">
        <v>70700</v>
      </c>
      <c r="D455" s="9" t="s">
        <v>249</v>
      </c>
      <c r="E455" s="7">
        <v>26</v>
      </c>
      <c r="F455" s="8">
        <v>10000</v>
      </c>
      <c r="G455" s="7">
        <v>70700</v>
      </c>
      <c r="H455" s="29" t="s">
        <v>13</v>
      </c>
      <c r="I455" s="29"/>
    </row>
    <row r="456" spans="1:9" ht="12.75" customHeight="1">
      <c r="A456" s="8">
        <v>233</v>
      </c>
      <c r="B456" s="8">
        <v>26530</v>
      </c>
      <c r="C456" s="7">
        <v>80000</v>
      </c>
      <c r="D456" s="9" t="s">
        <v>249</v>
      </c>
      <c r="E456" s="7">
        <v>26</v>
      </c>
      <c r="F456" s="8">
        <v>10000</v>
      </c>
      <c r="G456" s="7">
        <v>80000</v>
      </c>
      <c r="H456" s="29" t="s">
        <v>14</v>
      </c>
      <c r="I456" s="29"/>
    </row>
    <row r="457" spans="1:9" s="23" customFormat="1" ht="12.75" customHeight="1">
      <c r="A457" s="10"/>
      <c r="B457" s="10"/>
      <c r="C457" s="11"/>
      <c r="D457" s="12"/>
      <c r="E457" s="10">
        <v>27</v>
      </c>
      <c r="F457" s="10"/>
      <c r="G457" s="10"/>
      <c r="H457" s="16" t="s">
        <v>123</v>
      </c>
      <c r="I457" s="17"/>
    </row>
    <row r="458" spans="1:9" ht="12.75" customHeight="1">
      <c r="A458" s="8">
        <v>232</v>
      </c>
      <c r="B458" s="8">
        <v>27110</v>
      </c>
      <c r="C458" s="7">
        <v>10000</v>
      </c>
      <c r="D458" s="9" t="s">
        <v>856</v>
      </c>
      <c r="E458" s="8">
        <v>27</v>
      </c>
      <c r="F458" s="8">
        <v>10000</v>
      </c>
      <c r="G458" s="8"/>
      <c r="H458" s="9" t="s">
        <v>857</v>
      </c>
      <c r="I458" s="29"/>
    </row>
    <row r="459" spans="1:9" ht="12.75" customHeight="1">
      <c r="A459" s="8">
        <v>232</v>
      </c>
      <c r="B459" s="8">
        <v>27130</v>
      </c>
      <c r="C459" s="7">
        <v>10000</v>
      </c>
      <c r="D459" s="9" t="s">
        <v>858</v>
      </c>
      <c r="E459" s="8">
        <v>27</v>
      </c>
      <c r="F459" s="8">
        <v>10000</v>
      </c>
      <c r="G459" s="8"/>
      <c r="H459" s="9" t="s">
        <v>859</v>
      </c>
      <c r="I459" s="29"/>
    </row>
    <row r="460" spans="1:9" ht="12.75" customHeight="1">
      <c r="A460" s="8">
        <v>232</v>
      </c>
      <c r="B460" s="8">
        <v>27150</v>
      </c>
      <c r="C460" s="7">
        <v>10000</v>
      </c>
      <c r="D460" s="9" t="s">
        <v>867</v>
      </c>
      <c r="E460" s="8">
        <v>27</v>
      </c>
      <c r="F460" s="8">
        <v>10000</v>
      </c>
      <c r="G460" s="8">
        <v>10000</v>
      </c>
      <c r="H460" s="9" t="s">
        <v>914</v>
      </c>
      <c r="I460" s="29"/>
    </row>
    <row r="461" spans="1:9" ht="12.75" customHeight="1">
      <c r="A461" s="8">
        <v>232</v>
      </c>
      <c r="B461" s="8">
        <v>27150</v>
      </c>
      <c r="C461" s="7">
        <v>10800</v>
      </c>
      <c r="D461" s="9" t="s">
        <v>225</v>
      </c>
      <c r="E461" s="8">
        <v>27</v>
      </c>
      <c r="F461" s="8">
        <v>10000</v>
      </c>
      <c r="G461" s="8">
        <v>10800</v>
      </c>
      <c r="H461" s="9" t="s">
        <v>915</v>
      </c>
      <c r="I461" s="29"/>
    </row>
    <row r="462" spans="1:9" ht="12.75" customHeight="1">
      <c r="A462" s="8">
        <v>232</v>
      </c>
      <c r="B462" s="8">
        <v>27130</v>
      </c>
      <c r="C462" s="7">
        <v>20700</v>
      </c>
      <c r="D462" s="9" t="s">
        <v>224</v>
      </c>
      <c r="E462" s="8">
        <v>27</v>
      </c>
      <c r="F462" s="8">
        <v>20700</v>
      </c>
      <c r="G462" s="8"/>
      <c r="H462" s="9" t="s">
        <v>860</v>
      </c>
      <c r="I462" s="29"/>
    </row>
    <row r="463" spans="1:9" ht="12.75" customHeight="1">
      <c r="A463" s="8">
        <v>232</v>
      </c>
      <c r="B463" s="8">
        <v>27150</v>
      </c>
      <c r="C463" s="7">
        <v>20100</v>
      </c>
      <c r="D463" s="9" t="s">
        <v>225</v>
      </c>
      <c r="E463" s="8">
        <v>27</v>
      </c>
      <c r="F463" s="8">
        <v>20700</v>
      </c>
      <c r="G463" s="8">
        <v>20100</v>
      </c>
      <c r="H463" s="9" t="s">
        <v>916</v>
      </c>
      <c r="I463" s="29"/>
    </row>
    <row r="464" spans="1:9" ht="12.75" customHeight="1">
      <c r="A464" s="8">
        <v>232</v>
      </c>
      <c r="B464" s="8">
        <v>27150</v>
      </c>
      <c r="C464" s="7">
        <v>20200</v>
      </c>
      <c r="D464" s="9" t="s">
        <v>225</v>
      </c>
      <c r="E464" s="8">
        <v>27</v>
      </c>
      <c r="F464" s="8">
        <v>20700</v>
      </c>
      <c r="G464" s="8">
        <v>20200</v>
      </c>
      <c r="H464" s="9" t="s">
        <v>917</v>
      </c>
      <c r="I464" s="29"/>
    </row>
    <row r="465" spans="1:9" ht="12.75" customHeight="1">
      <c r="A465" s="8">
        <v>232</v>
      </c>
      <c r="B465" s="8">
        <v>27150</v>
      </c>
      <c r="C465" s="7">
        <v>20500</v>
      </c>
      <c r="D465" s="9" t="s">
        <v>225</v>
      </c>
      <c r="E465" s="8">
        <v>27</v>
      </c>
      <c r="F465" s="8">
        <v>20700</v>
      </c>
      <c r="G465" s="8">
        <v>20500</v>
      </c>
      <c r="H465" s="9" t="s">
        <v>918</v>
      </c>
      <c r="I465" s="29"/>
    </row>
    <row r="466" spans="1:9" ht="12.75" customHeight="1">
      <c r="A466" s="8">
        <v>232</v>
      </c>
      <c r="B466" s="8">
        <v>27150</v>
      </c>
      <c r="C466" s="7">
        <v>20700</v>
      </c>
      <c r="D466" s="9" t="s">
        <v>225</v>
      </c>
      <c r="E466" s="8">
        <v>27</v>
      </c>
      <c r="F466" s="8">
        <v>20700</v>
      </c>
      <c r="G466" s="8">
        <v>20700</v>
      </c>
      <c r="H466" s="9" t="s">
        <v>919</v>
      </c>
      <c r="I466" s="29"/>
    </row>
    <row r="467" spans="1:9" ht="12.75" customHeight="1">
      <c r="A467" s="8">
        <v>232</v>
      </c>
      <c r="B467" s="8">
        <v>27130</v>
      </c>
      <c r="C467" s="7">
        <v>30900</v>
      </c>
      <c r="D467" s="9" t="s">
        <v>224</v>
      </c>
      <c r="E467" s="8">
        <v>27</v>
      </c>
      <c r="F467" s="8">
        <v>30900</v>
      </c>
      <c r="G467" s="8"/>
      <c r="H467" s="9" t="s">
        <v>861</v>
      </c>
      <c r="I467" s="29"/>
    </row>
    <row r="468" spans="1:9" ht="12.75" customHeight="1">
      <c r="A468" s="8">
        <v>232</v>
      </c>
      <c r="B468" s="8">
        <v>27150</v>
      </c>
      <c r="C468" s="7">
        <v>30400</v>
      </c>
      <c r="D468" s="9" t="s">
        <v>225</v>
      </c>
      <c r="E468" s="8">
        <v>27</v>
      </c>
      <c r="F468" s="8">
        <v>30900</v>
      </c>
      <c r="G468" s="8">
        <v>30400</v>
      </c>
      <c r="H468" s="9" t="s">
        <v>920</v>
      </c>
      <c r="I468" s="29"/>
    </row>
    <row r="469" spans="1:9" ht="12.75" customHeight="1">
      <c r="A469" s="8">
        <v>232</v>
      </c>
      <c r="B469" s="8">
        <v>27150</v>
      </c>
      <c r="C469" s="7">
        <v>30700</v>
      </c>
      <c r="D469" s="9" t="s">
        <v>225</v>
      </c>
      <c r="E469" s="8">
        <v>27</v>
      </c>
      <c r="F469" s="8">
        <v>30900</v>
      </c>
      <c r="G469" s="8">
        <v>30700</v>
      </c>
      <c r="H469" s="9" t="s">
        <v>921</v>
      </c>
      <c r="I469" s="29"/>
    </row>
    <row r="470" spans="1:9" ht="12.75" customHeight="1">
      <c r="A470" s="8">
        <v>232</v>
      </c>
      <c r="B470" s="8">
        <v>27150</v>
      </c>
      <c r="C470" s="7">
        <v>30800</v>
      </c>
      <c r="D470" s="9" t="s">
        <v>225</v>
      </c>
      <c r="E470" s="8">
        <v>27</v>
      </c>
      <c r="F470" s="8">
        <v>30900</v>
      </c>
      <c r="G470" s="8">
        <v>30800</v>
      </c>
      <c r="H470" s="9" t="s">
        <v>922</v>
      </c>
      <c r="I470" s="29"/>
    </row>
    <row r="471" spans="1:9" ht="12.75" customHeight="1">
      <c r="A471" s="8">
        <v>232</v>
      </c>
      <c r="B471" s="8">
        <v>27150</v>
      </c>
      <c r="C471" s="7">
        <v>30900</v>
      </c>
      <c r="D471" s="9" t="s">
        <v>225</v>
      </c>
      <c r="E471" s="8">
        <v>27</v>
      </c>
      <c r="F471" s="8">
        <v>30900</v>
      </c>
      <c r="G471" s="8">
        <v>30900</v>
      </c>
      <c r="H471" s="9" t="s">
        <v>923</v>
      </c>
      <c r="I471" s="29"/>
    </row>
    <row r="472" spans="1:9" ht="12.75" customHeight="1">
      <c r="A472" s="8">
        <v>232</v>
      </c>
      <c r="B472" s="8">
        <v>27130</v>
      </c>
      <c r="C472" s="7">
        <v>40300</v>
      </c>
      <c r="D472" s="9" t="s">
        <v>224</v>
      </c>
      <c r="E472" s="8">
        <v>27</v>
      </c>
      <c r="F472" s="8">
        <v>40300</v>
      </c>
      <c r="G472" s="8"/>
      <c r="H472" s="9" t="s">
        <v>862</v>
      </c>
      <c r="I472" s="29"/>
    </row>
    <row r="473" spans="1:9" ht="12.75" customHeight="1">
      <c r="A473" s="8">
        <v>232</v>
      </c>
      <c r="B473" s="8">
        <v>27150</v>
      </c>
      <c r="C473" s="7">
        <v>40100</v>
      </c>
      <c r="D473" s="9" t="s">
        <v>225</v>
      </c>
      <c r="E473" s="8">
        <v>27</v>
      </c>
      <c r="F473" s="8">
        <v>40300</v>
      </c>
      <c r="G473" s="8">
        <v>40100</v>
      </c>
      <c r="H473" s="9" t="s">
        <v>924</v>
      </c>
      <c r="I473" s="29"/>
    </row>
    <row r="474" spans="1:9" ht="12.75" customHeight="1">
      <c r="A474" s="8">
        <v>232</v>
      </c>
      <c r="B474" s="8">
        <v>27150</v>
      </c>
      <c r="C474" s="7">
        <v>40200</v>
      </c>
      <c r="D474" s="9" t="s">
        <v>225</v>
      </c>
      <c r="E474" s="8">
        <v>27</v>
      </c>
      <c r="F474" s="8">
        <v>40300</v>
      </c>
      <c r="G474" s="8">
        <v>40200</v>
      </c>
      <c r="H474" s="9" t="s">
        <v>925</v>
      </c>
      <c r="I474" s="29"/>
    </row>
    <row r="475" spans="1:9" ht="12.75" customHeight="1">
      <c r="A475" s="8">
        <v>232</v>
      </c>
      <c r="B475" s="8">
        <v>27150</v>
      </c>
      <c r="C475" s="7">
        <v>40300</v>
      </c>
      <c r="D475" s="9" t="s">
        <v>225</v>
      </c>
      <c r="E475" s="8">
        <v>27</v>
      </c>
      <c r="F475" s="8">
        <v>40300</v>
      </c>
      <c r="G475" s="8">
        <v>40300</v>
      </c>
      <c r="H475" s="9" t="s">
        <v>926</v>
      </c>
      <c r="I475" s="29"/>
    </row>
    <row r="476" spans="1:9" ht="12.75" customHeight="1">
      <c r="A476" s="8">
        <v>232</v>
      </c>
      <c r="B476" s="8">
        <v>27150</v>
      </c>
      <c r="C476" s="7">
        <v>40400</v>
      </c>
      <c r="D476" s="9" t="s">
        <v>225</v>
      </c>
      <c r="E476" s="8">
        <v>27</v>
      </c>
      <c r="F476" s="8">
        <v>40300</v>
      </c>
      <c r="G476" s="8">
        <v>40400</v>
      </c>
      <c r="H476" s="9" t="s">
        <v>927</v>
      </c>
      <c r="I476" s="29"/>
    </row>
    <row r="477" spans="1:9" ht="12.75" customHeight="1">
      <c r="A477" s="8">
        <v>232</v>
      </c>
      <c r="B477" s="8">
        <v>27150</v>
      </c>
      <c r="C477" s="7">
        <v>40500</v>
      </c>
      <c r="D477" s="9" t="s">
        <v>225</v>
      </c>
      <c r="E477" s="8">
        <v>27</v>
      </c>
      <c r="F477" s="8">
        <v>40300</v>
      </c>
      <c r="G477" s="8">
        <v>40500</v>
      </c>
      <c r="H477" s="9" t="s">
        <v>928</v>
      </c>
      <c r="I477" s="29"/>
    </row>
    <row r="478" spans="1:9" ht="12.75" customHeight="1">
      <c r="A478" s="8">
        <v>232</v>
      </c>
      <c r="B478" s="8">
        <v>27150</v>
      </c>
      <c r="C478" s="7">
        <v>40600</v>
      </c>
      <c r="D478" s="9" t="s">
        <v>225</v>
      </c>
      <c r="E478" s="8">
        <v>27</v>
      </c>
      <c r="F478" s="8">
        <v>40300</v>
      </c>
      <c r="G478" s="8">
        <v>40600</v>
      </c>
      <c r="H478" s="9" t="s">
        <v>929</v>
      </c>
      <c r="I478" s="29"/>
    </row>
    <row r="479" spans="1:9" ht="12.75" customHeight="1">
      <c r="A479" s="8">
        <v>232</v>
      </c>
      <c r="B479" s="8">
        <v>27130</v>
      </c>
      <c r="C479" s="7">
        <v>51100</v>
      </c>
      <c r="D479" s="9" t="s">
        <v>224</v>
      </c>
      <c r="E479" s="8">
        <v>27</v>
      </c>
      <c r="F479" s="8">
        <v>51100</v>
      </c>
      <c r="G479" s="8"/>
      <c r="H479" s="9" t="s">
        <v>863</v>
      </c>
      <c r="I479" s="29"/>
    </row>
    <row r="480" spans="1:9" ht="12.75" customHeight="1">
      <c r="A480" s="8">
        <v>232</v>
      </c>
      <c r="B480" s="8">
        <v>27150</v>
      </c>
      <c r="C480" s="7">
        <v>50200</v>
      </c>
      <c r="D480" s="9" t="s">
        <v>225</v>
      </c>
      <c r="E480" s="8">
        <v>27</v>
      </c>
      <c r="F480" s="8">
        <v>51100</v>
      </c>
      <c r="G480" s="8">
        <v>50200</v>
      </c>
      <c r="H480" s="9" t="s">
        <v>930</v>
      </c>
      <c r="I480" s="29"/>
    </row>
    <row r="481" spans="1:9" ht="12.75" customHeight="1">
      <c r="A481" s="8">
        <v>232</v>
      </c>
      <c r="B481" s="8">
        <v>27150</v>
      </c>
      <c r="C481" s="7">
        <v>50300</v>
      </c>
      <c r="D481" s="9" t="s">
        <v>225</v>
      </c>
      <c r="E481" s="8">
        <v>27</v>
      </c>
      <c r="F481" s="8">
        <v>51100</v>
      </c>
      <c r="G481" s="8">
        <v>50300</v>
      </c>
      <c r="H481" s="9" t="s">
        <v>931</v>
      </c>
      <c r="I481" s="29"/>
    </row>
    <row r="482" spans="1:9" ht="12.75" customHeight="1">
      <c r="A482" s="8">
        <v>232</v>
      </c>
      <c r="B482" s="8">
        <v>27150</v>
      </c>
      <c r="C482" s="7">
        <v>50500</v>
      </c>
      <c r="D482" s="9" t="s">
        <v>225</v>
      </c>
      <c r="E482" s="8">
        <v>27</v>
      </c>
      <c r="F482" s="8">
        <v>51100</v>
      </c>
      <c r="G482" s="8">
        <v>50500</v>
      </c>
      <c r="H482" s="9" t="s">
        <v>932</v>
      </c>
      <c r="I482" s="29"/>
    </row>
    <row r="483" spans="1:9" ht="12.75" customHeight="1">
      <c r="A483" s="8">
        <v>232</v>
      </c>
      <c r="B483" s="8">
        <v>27150</v>
      </c>
      <c r="C483" s="7">
        <v>50600</v>
      </c>
      <c r="D483" s="9" t="s">
        <v>225</v>
      </c>
      <c r="E483" s="8">
        <v>27</v>
      </c>
      <c r="F483" s="8">
        <v>51100</v>
      </c>
      <c r="G483" s="8">
        <v>50600</v>
      </c>
      <c r="H483" s="9" t="s">
        <v>933</v>
      </c>
      <c r="I483" s="29"/>
    </row>
    <row r="484" spans="1:9" ht="12.75" customHeight="1">
      <c r="A484" s="8">
        <v>232</v>
      </c>
      <c r="B484" s="8">
        <v>27150</v>
      </c>
      <c r="C484" s="7">
        <v>51100</v>
      </c>
      <c r="D484" s="9" t="s">
        <v>225</v>
      </c>
      <c r="E484" s="8">
        <v>27</v>
      </c>
      <c r="F484" s="8">
        <v>51100</v>
      </c>
      <c r="G484" s="8">
        <v>51100</v>
      </c>
      <c r="H484" s="9" t="s">
        <v>934</v>
      </c>
      <c r="I484" s="29"/>
    </row>
    <row r="485" spans="1:9" ht="12.75" customHeight="1">
      <c r="A485" s="8">
        <v>232</v>
      </c>
      <c r="B485" s="8">
        <v>27130</v>
      </c>
      <c r="C485" s="7">
        <v>60100</v>
      </c>
      <c r="D485" s="9" t="s">
        <v>224</v>
      </c>
      <c r="E485" s="8">
        <v>27</v>
      </c>
      <c r="F485" s="8">
        <v>60100</v>
      </c>
      <c r="G485" s="8"/>
      <c r="H485" s="9" t="s">
        <v>864</v>
      </c>
      <c r="I485" s="29"/>
    </row>
    <row r="486" spans="1:9" ht="12.75" customHeight="1">
      <c r="A486" s="8">
        <v>232</v>
      </c>
      <c r="B486" s="8">
        <v>27150</v>
      </c>
      <c r="C486" s="7">
        <v>60100</v>
      </c>
      <c r="D486" s="9" t="s">
        <v>225</v>
      </c>
      <c r="E486" s="8">
        <v>27</v>
      </c>
      <c r="F486" s="8">
        <v>60100</v>
      </c>
      <c r="G486" s="8">
        <v>60100</v>
      </c>
      <c r="H486" s="9" t="s">
        <v>935</v>
      </c>
      <c r="I486" s="29"/>
    </row>
    <row r="487" spans="1:9" ht="12.75" customHeight="1">
      <c r="A487" s="8">
        <v>232</v>
      </c>
      <c r="B487" s="8">
        <v>27150</v>
      </c>
      <c r="C487" s="7">
        <v>60600</v>
      </c>
      <c r="D487" s="9" t="s">
        <v>225</v>
      </c>
      <c r="E487" s="8">
        <v>27</v>
      </c>
      <c r="F487" s="8">
        <v>60100</v>
      </c>
      <c r="G487" s="8">
        <v>60600</v>
      </c>
      <c r="H487" s="9" t="s">
        <v>936</v>
      </c>
      <c r="I487" s="29"/>
    </row>
    <row r="488" spans="1:9" ht="12.75" customHeight="1">
      <c r="A488" s="8">
        <v>232</v>
      </c>
      <c r="B488" s="8">
        <v>27150</v>
      </c>
      <c r="C488" s="7">
        <v>60900</v>
      </c>
      <c r="D488" s="9" t="s">
        <v>225</v>
      </c>
      <c r="E488" s="8">
        <v>27</v>
      </c>
      <c r="F488" s="8">
        <v>60100</v>
      </c>
      <c r="G488" s="8">
        <v>60900</v>
      </c>
      <c r="H488" s="9" t="s">
        <v>937</v>
      </c>
      <c r="I488" s="29"/>
    </row>
    <row r="489" spans="1:9" ht="12.75" customHeight="1">
      <c r="A489" s="8">
        <v>232</v>
      </c>
      <c r="B489" s="8">
        <v>27150</v>
      </c>
      <c r="C489" s="7">
        <v>61000</v>
      </c>
      <c r="D489" s="9" t="s">
        <v>225</v>
      </c>
      <c r="E489" s="8">
        <v>27</v>
      </c>
      <c r="F489" s="8">
        <v>60100</v>
      </c>
      <c r="G489" s="8">
        <v>61000</v>
      </c>
      <c r="H489" s="9" t="s">
        <v>938</v>
      </c>
      <c r="I489" s="29"/>
    </row>
    <row r="490" spans="1:9" ht="12.75" customHeight="1">
      <c r="A490" s="8">
        <v>232</v>
      </c>
      <c r="B490" s="8">
        <v>27150</v>
      </c>
      <c r="C490" s="7">
        <v>61100</v>
      </c>
      <c r="D490" s="9" t="s">
        <v>225</v>
      </c>
      <c r="E490" s="8">
        <v>27</v>
      </c>
      <c r="F490" s="8">
        <v>60100</v>
      </c>
      <c r="G490" s="8">
        <v>61100</v>
      </c>
      <c r="H490" s="9" t="s">
        <v>939</v>
      </c>
      <c r="I490" s="29"/>
    </row>
    <row r="491" spans="1:9" ht="12.75" customHeight="1">
      <c r="A491" s="8">
        <v>232</v>
      </c>
      <c r="B491" s="8">
        <v>27150</v>
      </c>
      <c r="C491" s="7">
        <v>61300</v>
      </c>
      <c r="D491" s="9" t="s">
        <v>225</v>
      </c>
      <c r="E491" s="8">
        <v>27</v>
      </c>
      <c r="F491" s="8">
        <v>60100</v>
      </c>
      <c r="G491" s="8">
        <v>61300</v>
      </c>
      <c r="H491" s="9" t="s">
        <v>940</v>
      </c>
      <c r="I491" s="29"/>
    </row>
    <row r="492" spans="1:9" ht="12.75" customHeight="1">
      <c r="A492" s="8">
        <v>232</v>
      </c>
      <c r="B492" s="8">
        <v>27130</v>
      </c>
      <c r="C492" s="7">
        <v>70700</v>
      </c>
      <c r="D492" s="9" t="s">
        <v>224</v>
      </c>
      <c r="E492" s="8">
        <v>27</v>
      </c>
      <c r="F492" s="8">
        <v>70700</v>
      </c>
      <c r="G492" s="8"/>
      <c r="H492" s="9" t="s">
        <v>865</v>
      </c>
      <c r="I492" s="29"/>
    </row>
    <row r="493" spans="1:9" ht="12.75" customHeight="1">
      <c r="A493" s="8">
        <v>232</v>
      </c>
      <c r="B493" s="8">
        <v>27150</v>
      </c>
      <c r="C493" s="7">
        <v>70100</v>
      </c>
      <c r="D493" s="9" t="s">
        <v>225</v>
      </c>
      <c r="E493" s="8">
        <v>27</v>
      </c>
      <c r="F493" s="8">
        <v>70700</v>
      </c>
      <c r="G493" s="8">
        <v>70100</v>
      </c>
      <c r="H493" s="9" t="s">
        <v>941</v>
      </c>
      <c r="I493" s="29"/>
    </row>
    <row r="494" spans="1:9" ht="12.75" customHeight="1">
      <c r="A494" s="8">
        <v>232</v>
      </c>
      <c r="B494" s="8">
        <v>27150</v>
      </c>
      <c r="C494" s="7">
        <v>70200</v>
      </c>
      <c r="D494" s="9" t="s">
        <v>225</v>
      </c>
      <c r="E494" s="8">
        <v>27</v>
      </c>
      <c r="F494" s="8">
        <v>70700</v>
      </c>
      <c r="G494" s="8">
        <v>70200</v>
      </c>
      <c r="H494" s="9" t="s">
        <v>942</v>
      </c>
      <c r="I494" s="29"/>
    </row>
    <row r="495" spans="1:9" ht="12.75" customHeight="1">
      <c r="A495" s="8">
        <v>232</v>
      </c>
      <c r="B495" s="8">
        <v>27150</v>
      </c>
      <c r="C495" s="7">
        <v>70600</v>
      </c>
      <c r="D495" s="9" t="s">
        <v>225</v>
      </c>
      <c r="E495" s="8">
        <v>27</v>
      </c>
      <c r="F495" s="8">
        <v>70700</v>
      </c>
      <c r="G495" s="8">
        <v>70600</v>
      </c>
      <c r="H495" s="9" t="s">
        <v>943</v>
      </c>
      <c r="I495" s="29"/>
    </row>
    <row r="496" spans="1:9" ht="12.75" customHeight="1">
      <c r="A496" s="8">
        <v>232</v>
      </c>
      <c r="B496" s="8">
        <v>27150</v>
      </c>
      <c r="C496" s="7">
        <v>70700</v>
      </c>
      <c r="D496" s="9" t="s">
        <v>225</v>
      </c>
      <c r="E496" s="8">
        <v>27</v>
      </c>
      <c r="F496" s="8">
        <v>70700</v>
      </c>
      <c r="G496" s="8">
        <v>70700</v>
      </c>
      <c r="H496" s="9" t="s">
        <v>944</v>
      </c>
      <c r="I496" s="29"/>
    </row>
    <row r="497" spans="1:9" ht="12.75" customHeight="1">
      <c r="A497" s="8">
        <v>232</v>
      </c>
      <c r="B497" s="8">
        <v>27150</v>
      </c>
      <c r="C497" s="7">
        <v>71000</v>
      </c>
      <c r="D497" s="9" t="s">
        <v>225</v>
      </c>
      <c r="E497" s="8">
        <v>27</v>
      </c>
      <c r="F497" s="8">
        <v>70700</v>
      </c>
      <c r="G497" s="8">
        <v>71000</v>
      </c>
      <c r="H497" s="9" t="s">
        <v>945</v>
      </c>
      <c r="I497" s="29"/>
    </row>
    <row r="498" spans="1:9" ht="12.75" customHeight="1">
      <c r="A498" s="8">
        <v>232</v>
      </c>
      <c r="B498" s="8">
        <v>27150</v>
      </c>
      <c r="C498" s="7">
        <v>71200</v>
      </c>
      <c r="D498" s="9" t="s">
        <v>225</v>
      </c>
      <c r="E498" s="8">
        <v>27</v>
      </c>
      <c r="F498" s="8">
        <v>70700</v>
      </c>
      <c r="G498" s="8">
        <v>71200</v>
      </c>
      <c r="H498" s="9" t="s">
        <v>946</v>
      </c>
      <c r="I498" s="29"/>
    </row>
    <row r="499" spans="1:9" ht="12.75" customHeight="1">
      <c r="A499" s="8">
        <v>232</v>
      </c>
      <c r="B499" s="8">
        <v>27150</v>
      </c>
      <c r="C499" s="7">
        <v>71300</v>
      </c>
      <c r="D499" s="9" t="s">
        <v>225</v>
      </c>
      <c r="E499" s="8">
        <v>27</v>
      </c>
      <c r="F499" s="8">
        <v>70700</v>
      </c>
      <c r="G499" s="8">
        <v>71300</v>
      </c>
      <c r="H499" s="9" t="s">
        <v>947</v>
      </c>
      <c r="I499" s="29"/>
    </row>
    <row r="500" spans="1:9" ht="12.75" customHeight="1">
      <c r="A500" s="8">
        <v>232</v>
      </c>
      <c r="B500" s="8">
        <v>27130</v>
      </c>
      <c r="C500" s="7">
        <v>80000</v>
      </c>
      <c r="D500" s="9" t="s">
        <v>224</v>
      </c>
      <c r="E500" s="8">
        <v>27</v>
      </c>
      <c r="F500" s="8">
        <v>80000</v>
      </c>
      <c r="G500" s="8"/>
      <c r="H500" s="9" t="s">
        <v>866</v>
      </c>
      <c r="I500" s="29"/>
    </row>
    <row r="501" spans="1:9" ht="12.75" customHeight="1">
      <c r="A501" s="8">
        <v>232</v>
      </c>
      <c r="B501" s="8">
        <v>27150</v>
      </c>
      <c r="C501" s="7">
        <v>80000</v>
      </c>
      <c r="D501" s="9" t="s">
        <v>225</v>
      </c>
      <c r="E501" s="8">
        <v>27</v>
      </c>
      <c r="F501" s="8">
        <v>80000</v>
      </c>
      <c r="G501" s="8">
        <v>80000</v>
      </c>
      <c r="H501" s="9" t="s">
        <v>948</v>
      </c>
      <c r="I501" s="29"/>
    </row>
    <row r="502" spans="1:9" ht="12.75" customHeight="1">
      <c r="A502" s="8">
        <v>232</v>
      </c>
      <c r="B502" s="8">
        <v>27150</v>
      </c>
      <c r="C502" s="7">
        <v>80600</v>
      </c>
      <c r="D502" s="9" t="s">
        <v>225</v>
      </c>
      <c r="E502" s="8">
        <v>27</v>
      </c>
      <c r="F502" s="8">
        <v>80000</v>
      </c>
      <c r="G502" s="8">
        <v>80600</v>
      </c>
      <c r="H502" s="9" t="s">
        <v>949</v>
      </c>
      <c r="I502" s="29"/>
    </row>
    <row r="503" spans="1:9" ht="12.75" customHeight="1">
      <c r="A503" s="8">
        <v>232</v>
      </c>
      <c r="B503" s="8">
        <v>27150</v>
      </c>
      <c r="C503" s="7">
        <v>80700</v>
      </c>
      <c r="D503" s="9" t="s">
        <v>225</v>
      </c>
      <c r="E503" s="8">
        <v>27</v>
      </c>
      <c r="F503" s="8">
        <v>80000</v>
      </c>
      <c r="G503" s="8">
        <v>80700</v>
      </c>
      <c r="H503" s="9" t="s">
        <v>950</v>
      </c>
      <c r="I503" s="29"/>
    </row>
    <row r="504" spans="1:9" ht="12.75" customHeight="1">
      <c r="A504" s="8">
        <v>232</v>
      </c>
      <c r="B504" s="8">
        <v>27150</v>
      </c>
      <c r="C504" s="7">
        <v>80800</v>
      </c>
      <c r="D504" s="9" t="s">
        <v>225</v>
      </c>
      <c r="E504" s="8">
        <v>27</v>
      </c>
      <c r="F504" s="8">
        <v>80000</v>
      </c>
      <c r="G504" s="8">
        <v>80800</v>
      </c>
      <c r="H504" s="9" t="s">
        <v>951</v>
      </c>
      <c r="I504" s="29"/>
    </row>
    <row r="505" spans="1:9" ht="12.75" customHeight="1">
      <c r="A505" s="8">
        <v>232</v>
      </c>
      <c r="B505" s="8">
        <v>27150</v>
      </c>
      <c r="C505" s="7">
        <v>81000</v>
      </c>
      <c r="D505" s="9" t="s">
        <v>225</v>
      </c>
      <c r="E505" s="8">
        <v>27</v>
      </c>
      <c r="F505" s="8">
        <v>80000</v>
      </c>
      <c r="G505" s="8">
        <v>81000</v>
      </c>
      <c r="H505" s="9" t="s">
        <v>952</v>
      </c>
      <c r="I505" s="29"/>
    </row>
    <row r="506" spans="1:9" ht="12.75" customHeight="1">
      <c r="A506" s="8">
        <v>232</v>
      </c>
      <c r="B506" s="8">
        <v>27150</v>
      </c>
      <c r="C506" s="7">
        <v>81100</v>
      </c>
      <c r="D506" s="9" t="s">
        <v>225</v>
      </c>
      <c r="E506" s="8">
        <v>27</v>
      </c>
      <c r="F506" s="8">
        <v>80000</v>
      </c>
      <c r="G506" s="8">
        <v>81100</v>
      </c>
      <c r="H506" s="9" t="s">
        <v>953</v>
      </c>
      <c r="I506" s="29"/>
    </row>
    <row r="507" spans="1:9" ht="12.75" customHeight="1">
      <c r="A507" s="8">
        <v>231</v>
      </c>
      <c r="B507" s="8">
        <v>27230</v>
      </c>
      <c r="C507" s="7">
        <v>10000</v>
      </c>
      <c r="D507" s="9" t="s">
        <v>182</v>
      </c>
      <c r="E507" s="8">
        <v>27</v>
      </c>
      <c r="F507" s="8">
        <v>10000</v>
      </c>
      <c r="G507" s="8"/>
      <c r="H507" s="9" t="s">
        <v>363</v>
      </c>
      <c r="I507" s="29"/>
    </row>
    <row r="508" spans="1:9" ht="12.75" customHeight="1">
      <c r="A508" s="8">
        <v>231</v>
      </c>
      <c r="B508" s="8">
        <v>27250</v>
      </c>
      <c r="C508" s="7">
        <v>10000</v>
      </c>
      <c r="D508" s="9" t="s">
        <v>183</v>
      </c>
      <c r="E508" s="8">
        <v>27</v>
      </c>
      <c r="F508" s="8">
        <v>10000</v>
      </c>
      <c r="G508" s="8">
        <v>10000</v>
      </c>
      <c r="H508" s="9" t="s">
        <v>371</v>
      </c>
      <c r="I508" s="29"/>
    </row>
    <row r="509" spans="1:9" ht="12.75" customHeight="1">
      <c r="A509" s="8">
        <v>231</v>
      </c>
      <c r="B509" s="8">
        <v>27250</v>
      </c>
      <c r="C509" s="7">
        <v>10600</v>
      </c>
      <c r="D509" s="9" t="s">
        <v>183</v>
      </c>
      <c r="E509" s="8">
        <v>27</v>
      </c>
      <c r="F509" s="8">
        <v>10000</v>
      </c>
      <c r="G509" s="8">
        <v>10600</v>
      </c>
      <c r="H509" s="9" t="s">
        <v>372</v>
      </c>
      <c r="I509" s="29"/>
    </row>
    <row r="510" spans="1:9" ht="12.75" customHeight="1">
      <c r="A510" s="8">
        <v>231</v>
      </c>
      <c r="B510" s="8">
        <v>27250</v>
      </c>
      <c r="C510" s="7">
        <v>10800</v>
      </c>
      <c r="D510" s="9" t="s">
        <v>183</v>
      </c>
      <c r="E510" s="8">
        <v>27</v>
      </c>
      <c r="F510" s="8">
        <v>10000</v>
      </c>
      <c r="G510" s="8">
        <v>10800</v>
      </c>
      <c r="H510" s="9" t="s">
        <v>373</v>
      </c>
      <c r="I510" s="29"/>
    </row>
    <row r="511" spans="1:9" ht="12.75" customHeight="1">
      <c r="A511" s="8">
        <v>231</v>
      </c>
      <c r="B511" s="8">
        <v>27230</v>
      </c>
      <c r="C511" s="7">
        <v>20700</v>
      </c>
      <c r="D511" s="9" t="s">
        <v>182</v>
      </c>
      <c r="E511" s="8">
        <v>27</v>
      </c>
      <c r="F511" s="8">
        <v>20700</v>
      </c>
      <c r="G511" s="8"/>
      <c r="H511" s="9" t="s">
        <v>364</v>
      </c>
      <c r="I511" s="29"/>
    </row>
    <row r="512" spans="1:9" ht="12.75" customHeight="1">
      <c r="A512" s="8">
        <v>231</v>
      </c>
      <c r="B512" s="8">
        <v>27250</v>
      </c>
      <c r="C512" s="7">
        <v>20100</v>
      </c>
      <c r="D512" s="9" t="s">
        <v>183</v>
      </c>
      <c r="E512" s="8">
        <v>27</v>
      </c>
      <c r="F512" s="8">
        <v>20700</v>
      </c>
      <c r="G512" s="8">
        <v>20100</v>
      </c>
      <c r="H512" s="9" t="s">
        <v>374</v>
      </c>
      <c r="I512" s="29"/>
    </row>
    <row r="513" spans="1:9" ht="12.75" customHeight="1">
      <c r="A513" s="8">
        <v>231</v>
      </c>
      <c r="B513" s="8">
        <v>27250</v>
      </c>
      <c r="C513" s="7">
        <v>20200</v>
      </c>
      <c r="D513" s="9" t="s">
        <v>183</v>
      </c>
      <c r="E513" s="8">
        <v>27</v>
      </c>
      <c r="F513" s="8">
        <v>20700</v>
      </c>
      <c r="G513" s="8">
        <v>20200</v>
      </c>
      <c r="H513" s="9" t="s">
        <v>375</v>
      </c>
      <c r="I513" s="29"/>
    </row>
    <row r="514" spans="1:9" ht="12.75" customHeight="1">
      <c r="A514" s="8">
        <v>231</v>
      </c>
      <c r="B514" s="8">
        <v>27250</v>
      </c>
      <c r="C514" s="7">
        <v>20500</v>
      </c>
      <c r="D514" s="9" t="s">
        <v>183</v>
      </c>
      <c r="E514" s="8">
        <v>27</v>
      </c>
      <c r="F514" s="8">
        <v>20700</v>
      </c>
      <c r="G514" s="8">
        <v>20500</v>
      </c>
      <c r="H514" s="9" t="s">
        <v>376</v>
      </c>
      <c r="I514" s="29"/>
    </row>
    <row r="515" spans="1:9" ht="12.75" customHeight="1">
      <c r="A515" s="8">
        <v>231</v>
      </c>
      <c r="B515" s="8">
        <v>27250</v>
      </c>
      <c r="C515" s="7">
        <v>20700</v>
      </c>
      <c r="D515" s="9" t="s">
        <v>183</v>
      </c>
      <c r="E515" s="8">
        <v>27</v>
      </c>
      <c r="F515" s="8">
        <v>20700</v>
      </c>
      <c r="G515" s="8">
        <v>20700</v>
      </c>
      <c r="H515" s="9" t="s">
        <v>377</v>
      </c>
      <c r="I515" s="29"/>
    </row>
    <row r="516" spans="1:9" ht="12.75" customHeight="1">
      <c r="A516" s="8">
        <v>231</v>
      </c>
      <c r="B516" s="8">
        <v>27230</v>
      </c>
      <c r="C516" s="7">
        <v>30900</v>
      </c>
      <c r="D516" s="9" t="s">
        <v>182</v>
      </c>
      <c r="E516" s="8">
        <v>27</v>
      </c>
      <c r="F516" s="8">
        <v>30900</v>
      </c>
      <c r="G516" s="8"/>
      <c r="H516" s="9" t="s">
        <v>365</v>
      </c>
      <c r="I516" s="29"/>
    </row>
    <row r="517" spans="1:9" ht="12.75" customHeight="1">
      <c r="A517" s="8">
        <v>231</v>
      </c>
      <c r="B517" s="8">
        <v>27250</v>
      </c>
      <c r="C517" s="7">
        <v>30400</v>
      </c>
      <c r="D517" s="9" t="s">
        <v>183</v>
      </c>
      <c r="E517" s="8">
        <v>27</v>
      </c>
      <c r="F517" s="8">
        <v>30900</v>
      </c>
      <c r="G517" s="8">
        <v>30400</v>
      </c>
      <c r="H517" s="9" t="s">
        <v>378</v>
      </c>
      <c r="I517" s="29"/>
    </row>
    <row r="518" spans="1:9" ht="12.75" customHeight="1">
      <c r="A518" s="8">
        <v>231</v>
      </c>
      <c r="B518" s="8">
        <v>27250</v>
      </c>
      <c r="C518" s="7">
        <v>30600</v>
      </c>
      <c r="D518" s="9" t="s">
        <v>183</v>
      </c>
      <c r="E518" s="8">
        <v>27</v>
      </c>
      <c r="F518" s="8">
        <v>30900</v>
      </c>
      <c r="G518" s="8">
        <v>30600</v>
      </c>
      <c r="H518" s="9" t="s">
        <v>380</v>
      </c>
      <c r="I518" s="29"/>
    </row>
    <row r="519" spans="1:9" ht="12.75" customHeight="1">
      <c r="A519" s="8">
        <v>231</v>
      </c>
      <c r="B519" s="8">
        <v>27250</v>
      </c>
      <c r="C519" s="7">
        <v>30700</v>
      </c>
      <c r="D519" s="9" t="s">
        <v>183</v>
      </c>
      <c r="E519" s="8">
        <v>27</v>
      </c>
      <c r="F519" s="8">
        <v>30900</v>
      </c>
      <c r="G519" s="8">
        <v>30700</v>
      </c>
      <c r="H519" s="9" t="s">
        <v>381</v>
      </c>
      <c r="I519" s="29"/>
    </row>
    <row r="520" spans="1:9" ht="12.75" customHeight="1">
      <c r="A520" s="8">
        <v>231</v>
      </c>
      <c r="B520" s="8">
        <v>27250</v>
      </c>
      <c r="C520" s="7">
        <v>30900</v>
      </c>
      <c r="D520" s="9" t="s">
        <v>183</v>
      </c>
      <c r="E520" s="8">
        <v>27</v>
      </c>
      <c r="F520" s="8">
        <v>30900</v>
      </c>
      <c r="G520" s="8">
        <v>30900</v>
      </c>
      <c r="H520" s="9" t="s">
        <v>382</v>
      </c>
      <c r="I520" s="29"/>
    </row>
    <row r="521" spans="1:9" ht="12.75" customHeight="1">
      <c r="A521" s="8">
        <v>231</v>
      </c>
      <c r="B521" s="8">
        <v>27230</v>
      </c>
      <c r="C521" s="7">
        <v>40300</v>
      </c>
      <c r="D521" s="9" t="s">
        <v>182</v>
      </c>
      <c r="E521" s="8">
        <v>27</v>
      </c>
      <c r="F521" s="8">
        <v>40300</v>
      </c>
      <c r="G521" s="8"/>
      <c r="H521" s="9" t="s">
        <v>366</v>
      </c>
      <c r="I521" s="29"/>
    </row>
    <row r="522" spans="1:9" ht="12.75" customHeight="1">
      <c r="A522" s="8">
        <v>231</v>
      </c>
      <c r="B522" s="8">
        <v>27250</v>
      </c>
      <c r="C522" s="7">
        <v>40100</v>
      </c>
      <c r="D522" s="9" t="s">
        <v>183</v>
      </c>
      <c r="E522" s="8">
        <v>27</v>
      </c>
      <c r="F522" s="8">
        <v>40300</v>
      </c>
      <c r="G522" s="8">
        <v>40100</v>
      </c>
      <c r="H522" s="9" t="s">
        <v>383</v>
      </c>
      <c r="I522" s="29"/>
    </row>
    <row r="523" spans="1:9" ht="12.75" customHeight="1">
      <c r="A523" s="8">
        <v>231</v>
      </c>
      <c r="B523" s="8">
        <v>27250</v>
      </c>
      <c r="C523" s="7">
        <v>40200</v>
      </c>
      <c r="D523" s="9" t="s">
        <v>183</v>
      </c>
      <c r="E523" s="8">
        <v>27</v>
      </c>
      <c r="F523" s="8">
        <v>40300</v>
      </c>
      <c r="G523" s="8">
        <v>40200</v>
      </c>
      <c r="H523" s="9" t="s">
        <v>384</v>
      </c>
      <c r="I523" s="29"/>
    </row>
    <row r="524" spans="1:9" ht="12.75" customHeight="1">
      <c r="A524" s="8">
        <v>231</v>
      </c>
      <c r="B524" s="8">
        <v>27250</v>
      </c>
      <c r="C524" s="7">
        <v>40300</v>
      </c>
      <c r="D524" s="9" t="s">
        <v>183</v>
      </c>
      <c r="E524" s="8">
        <v>27</v>
      </c>
      <c r="F524" s="8">
        <v>40300</v>
      </c>
      <c r="G524" s="8">
        <v>40300</v>
      </c>
      <c r="H524" s="9" t="s">
        <v>385</v>
      </c>
      <c r="I524" s="29"/>
    </row>
    <row r="525" spans="1:9" ht="12.75" customHeight="1">
      <c r="A525" s="8">
        <v>231</v>
      </c>
      <c r="B525" s="8">
        <v>27250</v>
      </c>
      <c r="C525" s="7">
        <v>40400</v>
      </c>
      <c r="D525" s="9" t="s">
        <v>183</v>
      </c>
      <c r="E525" s="8">
        <v>27</v>
      </c>
      <c r="F525" s="8">
        <v>40300</v>
      </c>
      <c r="G525" s="8">
        <v>40400</v>
      </c>
      <c r="H525" s="9" t="s">
        <v>386</v>
      </c>
      <c r="I525" s="29"/>
    </row>
    <row r="526" spans="1:9" ht="12.75" customHeight="1">
      <c r="A526" s="8">
        <v>231</v>
      </c>
      <c r="B526" s="8">
        <v>27250</v>
      </c>
      <c r="C526" s="7">
        <v>40600</v>
      </c>
      <c r="D526" s="9" t="s">
        <v>183</v>
      </c>
      <c r="E526" s="8">
        <v>27</v>
      </c>
      <c r="F526" s="8">
        <v>40300</v>
      </c>
      <c r="G526" s="8">
        <v>40600</v>
      </c>
      <c r="H526" s="9" t="s">
        <v>387</v>
      </c>
      <c r="I526" s="29"/>
    </row>
    <row r="527" spans="1:9" ht="12.75" customHeight="1">
      <c r="A527" s="8">
        <v>231</v>
      </c>
      <c r="B527" s="8">
        <v>27230</v>
      </c>
      <c r="C527" s="7">
        <v>51100</v>
      </c>
      <c r="D527" s="9" t="s">
        <v>182</v>
      </c>
      <c r="E527" s="8">
        <v>27</v>
      </c>
      <c r="F527" s="8">
        <v>51100</v>
      </c>
      <c r="G527" s="8"/>
      <c r="H527" s="9" t="s">
        <v>367</v>
      </c>
      <c r="I527" s="29"/>
    </row>
    <row r="528" spans="1:9" ht="12.75" customHeight="1">
      <c r="A528" s="8">
        <v>231</v>
      </c>
      <c r="B528" s="8">
        <v>27250</v>
      </c>
      <c r="C528" s="7">
        <v>50200</v>
      </c>
      <c r="D528" s="9" t="s">
        <v>183</v>
      </c>
      <c r="E528" s="8">
        <v>27</v>
      </c>
      <c r="F528" s="8">
        <v>51100</v>
      </c>
      <c r="G528" s="8">
        <v>50200</v>
      </c>
      <c r="H528" s="9" t="s">
        <v>388</v>
      </c>
      <c r="I528" s="29"/>
    </row>
    <row r="529" spans="1:9" ht="12.75" customHeight="1">
      <c r="A529" s="8">
        <v>231</v>
      </c>
      <c r="B529" s="8">
        <v>27250</v>
      </c>
      <c r="C529" s="7">
        <v>50500</v>
      </c>
      <c r="D529" s="9" t="s">
        <v>183</v>
      </c>
      <c r="E529" s="8">
        <v>27</v>
      </c>
      <c r="F529" s="8">
        <v>51100</v>
      </c>
      <c r="G529" s="8">
        <v>50500</v>
      </c>
      <c r="H529" s="9" t="s">
        <v>389</v>
      </c>
      <c r="I529" s="29"/>
    </row>
    <row r="530" spans="1:9" ht="12.75" customHeight="1">
      <c r="A530" s="8">
        <v>231</v>
      </c>
      <c r="B530" s="8">
        <v>27250</v>
      </c>
      <c r="C530" s="7">
        <v>50600</v>
      </c>
      <c r="D530" s="9" t="s">
        <v>183</v>
      </c>
      <c r="E530" s="8">
        <v>27</v>
      </c>
      <c r="F530" s="8">
        <v>51100</v>
      </c>
      <c r="G530" s="8">
        <v>50600</v>
      </c>
      <c r="H530" s="9" t="s">
        <v>390</v>
      </c>
      <c r="I530" s="29"/>
    </row>
    <row r="531" spans="1:9" ht="12.75" customHeight="1">
      <c r="A531" s="8">
        <v>231</v>
      </c>
      <c r="B531" s="8">
        <v>27250</v>
      </c>
      <c r="C531" s="7">
        <v>50700</v>
      </c>
      <c r="D531" s="9" t="s">
        <v>183</v>
      </c>
      <c r="E531" s="8">
        <v>27</v>
      </c>
      <c r="F531" s="8">
        <v>51100</v>
      </c>
      <c r="G531" s="8">
        <v>50700</v>
      </c>
      <c r="H531" s="9" t="s">
        <v>391</v>
      </c>
      <c r="I531" s="29"/>
    </row>
    <row r="532" spans="1:9" ht="12.75" customHeight="1">
      <c r="A532" s="8">
        <v>231</v>
      </c>
      <c r="B532" s="8">
        <v>27250</v>
      </c>
      <c r="C532" s="7">
        <v>50800</v>
      </c>
      <c r="D532" s="9" t="s">
        <v>183</v>
      </c>
      <c r="E532" s="8">
        <v>27</v>
      </c>
      <c r="F532" s="8">
        <v>51100</v>
      </c>
      <c r="G532" s="8">
        <v>50800</v>
      </c>
      <c r="H532" s="9" t="s">
        <v>392</v>
      </c>
      <c r="I532" s="29"/>
    </row>
    <row r="533" spans="1:9" ht="12.75" customHeight="1">
      <c r="A533" s="8">
        <v>231</v>
      </c>
      <c r="B533" s="8">
        <v>27250</v>
      </c>
      <c r="C533" s="7">
        <v>51100</v>
      </c>
      <c r="D533" s="9" t="s">
        <v>183</v>
      </c>
      <c r="E533" s="8">
        <v>27</v>
      </c>
      <c r="F533" s="8">
        <v>51100</v>
      </c>
      <c r="G533" s="8">
        <v>51100</v>
      </c>
      <c r="H533" s="9" t="s">
        <v>393</v>
      </c>
      <c r="I533" s="29"/>
    </row>
    <row r="534" spans="1:9" ht="12.75" customHeight="1">
      <c r="A534" s="8">
        <v>231</v>
      </c>
      <c r="B534" s="8">
        <v>27230</v>
      </c>
      <c r="C534" s="7">
        <v>60100</v>
      </c>
      <c r="D534" s="9" t="s">
        <v>182</v>
      </c>
      <c r="E534" s="8">
        <v>27</v>
      </c>
      <c r="F534" s="8">
        <v>60100</v>
      </c>
      <c r="G534" s="8"/>
      <c r="H534" s="9" t="s">
        <v>368</v>
      </c>
      <c r="I534" s="29"/>
    </row>
    <row r="535" spans="1:9" ht="12.75" customHeight="1">
      <c r="A535" s="8">
        <v>231</v>
      </c>
      <c r="B535" s="8">
        <v>27250</v>
      </c>
      <c r="C535" s="7">
        <v>60100</v>
      </c>
      <c r="D535" s="9" t="s">
        <v>183</v>
      </c>
      <c r="E535" s="8">
        <v>27</v>
      </c>
      <c r="F535" s="8">
        <v>60100</v>
      </c>
      <c r="G535" s="8">
        <v>60100</v>
      </c>
      <c r="H535" s="9" t="s">
        <v>394</v>
      </c>
      <c r="I535" s="29"/>
    </row>
    <row r="536" spans="1:9" ht="12.75" customHeight="1">
      <c r="A536" s="8">
        <v>231</v>
      </c>
      <c r="B536" s="8">
        <v>27250</v>
      </c>
      <c r="C536" s="7">
        <v>60300</v>
      </c>
      <c r="D536" s="9" t="s">
        <v>183</v>
      </c>
      <c r="E536" s="8">
        <v>27</v>
      </c>
      <c r="F536" s="8">
        <v>60100</v>
      </c>
      <c r="G536" s="8">
        <v>60300</v>
      </c>
      <c r="H536" s="9" t="s">
        <v>395</v>
      </c>
      <c r="I536" s="29"/>
    </row>
    <row r="537" spans="1:9" ht="12.75" customHeight="1">
      <c r="A537" s="8">
        <v>231</v>
      </c>
      <c r="B537" s="8">
        <v>27250</v>
      </c>
      <c r="C537" s="7">
        <v>60600</v>
      </c>
      <c r="D537" s="9" t="s">
        <v>183</v>
      </c>
      <c r="E537" s="8">
        <v>27</v>
      </c>
      <c r="F537" s="8">
        <v>60100</v>
      </c>
      <c r="G537" s="8">
        <v>60600</v>
      </c>
      <c r="H537" s="9" t="s">
        <v>396</v>
      </c>
      <c r="I537" s="29"/>
    </row>
    <row r="538" spans="1:9" ht="12.75" customHeight="1">
      <c r="A538" s="8">
        <v>231</v>
      </c>
      <c r="B538" s="8">
        <v>27250</v>
      </c>
      <c r="C538" s="7">
        <v>60800</v>
      </c>
      <c r="D538" s="9" t="s">
        <v>183</v>
      </c>
      <c r="E538" s="8">
        <v>27</v>
      </c>
      <c r="F538" s="8">
        <v>60100</v>
      </c>
      <c r="G538" s="8">
        <v>60800</v>
      </c>
      <c r="H538" s="9" t="s">
        <v>397</v>
      </c>
      <c r="I538" s="29"/>
    </row>
    <row r="539" spans="1:9" ht="12.75" customHeight="1">
      <c r="A539" s="8">
        <v>231</v>
      </c>
      <c r="B539" s="8">
        <v>27250</v>
      </c>
      <c r="C539" s="7">
        <v>60900</v>
      </c>
      <c r="D539" s="9" t="s">
        <v>183</v>
      </c>
      <c r="E539" s="8">
        <v>27</v>
      </c>
      <c r="F539" s="8">
        <v>60100</v>
      </c>
      <c r="G539" s="8">
        <v>60900</v>
      </c>
      <c r="H539" s="9" t="s">
        <v>398</v>
      </c>
      <c r="I539" s="29"/>
    </row>
    <row r="540" spans="1:9" ht="12.75" customHeight="1">
      <c r="A540" s="8">
        <v>231</v>
      </c>
      <c r="B540" s="8">
        <v>27250</v>
      </c>
      <c r="C540" s="7">
        <v>61000</v>
      </c>
      <c r="D540" s="9" t="s">
        <v>183</v>
      </c>
      <c r="E540" s="8">
        <v>27</v>
      </c>
      <c r="F540" s="8">
        <v>60100</v>
      </c>
      <c r="G540" s="8">
        <v>61000</v>
      </c>
      <c r="H540" s="9" t="s">
        <v>399</v>
      </c>
      <c r="I540" s="29"/>
    </row>
    <row r="541" spans="1:9" ht="12.75" customHeight="1">
      <c r="A541" s="8">
        <v>231</v>
      </c>
      <c r="B541" s="8">
        <v>27250</v>
      </c>
      <c r="C541" s="7">
        <v>61100</v>
      </c>
      <c r="D541" s="9" t="s">
        <v>183</v>
      </c>
      <c r="E541" s="8">
        <v>27</v>
      </c>
      <c r="F541" s="8">
        <v>60100</v>
      </c>
      <c r="G541" s="8">
        <v>61100</v>
      </c>
      <c r="H541" s="9" t="s">
        <v>400</v>
      </c>
      <c r="I541" s="29"/>
    </row>
    <row r="542" spans="1:9" ht="12.75" customHeight="1">
      <c r="A542" s="8">
        <v>231</v>
      </c>
      <c r="B542" s="8">
        <v>27250</v>
      </c>
      <c r="C542" s="7">
        <v>61300</v>
      </c>
      <c r="D542" s="9" t="s">
        <v>183</v>
      </c>
      <c r="E542" s="8">
        <v>27</v>
      </c>
      <c r="F542" s="8">
        <v>60100</v>
      </c>
      <c r="G542" s="8">
        <v>61300</v>
      </c>
      <c r="H542" s="9" t="s">
        <v>401</v>
      </c>
      <c r="I542" s="29"/>
    </row>
    <row r="543" spans="1:9" ht="12.75" customHeight="1">
      <c r="A543" s="8">
        <v>231</v>
      </c>
      <c r="B543" s="8">
        <v>27230</v>
      </c>
      <c r="C543" s="7">
        <v>70700</v>
      </c>
      <c r="D543" s="9" t="s">
        <v>182</v>
      </c>
      <c r="E543" s="8">
        <v>27</v>
      </c>
      <c r="F543" s="8">
        <v>70700</v>
      </c>
      <c r="G543" s="8"/>
      <c r="H543" s="9" t="s">
        <v>369</v>
      </c>
      <c r="I543" s="29"/>
    </row>
    <row r="544" spans="1:9" ht="12.75" customHeight="1">
      <c r="A544" s="8">
        <v>231</v>
      </c>
      <c r="B544" s="8">
        <v>27250</v>
      </c>
      <c r="C544" s="7">
        <v>70100</v>
      </c>
      <c r="D544" s="9" t="s">
        <v>183</v>
      </c>
      <c r="E544" s="8">
        <v>27</v>
      </c>
      <c r="F544" s="8">
        <v>70700</v>
      </c>
      <c r="G544" s="8">
        <v>70100</v>
      </c>
      <c r="H544" s="9" t="s">
        <v>402</v>
      </c>
      <c r="I544" s="29"/>
    </row>
    <row r="545" spans="1:9" ht="12.75" customHeight="1">
      <c r="A545" s="8">
        <v>231</v>
      </c>
      <c r="B545" s="8">
        <v>27250</v>
      </c>
      <c r="C545" s="7">
        <v>70200</v>
      </c>
      <c r="D545" s="9" t="s">
        <v>183</v>
      </c>
      <c r="E545" s="8">
        <v>27</v>
      </c>
      <c r="F545" s="8">
        <v>70700</v>
      </c>
      <c r="G545" s="8">
        <v>70200</v>
      </c>
      <c r="H545" s="9" t="s">
        <v>403</v>
      </c>
      <c r="I545" s="29"/>
    </row>
    <row r="546" spans="1:9" ht="12.75" customHeight="1">
      <c r="A546" s="8">
        <v>231</v>
      </c>
      <c r="B546" s="8">
        <v>27250</v>
      </c>
      <c r="C546" s="7">
        <v>70300</v>
      </c>
      <c r="D546" s="9" t="s">
        <v>183</v>
      </c>
      <c r="E546" s="8">
        <v>27</v>
      </c>
      <c r="F546" s="8">
        <v>70700</v>
      </c>
      <c r="G546" s="8">
        <v>70300</v>
      </c>
      <c r="H546" s="9" t="s">
        <v>404</v>
      </c>
      <c r="I546" s="29"/>
    </row>
    <row r="547" spans="1:9" ht="12.75" customHeight="1">
      <c r="A547" s="8">
        <v>231</v>
      </c>
      <c r="B547" s="8">
        <v>27250</v>
      </c>
      <c r="C547" s="7">
        <v>71000</v>
      </c>
      <c r="D547" s="9" t="s">
        <v>183</v>
      </c>
      <c r="E547" s="8">
        <v>27</v>
      </c>
      <c r="F547" s="8">
        <v>70700</v>
      </c>
      <c r="G547" s="8">
        <v>71000</v>
      </c>
      <c r="H547" s="9" t="s">
        <v>405</v>
      </c>
      <c r="I547" s="29"/>
    </row>
    <row r="548" spans="1:9" ht="12.75" customHeight="1">
      <c r="A548" s="8">
        <v>231</v>
      </c>
      <c r="B548" s="8">
        <v>27250</v>
      </c>
      <c r="C548" s="7">
        <v>71100</v>
      </c>
      <c r="D548" s="9" t="s">
        <v>183</v>
      </c>
      <c r="E548" s="8">
        <v>27</v>
      </c>
      <c r="F548" s="8">
        <v>70700</v>
      </c>
      <c r="G548" s="8">
        <v>71100</v>
      </c>
      <c r="H548" s="9" t="s">
        <v>406</v>
      </c>
      <c r="I548" s="29"/>
    </row>
    <row r="549" spans="1:9" ht="12.75" customHeight="1">
      <c r="A549" s="8">
        <v>231</v>
      </c>
      <c r="B549" s="8">
        <v>27250</v>
      </c>
      <c r="C549" s="7">
        <v>71300</v>
      </c>
      <c r="D549" s="9" t="s">
        <v>183</v>
      </c>
      <c r="E549" s="8">
        <v>27</v>
      </c>
      <c r="F549" s="8">
        <v>70700</v>
      </c>
      <c r="G549" s="8">
        <v>71300</v>
      </c>
      <c r="H549" s="9" t="s">
        <v>407</v>
      </c>
      <c r="I549" s="29"/>
    </row>
    <row r="550" spans="1:9" ht="12.75" customHeight="1">
      <c r="A550" s="8">
        <v>231</v>
      </c>
      <c r="B550" s="8">
        <v>27230</v>
      </c>
      <c r="C550" s="7">
        <v>80000</v>
      </c>
      <c r="D550" s="9" t="s">
        <v>182</v>
      </c>
      <c r="E550" s="8">
        <v>27</v>
      </c>
      <c r="F550" s="8">
        <v>80000</v>
      </c>
      <c r="G550" s="8"/>
      <c r="H550" s="9" t="s">
        <v>370</v>
      </c>
      <c r="I550" s="29"/>
    </row>
    <row r="551" spans="1:9" ht="12.75" customHeight="1">
      <c r="A551" s="8">
        <v>231</v>
      </c>
      <c r="B551" s="8">
        <v>27250</v>
      </c>
      <c r="C551" s="7">
        <v>80000</v>
      </c>
      <c r="D551" s="9" t="s">
        <v>183</v>
      </c>
      <c r="E551" s="8">
        <v>27</v>
      </c>
      <c r="F551" s="8">
        <v>80000</v>
      </c>
      <c r="G551" s="8">
        <v>80000</v>
      </c>
      <c r="H551" s="9" t="s">
        <v>408</v>
      </c>
      <c r="I551" s="29"/>
    </row>
    <row r="552" spans="1:9" ht="12.75" customHeight="1">
      <c r="A552" s="8">
        <v>231</v>
      </c>
      <c r="B552" s="8">
        <v>27250</v>
      </c>
      <c r="C552" s="7">
        <v>80600</v>
      </c>
      <c r="D552" s="9" t="s">
        <v>183</v>
      </c>
      <c r="E552" s="8">
        <v>27</v>
      </c>
      <c r="F552" s="8">
        <v>80000</v>
      </c>
      <c r="G552" s="8">
        <v>80600</v>
      </c>
      <c r="H552" s="9" t="s">
        <v>409</v>
      </c>
      <c r="I552" s="29"/>
    </row>
    <row r="553" spans="1:9" ht="12.75" customHeight="1">
      <c r="A553" s="8">
        <v>231</v>
      </c>
      <c r="B553" s="8">
        <v>27250</v>
      </c>
      <c r="C553" s="7">
        <v>80700</v>
      </c>
      <c r="D553" s="9" t="s">
        <v>183</v>
      </c>
      <c r="E553" s="8">
        <v>27</v>
      </c>
      <c r="F553" s="8">
        <v>80000</v>
      </c>
      <c r="G553" s="8">
        <v>80700</v>
      </c>
      <c r="H553" s="9" t="s">
        <v>410</v>
      </c>
      <c r="I553" s="29"/>
    </row>
    <row r="554" spans="1:9" ht="12.75" customHeight="1">
      <c r="A554" s="8">
        <v>231</v>
      </c>
      <c r="B554" s="8">
        <v>27250</v>
      </c>
      <c r="C554" s="7">
        <v>80800</v>
      </c>
      <c r="D554" s="9" t="s">
        <v>183</v>
      </c>
      <c r="E554" s="8">
        <v>27</v>
      </c>
      <c r="F554" s="8">
        <v>80000</v>
      </c>
      <c r="G554" s="8">
        <v>80800</v>
      </c>
      <c r="H554" s="9" t="s">
        <v>411</v>
      </c>
      <c r="I554" s="29"/>
    </row>
    <row r="555" spans="1:9" ht="12.75" customHeight="1">
      <c r="A555" s="8">
        <v>231</v>
      </c>
      <c r="B555" s="8">
        <v>27250</v>
      </c>
      <c r="C555" s="7">
        <v>81000</v>
      </c>
      <c r="D555" s="9" t="s">
        <v>183</v>
      </c>
      <c r="E555" s="8">
        <v>27</v>
      </c>
      <c r="F555" s="8">
        <v>80000</v>
      </c>
      <c r="G555" s="8">
        <v>81000</v>
      </c>
      <c r="H555" s="9" t="s">
        <v>412</v>
      </c>
      <c r="I555" s="29"/>
    </row>
    <row r="556" spans="1:9" ht="12.75" customHeight="1">
      <c r="A556" s="8">
        <v>231</v>
      </c>
      <c r="B556" s="8">
        <v>27250</v>
      </c>
      <c r="C556" s="7">
        <v>81100</v>
      </c>
      <c r="D556" s="9" t="s">
        <v>183</v>
      </c>
      <c r="E556" s="8">
        <v>27</v>
      </c>
      <c r="F556" s="8">
        <v>80000</v>
      </c>
      <c r="G556" s="8">
        <v>81100</v>
      </c>
      <c r="H556" s="9" t="s">
        <v>413</v>
      </c>
      <c r="I556" s="29"/>
    </row>
    <row r="557" spans="1:9" ht="12.75" customHeight="1">
      <c r="A557" s="8">
        <v>231</v>
      </c>
      <c r="B557" s="8">
        <v>27330</v>
      </c>
      <c r="C557" s="7">
        <v>10000</v>
      </c>
      <c r="D557" s="9" t="s">
        <v>414</v>
      </c>
      <c r="E557" s="8">
        <v>27</v>
      </c>
      <c r="F557" s="8">
        <v>10000</v>
      </c>
      <c r="G557" s="8"/>
      <c r="H557" s="9" t="s">
        <v>415</v>
      </c>
      <c r="I557" s="29"/>
    </row>
    <row r="558" spans="1:9" ht="12.75" customHeight="1">
      <c r="A558" s="8">
        <v>231</v>
      </c>
      <c r="B558" s="8">
        <v>27340</v>
      </c>
      <c r="C558" s="13">
        <v>10000</v>
      </c>
      <c r="D558" s="9" t="s">
        <v>423</v>
      </c>
      <c r="E558" s="8">
        <v>27</v>
      </c>
      <c r="F558" s="8">
        <v>10000</v>
      </c>
      <c r="G558" s="8">
        <v>10000</v>
      </c>
      <c r="H558" s="9" t="s">
        <v>424</v>
      </c>
      <c r="I558" s="29"/>
    </row>
    <row r="559" spans="1:9" ht="12.75" customHeight="1">
      <c r="A559" s="8">
        <v>231</v>
      </c>
      <c r="B559" s="8">
        <v>27340</v>
      </c>
      <c r="C559" s="13">
        <v>10600</v>
      </c>
      <c r="D559" s="9" t="s">
        <v>184</v>
      </c>
      <c r="E559" s="8">
        <v>27</v>
      </c>
      <c r="F559" s="8">
        <v>10000</v>
      </c>
      <c r="G559" s="8">
        <v>10600</v>
      </c>
      <c r="H559" s="9" t="s">
        <v>425</v>
      </c>
      <c r="I559" s="29"/>
    </row>
    <row r="560" spans="1:9" ht="12.75" customHeight="1">
      <c r="A560" s="8">
        <v>231</v>
      </c>
      <c r="B560" s="8">
        <v>27330</v>
      </c>
      <c r="C560" s="7">
        <v>20700</v>
      </c>
      <c r="D560" s="9" t="s">
        <v>302</v>
      </c>
      <c r="E560" s="8">
        <v>27</v>
      </c>
      <c r="F560" s="8">
        <v>20700</v>
      </c>
      <c r="G560" s="8"/>
      <c r="H560" s="9" t="s">
        <v>416</v>
      </c>
      <c r="I560" s="29"/>
    </row>
    <row r="561" spans="1:9" ht="12.75" customHeight="1">
      <c r="A561" s="8">
        <v>231</v>
      </c>
      <c r="B561" s="8">
        <v>27340</v>
      </c>
      <c r="C561" s="13">
        <v>20100</v>
      </c>
      <c r="D561" s="9" t="s">
        <v>184</v>
      </c>
      <c r="E561" s="8">
        <v>27</v>
      </c>
      <c r="F561" s="8">
        <v>20700</v>
      </c>
      <c r="G561" s="8">
        <v>20100</v>
      </c>
      <c r="H561" s="9" t="s">
        <v>426</v>
      </c>
      <c r="I561" s="29"/>
    </row>
    <row r="562" spans="1:9" ht="12.75" customHeight="1">
      <c r="A562" s="8">
        <v>231</v>
      </c>
      <c r="B562" s="8">
        <v>27340</v>
      </c>
      <c r="C562" s="13">
        <v>20500</v>
      </c>
      <c r="D562" s="9" t="s">
        <v>184</v>
      </c>
      <c r="E562" s="8">
        <v>27</v>
      </c>
      <c r="F562" s="8">
        <v>20700</v>
      </c>
      <c r="G562" s="8">
        <v>20500</v>
      </c>
      <c r="H562" s="9" t="s">
        <v>427</v>
      </c>
      <c r="I562" s="29"/>
    </row>
    <row r="563" spans="1:9" ht="12.75" customHeight="1">
      <c r="A563" s="8">
        <v>231</v>
      </c>
      <c r="B563" s="8">
        <v>27340</v>
      </c>
      <c r="C563" s="13">
        <v>20700</v>
      </c>
      <c r="D563" s="9" t="s">
        <v>184</v>
      </c>
      <c r="E563" s="8">
        <v>27</v>
      </c>
      <c r="F563" s="8">
        <v>20700</v>
      </c>
      <c r="G563" s="8">
        <v>20700</v>
      </c>
      <c r="H563" s="9" t="s">
        <v>428</v>
      </c>
      <c r="I563" s="29"/>
    </row>
    <row r="564" spans="1:9" ht="12.75" customHeight="1">
      <c r="A564" s="8">
        <v>231</v>
      </c>
      <c r="B564" s="8">
        <v>27330</v>
      </c>
      <c r="C564" s="7">
        <v>30900</v>
      </c>
      <c r="D564" s="9" t="s">
        <v>302</v>
      </c>
      <c r="E564" s="8">
        <v>27</v>
      </c>
      <c r="F564" s="8">
        <v>30900</v>
      </c>
      <c r="G564" s="8"/>
      <c r="H564" s="9" t="s">
        <v>417</v>
      </c>
      <c r="I564" s="29"/>
    </row>
    <row r="565" spans="1:9" ht="12.75" customHeight="1">
      <c r="A565" s="8">
        <v>231</v>
      </c>
      <c r="B565" s="8">
        <v>27340</v>
      </c>
      <c r="C565" s="13">
        <v>30400</v>
      </c>
      <c r="D565" s="9" t="s">
        <v>184</v>
      </c>
      <c r="E565" s="8">
        <v>27</v>
      </c>
      <c r="F565" s="8">
        <v>30900</v>
      </c>
      <c r="G565" s="8">
        <v>30400</v>
      </c>
      <c r="H565" s="9" t="s">
        <v>429</v>
      </c>
      <c r="I565" s="29"/>
    </row>
    <row r="566" spans="1:9" ht="12.75" customHeight="1">
      <c r="A566" s="8">
        <v>231</v>
      </c>
      <c r="B566" s="8">
        <v>27340</v>
      </c>
      <c r="C566" s="13">
        <v>30600</v>
      </c>
      <c r="D566" s="9" t="s">
        <v>184</v>
      </c>
      <c r="E566" s="8">
        <v>27</v>
      </c>
      <c r="F566" s="8">
        <v>30900</v>
      </c>
      <c r="G566" s="8">
        <v>30600</v>
      </c>
      <c r="H566" s="9" t="s">
        <v>430</v>
      </c>
      <c r="I566" s="29"/>
    </row>
    <row r="567" spans="1:9" ht="12.75" customHeight="1">
      <c r="A567" s="8">
        <v>231</v>
      </c>
      <c r="B567" s="8">
        <v>27340</v>
      </c>
      <c r="C567" s="13">
        <v>30700</v>
      </c>
      <c r="D567" s="9" t="s">
        <v>184</v>
      </c>
      <c r="E567" s="8">
        <v>27</v>
      </c>
      <c r="F567" s="8">
        <v>30900</v>
      </c>
      <c r="G567" s="8">
        <v>30700</v>
      </c>
      <c r="H567" s="9" t="s">
        <v>431</v>
      </c>
      <c r="I567" s="29"/>
    </row>
    <row r="568" spans="1:9" ht="12.75" customHeight="1">
      <c r="A568" s="8">
        <v>231</v>
      </c>
      <c r="B568" s="8">
        <v>27340</v>
      </c>
      <c r="C568" s="13">
        <v>30900</v>
      </c>
      <c r="D568" s="9" t="s">
        <v>184</v>
      </c>
      <c r="E568" s="8">
        <v>27</v>
      </c>
      <c r="F568" s="8">
        <v>30900</v>
      </c>
      <c r="G568" s="8">
        <v>30900</v>
      </c>
      <c r="H568" s="9" t="s">
        <v>432</v>
      </c>
      <c r="I568" s="29"/>
    </row>
    <row r="569" spans="1:9" ht="12.75" customHeight="1">
      <c r="A569" s="8">
        <v>231</v>
      </c>
      <c r="B569" s="8">
        <v>27330</v>
      </c>
      <c r="C569" s="7">
        <v>40300</v>
      </c>
      <c r="D569" s="9" t="s">
        <v>302</v>
      </c>
      <c r="E569" s="8">
        <v>27</v>
      </c>
      <c r="F569" s="8">
        <v>40300</v>
      </c>
      <c r="G569" s="8"/>
      <c r="H569" s="9" t="s">
        <v>418</v>
      </c>
      <c r="I569" s="29"/>
    </row>
    <row r="570" spans="1:9" ht="12.75" customHeight="1">
      <c r="A570" s="8">
        <v>231</v>
      </c>
      <c r="B570" s="8">
        <v>27340</v>
      </c>
      <c r="C570" s="13">
        <v>40200</v>
      </c>
      <c r="D570" s="9" t="s">
        <v>184</v>
      </c>
      <c r="E570" s="8">
        <v>27</v>
      </c>
      <c r="F570" s="8">
        <v>40300</v>
      </c>
      <c r="G570" s="8">
        <v>40200</v>
      </c>
      <c r="H570" s="9" t="s">
        <v>433</v>
      </c>
      <c r="I570" s="29"/>
    </row>
    <row r="571" spans="1:9" ht="12.75" customHeight="1">
      <c r="A571" s="8">
        <v>231</v>
      </c>
      <c r="B571" s="8">
        <v>27340</v>
      </c>
      <c r="C571" s="13">
        <v>40300</v>
      </c>
      <c r="D571" s="9" t="s">
        <v>184</v>
      </c>
      <c r="E571" s="8">
        <v>27</v>
      </c>
      <c r="F571" s="8">
        <v>40300</v>
      </c>
      <c r="G571" s="8">
        <v>40300</v>
      </c>
      <c r="H571" s="9" t="s">
        <v>434</v>
      </c>
      <c r="I571" s="29"/>
    </row>
    <row r="572" spans="1:9" ht="12.75" customHeight="1">
      <c r="A572" s="8">
        <v>231</v>
      </c>
      <c r="B572" s="8">
        <v>27340</v>
      </c>
      <c r="C572" s="13">
        <v>40400</v>
      </c>
      <c r="D572" s="9" t="s">
        <v>184</v>
      </c>
      <c r="E572" s="8">
        <v>27</v>
      </c>
      <c r="F572" s="8">
        <v>40300</v>
      </c>
      <c r="G572" s="8">
        <v>40400</v>
      </c>
      <c r="H572" s="9" t="s">
        <v>435</v>
      </c>
      <c r="I572" s="29"/>
    </row>
    <row r="573" spans="1:9" ht="12.75" customHeight="1">
      <c r="A573" s="8">
        <v>231</v>
      </c>
      <c r="B573" s="8">
        <v>27330</v>
      </c>
      <c r="C573" s="7">
        <v>51100</v>
      </c>
      <c r="D573" s="9" t="s">
        <v>302</v>
      </c>
      <c r="E573" s="8">
        <v>27</v>
      </c>
      <c r="F573" s="8">
        <v>51100</v>
      </c>
      <c r="G573" s="8"/>
      <c r="H573" s="9" t="s">
        <v>419</v>
      </c>
      <c r="I573" s="29"/>
    </row>
    <row r="574" spans="1:9" ht="12.75" customHeight="1">
      <c r="A574" s="8">
        <v>231</v>
      </c>
      <c r="B574" s="8">
        <v>27340</v>
      </c>
      <c r="C574" s="13">
        <v>50200</v>
      </c>
      <c r="D574" s="9" t="s">
        <v>184</v>
      </c>
      <c r="E574" s="8">
        <v>27</v>
      </c>
      <c r="F574" s="8">
        <v>51100</v>
      </c>
      <c r="G574" s="8">
        <v>50200</v>
      </c>
      <c r="H574" s="9" t="s">
        <v>436</v>
      </c>
      <c r="I574" s="29"/>
    </row>
    <row r="575" spans="1:9" ht="12.75" customHeight="1">
      <c r="A575" s="8">
        <v>231</v>
      </c>
      <c r="B575" s="8">
        <v>27340</v>
      </c>
      <c r="C575" s="13">
        <v>50300</v>
      </c>
      <c r="D575" s="9" t="s">
        <v>184</v>
      </c>
      <c r="E575" s="8">
        <v>27</v>
      </c>
      <c r="F575" s="8">
        <v>51100</v>
      </c>
      <c r="G575" s="8">
        <v>50300</v>
      </c>
      <c r="H575" s="9" t="s">
        <v>437</v>
      </c>
      <c r="I575" s="29"/>
    </row>
    <row r="576" spans="1:9" ht="12.75" customHeight="1">
      <c r="A576" s="8">
        <v>231</v>
      </c>
      <c r="B576" s="8">
        <v>27340</v>
      </c>
      <c r="C576" s="13">
        <v>50400</v>
      </c>
      <c r="D576" s="9" t="s">
        <v>184</v>
      </c>
      <c r="E576" s="8">
        <v>27</v>
      </c>
      <c r="F576" s="8">
        <v>51100</v>
      </c>
      <c r="G576" s="8">
        <v>50400</v>
      </c>
      <c r="H576" s="9" t="s">
        <v>438</v>
      </c>
      <c r="I576" s="29"/>
    </row>
    <row r="577" spans="1:9" ht="12.75" customHeight="1">
      <c r="A577" s="8">
        <v>231</v>
      </c>
      <c r="B577" s="8">
        <v>27340</v>
      </c>
      <c r="C577" s="13">
        <v>50500</v>
      </c>
      <c r="D577" s="9" t="s">
        <v>184</v>
      </c>
      <c r="E577" s="8">
        <v>27</v>
      </c>
      <c r="F577" s="8">
        <v>51100</v>
      </c>
      <c r="G577" s="8">
        <v>50500</v>
      </c>
      <c r="H577" s="9" t="s">
        <v>439</v>
      </c>
      <c r="I577" s="29"/>
    </row>
    <row r="578" spans="1:9" ht="12.75" customHeight="1">
      <c r="A578" s="8">
        <v>231</v>
      </c>
      <c r="B578" s="8">
        <v>27340</v>
      </c>
      <c r="C578" s="13">
        <v>50600</v>
      </c>
      <c r="D578" s="9" t="s">
        <v>184</v>
      </c>
      <c r="E578" s="8">
        <v>27</v>
      </c>
      <c r="F578" s="8">
        <v>51100</v>
      </c>
      <c r="G578" s="8">
        <v>50600</v>
      </c>
      <c r="H578" s="9" t="s">
        <v>440</v>
      </c>
      <c r="I578" s="29"/>
    </row>
    <row r="579" spans="1:9" ht="12.75" customHeight="1">
      <c r="A579" s="8">
        <v>231</v>
      </c>
      <c r="B579" s="8">
        <v>27340</v>
      </c>
      <c r="C579" s="13">
        <v>50800</v>
      </c>
      <c r="D579" s="9" t="s">
        <v>184</v>
      </c>
      <c r="E579" s="8">
        <v>27</v>
      </c>
      <c r="F579" s="8">
        <v>51100</v>
      </c>
      <c r="G579" s="8">
        <v>50800</v>
      </c>
      <c r="H579" s="9" t="s">
        <v>441</v>
      </c>
      <c r="I579" s="29"/>
    </row>
    <row r="580" spans="1:9" ht="12.75" customHeight="1">
      <c r="A580" s="8">
        <v>231</v>
      </c>
      <c r="B580" s="8">
        <v>27340</v>
      </c>
      <c r="C580" s="13">
        <v>51100</v>
      </c>
      <c r="D580" s="9" t="s">
        <v>184</v>
      </c>
      <c r="E580" s="8">
        <v>27</v>
      </c>
      <c r="F580" s="8">
        <v>51100</v>
      </c>
      <c r="G580" s="8">
        <v>51100</v>
      </c>
      <c r="H580" s="9" t="s">
        <v>442</v>
      </c>
      <c r="I580" s="29"/>
    </row>
    <row r="581" spans="1:9" ht="12.75" customHeight="1">
      <c r="A581" s="8">
        <v>231</v>
      </c>
      <c r="B581" s="8">
        <v>27330</v>
      </c>
      <c r="C581" s="7">
        <v>60100</v>
      </c>
      <c r="D581" s="9" t="s">
        <v>302</v>
      </c>
      <c r="E581" s="8">
        <v>27</v>
      </c>
      <c r="F581" s="8">
        <v>60100</v>
      </c>
      <c r="G581" s="8"/>
      <c r="H581" s="9" t="s">
        <v>420</v>
      </c>
      <c r="I581" s="29"/>
    </row>
    <row r="582" spans="1:9" ht="12.75" customHeight="1">
      <c r="A582" s="8">
        <v>231</v>
      </c>
      <c r="B582" s="8">
        <v>27340</v>
      </c>
      <c r="C582" s="13">
        <v>60100</v>
      </c>
      <c r="D582" s="9" t="s">
        <v>184</v>
      </c>
      <c r="E582" s="8">
        <v>27</v>
      </c>
      <c r="F582" s="8">
        <v>60100</v>
      </c>
      <c r="G582" s="8">
        <v>60100</v>
      </c>
      <c r="H582" s="9" t="s">
        <v>443</v>
      </c>
      <c r="I582" s="29"/>
    </row>
    <row r="583" spans="1:9" ht="12.75" customHeight="1">
      <c r="A583" s="8">
        <v>231</v>
      </c>
      <c r="B583" s="8">
        <v>27340</v>
      </c>
      <c r="C583" s="13">
        <v>60300</v>
      </c>
      <c r="D583" s="9" t="s">
        <v>184</v>
      </c>
      <c r="E583" s="8">
        <v>27</v>
      </c>
      <c r="F583" s="8">
        <v>60100</v>
      </c>
      <c r="G583" s="8">
        <v>60300</v>
      </c>
      <c r="H583" s="9" t="s">
        <v>444</v>
      </c>
      <c r="I583" s="29"/>
    </row>
    <row r="584" spans="1:9" ht="12.75" customHeight="1">
      <c r="A584" s="8">
        <v>231</v>
      </c>
      <c r="B584" s="8">
        <v>27340</v>
      </c>
      <c r="C584" s="13">
        <v>60600</v>
      </c>
      <c r="D584" s="9" t="s">
        <v>184</v>
      </c>
      <c r="E584" s="8">
        <v>27</v>
      </c>
      <c r="F584" s="8">
        <v>60100</v>
      </c>
      <c r="G584" s="8">
        <v>60600</v>
      </c>
      <c r="H584" s="9" t="s">
        <v>445</v>
      </c>
      <c r="I584" s="29"/>
    </row>
    <row r="585" spans="1:9" ht="12.75" customHeight="1">
      <c r="A585" s="8">
        <v>231</v>
      </c>
      <c r="B585" s="8">
        <v>27340</v>
      </c>
      <c r="C585" s="13">
        <v>60800</v>
      </c>
      <c r="D585" s="9" t="s">
        <v>184</v>
      </c>
      <c r="E585" s="8">
        <v>27</v>
      </c>
      <c r="F585" s="8">
        <v>60100</v>
      </c>
      <c r="G585" s="8">
        <v>60800</v>
      </c>
      <c r="H585" s="9" t="s">
        <v>446</v>
      </c>
      <c r="I585" s="29"/>
    </row>
    <row r="586" spans="1:9" ht="12.75" customHeight="1">
      <c r="A586" s="8">
        <v>231</v>
      </c>
      <c r="B586" s="8">
        <v>27340</v>
      </c>
      <c r="C586" s="13">
        <v>60900</v>
      </c>
      <c r="D586" s="9" t="s">
        <v>184</v>
      </c>
      <c r="E586" s="8">
        <v>27</v>
      </c>
      <c r="F586" s="8">
        <v>60100</v>
      </c>
      <c r="G586" s="8">
        <v>60900</v>
      </c>
      <c r="H586" s="9" t="s">
        <v>447</v>
      </c>
      <c r="I586" s="29"/>
    </row>
    <row r="587" spans="1:9" ht="12.75" customHeight="1">
      <c r="A587" s="8">
        <v>231</v>
      </c>
      <c r="B587" s="8">
        <v>27340</v>
      </c>
      <c r="C587" s="13">
        <v>61000</v>
      </c>
      <c r="D587" s="9" t="s">
        <v>184</v>
      </c>
      <c r="E587" s="8">
        <v>27</v>
      </c>
      <c r="F587" s="8">
        <v>60100</v>
      </c>
      <c r="G587" s="8">
        <v>61000</v>
      </c>
      <c r="H587" s="9" t="s">
        <v>448</v>
      </c>
      <c r="I587" s="29"/>
    </row>
    <row r="588" spans="1:9" ht="12.75" customHeight="1">
      <c r="A588" s="8">
        <v>231</v>
      </c>
      <c r="B588" s="8">
        <v>27340</v>
      </c>
      <c r="C588" s="13">
        <v>61100</v>
      </c>
      <c r="D588" s="9" t="s">
        <v>184</v>
      </c>
      <c r="E588" s="8">
        <v>27</v>
      </c>
      <c r="F588" s="8">
        <v>60100</v>
      </c>
      <c r="G588" s="8">
        <v>61100</v>
      </c>
      <c r="H588" s="9" t="s">
        <v>449</v>
      </c>
      <c r="I588" s="29"/>
    </row>
    <row r="589" spans="1:9" ht="12.75" customHeight="1">
      <c r="A589" s="8">
        <v>231</v>
      </c>
      <c r="B589" s="8">
        <v>27340</v>
      </c>
      <c r="C589" s="13">
        <v>61200</v>
      </c>
      <c r="D589" s="9" t="s">
        <v>184</v>
      </c>
      <c r="E589" s="8">
        <v>27</v>
      </c>
      <c r="F589" s="8">
        <v>60100</v>
      </c>
      <c r="G589" s="8">
        <v>61200</v>
      </c>
      <c r="H589" s="9" t="s">
        <v>450</v>
      </c>
      <c r="I589" s="29"/>
    </row>
    <row r="590" spans="1:9" ht="12.75" customHeight="1">
      <c r="A590" s="8">
        <v>231</v>
      </c>
      <c r="B590" s="8">
        <v>27330</v>
      </c>
      <c r="C590" s="7">
        <v>70700</v>
      </c>
      <c r="D590" s="9" t="s">
        <v>302</v>
      </c>
      <c r="E590" s="8">
        <v>27</v>
      </c>
      <c r="F590" s="8">
        <v>70700</v>
      </c>
      <c r="G590" s="8"/>
      <c r="H590" s="9" t="s">
        <v>421</v>
      </c>
      <c r="I590" s="29"/>
    </row>
    <row r="591" spans="1:9" ht="12.75" customHeight="1">
      <c r="A591" s="8">
        <v>231</v>
      </c>
      <c r="B591" s="8">
        <v>27340</v>
      </c>
      <c r="C591" s="13">
        <v>70100</v>
      </c>
      <c r="D591" s="9" t="s">
        <v>184</v>
      </c>
      <c r="E591" s="8">
        <v>27</v>
      </c>
      <c r="F591" s="8">
        <v>70700</v>
      </c>
      <c r="G591" s="8">
        <v>70100</v>
      </c>
      <c r="H591" s="9" t="s">
        <v>451</v>
      </c>
      <c r="I591" s="29"/>
    </row>
    <row r="592" spans="1:9" ht="12.75" customHeight="1">
      <c r="A592" s="8">
        <v>231</v>
      </c>
      <c r="B592" s="8">
        <v>27340</v>
      </c>
      <c r="C592" s="13">
        <v>70200</v>
      </c>
      <c r="D592" s="9" t="s">
        <v>184</v>
      </c>
      <c r="E592" s="8">
        <v>27</v>
      </c>
      <c r="F592" s="8">
        <v>70700</v>
      </c>
      <c r="G592" s="8">
        <v>70200</v>
      </c>
      <c r="H592" s="9" t="s">
        <v>452</v>
      </c>
      <c r="I592" s="29"/>
    </row>
    <row r="593" spans="1:9" ht="12.75" customHeight="1">
      <c r="A593" s="8">
        <v>231</v>
      </c>
      <c r="B593" s="8">
        <v>27340</v>
      </c>
      <c r="C593" s="13">
        <v>70300</v>
      </c>
      <c r="D593" s="9" t="s">
        <v>184</v>
      </c>
      <c r="E593" s="8">
        <v>27</v>
      </c>
      <c r="F593" s="8">
        <v>70700</v>
      </c>
      <c r="G593" s="8">
        <v>70300</v>
      </c>
      <c r="H593" s="9" t="s">
        <v>453</v>
      </c>
      <c r="I593" s="29"/>
    </row>
    <row r="594" spans="1:9" ht="12.75" customHeight="1">
      <c r="A594" s="8">
        <v>231</v>
      </c>
      <c r="B594" s="8">
        <v>27340</v>
      </c>
      <c r="C594" s="13">
        <v>70600</v>
      </c>
      <c r="D594" s="9" t="s">
        <v>184</v>
      </c>
      <c r="E594" s="8">
        <v>27</v>
      </c>
      <c r="F594" s="8">
        <v>70700</v>
      </c>
      <c r="G594" s="8">
        <v>70600</v>
      </c>
      <c r="H594" s="9" t="s">
        <v>454</v>
      </c>
      <c r="I594" s="29"/>
    </row>
    <row r="595" spans="1:9" ht="12.75" customHeight="1">
      <c r="A595" s="8">
        <v>231</v>
      </c>
      <c r="B595" s="8">
        <v>27340</v>
      </c>
      <c r="C595" s="13">
        <v>70700</v>
      </c>
      <c r="D595" s="9" t="s">
        <v>184</v>
      </c>
      <c r="E595" s="8">
        <v>27</v>
      </c>
      <c r="F595" s="8">
        <v>70700</v>
      </c>
      <c r="G595" s="8">
        <v>70700</v>
      </c>
      <c r="H595" s="9" t="s">
        <v>455</v>
      </c>
      <c r="I595" s="29"/>
    </row>
    <row r="596" spans="1:9" ht="12.75" customHeight="1">
      <c r="A596" s="8">
        <v>231</v>
      </c>
      <c r="B596" s="8">
        <v>27340</v>
      </c>
      <c r="C596" s="13">
        <v>70900</v>
      </c>
      <c r="D596" s="9" t="s">
        <v>184</v>
      </c>
      <c r="E596" s="8">
        <v>27</v>
      </c>
      <c r="F596" s="8">
        <v>70700</v>
      </c>
      <c r="G596" s="8">
        <v>70900</v>
      </c>
      <c r="H596" s="9" t="s">
        <v>456</v>
      </c>
      <c r="I596" s="29"/>
    </row>
    <row r="597" spans="1:9" ht="12.75" customHeight="1">
      <c r="A597" s="8">
        <v>231</v>
      </c>
      <c r="B597" s="8">
        <v>27340</v>
      </c>
      <c r="C597" s="13">
        <v>71100</v>
      </c>
      <c r="D597" s="9" t="s">
        <v>184</v>
      </c>
      <c r="E597" s="8">
        <v>27</v>
      </c>
      <c r="F597" s="8">
        <v>70700</v>
      </c>
      <c r="G597" s="8">
        <v>71100</v>
      </c>
      <c r="H597" s="9" t="s">
        <v>457</v>
      </c>
      <c r="I597" s="29"/>
    </row>
    <row r="598" spans="1:9" ht="12.75" customHeight="1">
      <c r="A598" s="8">
        <v>231</v>
      </c>
      <c r="B598" s="8">
        <v>27340</v>
      </c>
      <c r="C598" s="13">
        <v>71300</v>
      </c>
      <c r="D598" s="9" t="s">
        <v>184</v>
      </c>
      <c r="E598" s="8">
        <v>27</v>
      </c>
      <c r="F598" s="8">
        <v>70700</v>
      </c>
      <c r="G598" s="8">
        <v>71300</v>
      </c>
      <c r="H598" s="9" t="s">
        <v>458</v>
      </c>
      <c r="I598" s="29"/>
    </row>
    <row r="599" spans="1:9" ht="12.75" customHeight="1">
      <c r="A599" s="8">
        <v>231</v>
      </c>
      <c r="B599" s="8">
        <v>27330</v>
      </c>
      <c r="C599" s="7">
        <v>80000</v>
      </c>
      <c r="D599" s="9" t="s">
        <v>302</v>
      </c>
      <c r="E599" s="8">
        <v>27</v>
      </c>
      <c r="F599" s="8">
        <v>80000</v>
      </c>
      <c r="G599" s="8"/>
      <c r="H599" s="9" t="s">
        <v>422</v>
      </c>
      <c r="I599" s="29"/>
    </row>
    <row r="600" spans="1:9" ht="12.75" customHeight="1">
      <c r="A600" s="8">
        <v>231</v>
      </c>
      <c r="B600" s="8">
        <v>27340</v>
      </c>
      <c r="C600" s="13">
        <v>80000</v>
      </c>
      <c r="D600" s="9" t="s">
        <v>184</v>
      </c>
      <c r="E600" s="8">
        <v>27</v>
      </c>
      <c r="F600" s="8">
        <v>80000</v>
      </c>
      <c r="G600" s="8">
        <v>80000</v>
      </c>
      <c r="H600" s="9" t="s">
        <v>459</v>
      </c>
      <c r="I600" s="29"/>
    </row>
    <row r="601" spans="1:9" ht="12.75" customHeight="1">
      <c r="A601" s="8">
        <v>231</v>
      </c>
      <c r="B601" s="8">
        <v>27340</v>
      </c>
      <c r="C601" s="13">
        <v>80100</v>
      </c>
      <c r="D601" s="9" t="s">
        <v>184</v>
      </c>
      <c r="E601" s="8">
        <v>27</v>
      </c>
      <c r="F601" s="8">
        <v>80000</v>
      </c>
      <c r="G601" s="8">
        <v>80100</v>
      </c>
      <c r="H601" s="9" t="s">
        <v>460</v>
      </c>
      <c r="I601" s="29"/>
    </row>
    <row r="602" spans="1:9" ht="12.75" customHeight="1">
      <c r="A602" s="8">
        <v>231</v>
      </c>
      <c r="B602" s="8">
        <v>27340</v>
      </c>
      <c r="C602" s="13">
        <v>80700</v>
      </c>
      <c r="D602" s="9" t="s">
        <v>184</v>
      </c>
      <c r="E602" s="8">
        <v>27</v>
      </c>
      <c r="F602" s="8">
        <v>80000</v>
      </c>
      <c r="G602" s="8">
        <v>80700</v>
      </c>
      <c r="H602" s="9" t="s">
        <v>461</v>
      </c>
      <c r="I602" s="29"/>
    </row>
    <row r="603" spans="1:9" ht="12.75" customHeight="1">
      <c r="A603" s="8">
        <v>231</v>
      </c>
      <c r="B603" s="8">
        <v>27340</v>
      </c>
      <c r="C603" s="13">
        <v>80800</v>
      </c>
      <c r="D603" s="9" t="s">
        <v>184</v>
      </c>
      <c r="E603" s="8">
        <v>27</v>
      </c>
      <c r="F603" s="8">
        <v>80000</v>
      </c>
      <c r="G603" s="8">
        <v>80800</v>
      </c>
      <c r="H603" s="9" t="s">
        <v>462</v>
      </c>
      <c r="I603" s="29"/>
    </row>
    <row r="604" spans="1:9" ht="12.75" customHeight="1">
      <c r="A604" s="8">
        <v>231</v>
      </c>
      <c r="B604" s="8">
        <v>27340</v>
      </c>
      <c r="C604" s="13">
        <v>81000</v>
      </c>
      <c r="D604" s="9" t="s">
        <v>184</v>
      </c>
      <c r="E604" s="8">
        <v>27</v>
      </c>
      <c r="F604" s="8">
        <v>80000</v>
      </c>
      <c r="G604" s="8">
        <v>81000</v>
      </c>
      <c r="H604" s="9" t="s">
        <v>463</v>
      </c>
      <c r="I604" s="29"/>
    </row>
    <row r="605" spans="1:9" s="23" customFormat="1" ht="12.75" customHeight="1">
      <c r="A605" s="10"/>
      <c r="B605" s="10"/>
      <c r="C605" s="11"/>
      <c r="D605" s="12"/>
      <c r="E605" s="10">
        <v>28</v>
      </c>
      <c r="F605" s="10"/>
      <c r="G605" s="10"/>
      <c r="H605" s="30" t="s">
        <v>125</v>
      </c>
      <c r="I605" s="17"/>
    </row>
    <row r="606" spans="1:9" ht="12.75" customHeight="1">
      <c r="A606" s="8">
        <v>231</v>
      </c>
      <c r="B606" s="8">
        <v>28130</v>
      </c>
      <c r="C606" s="7">
        <v>10000</v>
      </c>
      <c r="D606" s="9" t="s">
        <v>185</v>
      </c>
      <c r="E606" s="8">
        <v>28</v>
      </c>
      <c r="F606" s="8">
        <v>10000</v>
      </c>
      <c r="G606" s="8"/>
      <c r="H606" s="9" t="s">
        <v>186</v>
      </c>
      <c r="I606" s="29"/>
    </row>
    <row r="607" spans="1:9" ht="12.75" customHeight="1">
      <c r="A607" s="8">
        <v>231</v>
      </c>
      <c r="B607" s="8">
        <v>28130</v>
      </c>
      <c r="C607" s="7">
        <v>20700</v>
      </c>
      <c r="D607" s="9" t="s">
        <v>185</v>
      </c>
      <c r="E607" s="8">
        <v>28</v>
      </c>
      <c r="F607" s="8">
        <v>20700</v>
      </c>
      <c r="G607" s="8"/>
      <c r="H607" s="9" t="s">
        <v>187</v>
      </c>
      <c r="I607" s="29"/>
    </row>
    <row r="608" spans="1:9" ht="12.75" customHeight="1">
      <c r="A608" s="8">
        <v>231</v>
      </c>
      <c r="B608" s="8">
        <v>28130</v>
      </c>
      <c r="C608" s="7">
        <v>30900</v>
      </c>
      <c r="D608" s="9" t="s">
        <v>185</v>
      </c>
      <c r="E608" s="8">
        <v>28</v>
      </c>
      <c r="F608" s="8">
        <v>30900</v>
      </c>
      <c r="G608" s="8"/>
      <c r="H608" s="9" t="s">
        <v>188</v>
      </c>
      <c r="I608" s="29"/>
    </row>
    <row r="609" spans="1:9" ht="12.75" customHeight="1">
      <c r="A609" s="8">
        <v>231</v>
      </c>
      <c r="B609" s="8">
        <v>28130</v>
      </c>
      <c r="C609" s="7">
        <v>40300</v>
      </c>
      <c r="D609" s="9" t="s">
        <v>185</v>
      </c>
      <c r="E609" s="8">
        <v>28</v>
      </c>
      <c r="F609" s="8">
        <v>40300</v>
      </c>
      <c r="G609" s="8"/>
      <c r="H609" s="9" t="s">
        <v>189</v>
      </c>
      <c r="I609" s="29"/>
    </row>
    <row r="610" spans="1:9" ht="12.75" customHeight="1">
      <c r="A610" s="8">
        <v>231</v>
      </c>
      <c r="B610" s="8">
        <v>28130</v>
      </c>
      <c r="C610" s="7">
        <v>51100</v>
      </c>
      <c r="D610" s="9" t="s">
        <v>185</v>
      </c>
      <c r="E610" s="8">
        <v>28</v>
      </c>
      <c r="F610" s="8">
        <v>51100</v>
      </c>
      <c r="G610" s="8"/>
      <c r="H610" s="9" t="s">
        <v>190</v>
      </c>
      <c r="I610" s="29"/>
    </row>
    <row r="611" spans="1:9" ht="12.75" customHeight="1">
      <c r="A611" s="8">
        <v>231</v>
      </c>
      <c r="B611" s="8">
        <v>28130</v>
      </c>
      <c r="C611" s="7">
        <v>60100</v>
      </c>
      <c r="D611" s="9" t="s">
        <v>185</v>
      </c>
      <c r="E611" s="8">
        <v>28</v>
      </c>
      <c r="F611" s="8">
        <v>60100</v>
      </c>
      <c r="G611" s="8"/>
      <c r="H611" s="9" t="s">
        <v>191</v>
      </c>
      <c r="I611" s="29"/>
    </row>
    <row r="612" spans="1:9" ht="12.75" customHeight="1">
      <c r="A612" s="8">
        <v>231</v>
      </c>
      <c r="B612" s="8">
        <v>28130</v>
      </c>
      <c r="C612" s="7">
        <v>70700</v>
      </c>
      <c r="D612" s="9" t="s">
        <v>185</v>
      </c>
      <c r="E612" s="8">
        <v>28</v>
      </c>
      <c r="F612" s="8">
        <v>70700</v>
      </c>
      <c r="G612" s="8"/>
      <c r="H612" s="9" t="s">
        <v>192</v>
      </c>
      <c r="I612" s="29"/>
    </row>
    <row r="613" spans="1:9" ht="12.75" customHeight="1">
      <c r="A613" s="8">
        <v>231</v>
      </c>
      <c r="B613" s="8">
        <v>28130</v>
      </c>
      <c r="C613" s="7">
        <v>80000</v>
      </c>
      <c r="D613" s="9" t="s">
        <v>185</v>
      </c>
      <c r="E613" s="8">
        <v>28</v>
      </c>
      <c r="F613" s="8">
        <v>80000</v>
      </c>
      <c r="G613" s="8"/>
      <c r="H613" s="9" t="s">
        <v>193</v>
      </c>
      <c r="I613" s="29"/>
    </row>
    <row r="614" spans="1:9" ht="12.75" customHeight="1">
      <c r="A614" s="8">
        <v>233</v>
      </c>
      <c r="B614" s="8">
        <v>28210</v>
      </c>
      <c r="C614" s="7">
        <v>10000</v>
      </c>
      <c r="D614" s="9" t="s">
        <v>145</v>
      </c>
      <c r="E614" s="8">
        <v>28</v>
      </c>
      <c r="F614" s="8">
        <v>10000</v>
      </c>
      <c r="G614" s="8"/>
      <c r="H614" s="29" t="s">
        <v>250</v>
      </c>
      <c r="I614" s="29"/>
    </row>
    <row r="615" spans="1:9" ht="12.75" customHeight="1">
      <c r="A615" s="8">
        <v>233</v>
      </c>
      <c r="B615" s="8">
        <v>28230</v>
      </c>
      <c r="C615" s="7">
        <v>10000</v>
      </c>
      <c r="D615" s="9" t="s">
        <v>249</v>
      </c>
      <c r="E615" s="8">
        <v>28</v>
      </c>
      <c r="F615" s="8">
        <v>10000</v>
      </c>
      <c r="G615" s="7">
        <v>10000</v>
      </c>
      <c r="H615" s="29" t="s">
        <v>227</v>
      </c>
      <c r="I615" s="29"/>
    </row>
    <row r="616" spans="1:9" ht="12.75" customHeight="1">
      <c r="A616" s="8">
        <v>233</v>
      </c>
      <c r="B616" s="8">
        <v>28230</v>
      </c>
      <c r="C616" s="7">
        <v>40300</v>
      </c>
      <c r="D616" s="9" t="s">
        <v>249</v>
      </c>
      <c r="E616" s="8">
        <v>28</v>
      </c>
      <c r="F616" s="8">
        <v>10000</v>
      </c>
      <c r="G616" s="7">
        <v>40300</v>
      </c>
      <c r="H616" s="29" t="s">
        <v>251</v>
      </c>
      <c r="I616" s="29"/>
    </row>
    <row r="617" spans="1:9" ht="12.75" customHeight="1">
      <c r="A617" s="8">
        <v>233</v>
      </c>
      <c r="B617" s="8">
        <v>28230</v>
      </c>
      <c r="C617" s="7">
        <v>51100</v>
      </c>
      <c r="D617" s="9" t="s">
        <v>249</v>
      </c>
      <c r="E617" s="8">
        <v>28</v>
      </c>
      <c r="F617" s="8">
        <v>10000</v>
      </c>
      <c r="G617" s="7">
        <v>51100</v>
      </c>
      <c r="H617" s="29" t="s">
        <v>229</v>
      </c>
      <c r="I617" s="29"/>
    </row>
    <row r="618" spans="1:9" ht="12.75" customHeight="1">
      <c r="A618" s="8">
        <v>233</v>
      </c>
      <c r="B618" s="8">
        <v>28230</v>
      </c>
      <c r="C618" s="7">
        <v>60100</v>
      </c>
      <c r="D618" s="9" t="s">
        <v>249</v>
      </c>
      <c r="E618" s="8">
        <v>28</v>
      </c>
      <c r="F618" s="8">
        <v>10000</v>
      </c>
      <c r="G618" s="7">
        <v>60100</v>
      </c>
      <c r="H618" s="29" t="s">
        <v>228</v>
      </c>
      <c r="I618" s="29"/>
    </row>
    <row r="619" spans="1:9" ht="12.75" customHeight="1">
      <c r="A619" s="8">
        <v>233</v>
      </c>
      <c r="B619" s="8">
        <v>28230</v>
      </c>
      <c r="C619" s="7">
        <v>80000</v>
      </c>
      <c r="D619" s="9" t="s">
        <v>249</v>
      </c>
      <c r="E619" s="8">
        <v>28</v>
      </c>
      <c r="F619" s="8">
        <v>10000</v>
      </c>
      <c r="G619" s="7">
        <v>80000</v>
      </c>
      <c r="H619" s="29" t="s">
        <v>230</v>
      </c>
      <c r="I619" s="29"/>
    </row>
    <row r="620" spans="1:9" s="23" customFormat="1" ht="12.75" customHeight="1">
      <c r="A620" s="10"/>
      <c r="B620" s="10"/>
      <c r="C620" s="31"/>
      <c r="D620" s="12"/>
      <c r="E620" s="10">
        <v>29</v>
      </c>
      <c r="F620" s="10"/>
      <c r="G620" s="10"/>
      <c r="H620" s="30" t="s">
        <v>124</v>
      </c>
      <c r="I620" s="17"/>
    </row>
    <row r="621" spans="1:9" ht="12.75" customHeight="1">
      <c r="A621" s="8">
        <v>231</v>
      </c>
      <c r="B621" s="8">
        <v>29530</v>
      </c>
      <c r="C621" s="7">
        <v>10000</v>
      </c>
      <c r="D621" s="9" t="s">
        <v>464</v>
      </c>
      <c r="E621" s="8">
        <v>29</v>
      </c>
      <c r="F621" s="8">
        <v>10000</v>
      </c>
      <c r="G621" s="8"/>
      <c r="H621" s="9" t="s">
        <v>465</v>
      </c>
      <c r="I621" s="29"/>
    </row>
    <row r="622" spans="1:9" ht="12.75" customHeight="1">
      <c r="A622" s="8">
        <v>231</v>
      </c>
      <c r="B622" s="8">
        <v>29550</v>
      </c>
      <c r="C622" s="7">
        <v>10000</v>
      </c>
      <c r="D622" s="9" t="s">
        <v>473</v>
      </c>
      <c r="E622" s="8">
        <v>29</v>
      </c>
      <c r="F622" s="8">
        <v>10000</v>
      </c>
      <c r="G622" s="8">
        <v>10000</v>
      </c>
      <c r="H622" s="9" t="s">
        <v>474</v>
      </c>
      <c r="I622" s="29"/>
    </row>
    <row r="623" spans="1:9" ht="12.75" customHeight="1">
      <c r="A623" s="8">
        <v>231</v>
      </c>
      <c r="B623" s="8">
        <v>29550</v>
      </c>
      <c r="C623" s="7">
        <v>10600</v>
      </c>
      <c r="D623" s="9" t="s">
        <v>194</v>
      </c>
      <c r="E623" s="8">
        <v>29</v>
      </c>
      <c r="F623" s="8">
        <v>10000</v>
      </c>
      <c r="G623" s="8">
        <v>10600</v>
      </c>
      <c r="H623" s="9" t="s">
        <v>475</v>
      </c>
      <c r="I623" s="29"/>
    </row>
    <row r="624" spans="1:9" ht="12.75" customHeight="1">
      <c r="A624" s="8">
        <v>231</v>
      </c>
      <c r="B624" s="8">
        <v>29550</v>
      </c>
      <c r="C624" s="7">
        <v>10700</v>
      </c>
      <c r="D624" s="9" t="s">
        <v>194</v>
      </c>
      <c r="E624" s="8">
        <v>29</v>
      </c>
      <c r="F624" s="8">
        <v>10000</v>
      </c>
      <c r="G624" s="8">
        <v>10700</v>
      </c>
      <c r="H624" s="9" t="s">
        <v>477</v>
      </c>
      <c r="I624" s="29"/>
    </row>
    <row r="625" spans="1:9" ht="12.75" customHeight="1">
      <c r="A625" s="8">
        <v>231</v>
      </c>
      <c r="B625" s="8">
        <v>29550</v>
      </c>
      <c r="C625" s="7">
        <v>10800</v>
      </c>
      <c r="D625" s="9" t="s">
        <v>194</v>
      </c>
      <c r="E625" s="8">
        <v>29</v>
      </c>
      <c r="F625" s="8">
        <v>10000</v>
      </c>
      <c r="G625" s="8">
        <v>10800</v>
      </c>
      <c r="H625" s="9" t="s">
        <v>478</v>
      </c>
      <c r="I625" s="29"/>
    </row>
    <row r="626" spans="1:9" ht="12.75" customHeight="1">
      <c r="A626" s="8">
        <v>231</v>
      </c>
      <c r="B626" s="8">
        <v>29530</v>
      </c>
      <c r="C626" s="7">
        <v>20700</v>
      </c>
      <c r="D626" s="9" t="s">
        <v>464</v>
      </c>
      <c r="E626" s="8">
        <v>29</v>
      </c>
      <c r="F626" s="8">
        <v>20700</v>
      </c>
      <c r="G626" s="8"/>
      <c r="H626" s="9" t="s">
        <v>466</v>
      </c>
      <c r="I626" s="29"/>
    </row>
    <row r="627" spans="1:9" ht="12.75" customHeight="1">
      <c r="A627" s="8">
        <v>231</v>
      </c>
      <c r="B627" s="8">
        <v>29550</v>
      </c>
      <c r="C627" s="7">
        <v>20100</v>
      </c>
      <c r="D627" s="9" t="s">
        <v>194</v>
      </c>
      <c r="E627" s="8">
        <v>29</v>
      </c>
      <c r="F627" s="8">
        <v>20700</v>
      </c>
      <c r="G627" s="8">
        <v>20100</v>
      </c>
      <c r="H627" s="9" t="s">
        <v>479</v>
      </c>
      <c r="I627" s="29"/>
    </row>
    <row r="628" spans="1:9" ht="12.75" customHeight="1">
      <c r="A628" s="8">
        <v>231</v>
      </c>
      <c r="B628" s="8">
        <v>29550</v>
      </c>
      <c r="C628" s="7">
        <v>20200</v>
      </c>
      <c r="D628" s="9" t="s">
        <v>194</v>
      </c>
      <c r="E628" s="8">
        <v>29</v>
      </c>
      <c r="F628" s="8">
        <v>20700</v>
      </c>
      <c r="G628" s="8">
        <v>20200</v>
      </c>
      <c r="H628" s="9" t="s">
        <v>480</v>
      </c>
      <c r="I628" s="29"/>
    </row>
    <row r="629" spans="1:9" ht="12.75" customHeight="1">
      <c r="A629" s="8">
        <v>231</v>
      </c>
      <c r="B629" s="8">
        <v>29550</v>
      </c>
      <c r="C629" s="7">
        <v>20400</v>
      </c>
      <c r="D629" s="9" t="s">
        <v>194</v>
      </c>
      <c r="E629" s="8">
        <v>29</v>
      </c>
      <c r="F629" s="8">
        <v>20700</v>
      </c>
      <c r="G629" s="8">
        <v>20400</v>
      </c>
      <c r="H629" s="9" t="s">
        <v>481</v>
      </c>
      <c r="I629" s="29"/>
    </row>
    <row r="630" spans="1:9" ht="12.75" customHeight="1">
      <c r="A630" s="8">
        <v>231</v>
      </c>
      <c r="B630" s="8">
        <v>29550</v>
      </c>
      <c r="C630" s="7">
        <v>20500</v>
      </c>
      <c r="D630" s="9" t="s">
        <v>194</v>
      </c>
      <c r="E630" s="8">
        <v>29</v>
      </c>
      <c r="F630" s="8">
        <v>20700</v>
      </c>
      <c r="G630" s="8">
        <v>20500</v>
      </c>
      <c r="H630" s="9" t="s">
        <v>482</v>
      </c>
      <c r="I630" s="29"/>
    </row>
    <row r="631" spans="1:9" ht="12.75" customHeight="1">
      <c r="A631" s="8">
        <v>231</v>
      </c>
      <c r="B631" s="8">
        <v>29550</v>
      </c>
      <c r="C631" s="7">
        <v>20700</v>
      </c>
      <c r="D631" s="9" t="s">
        <v>194</v>
      </c>
      <c r="E631" s="8">
        <v>29</v>
      </c>
      <c r="F631" s="8">
        <v>20700</v>
      </c>
      <c r="G631" s="8">
        <v>20700</v>
      </c>
      <c r="H631" s="9" t="s">
        <v>483</v>
      </c>
      <c r="I631" s="29"/>
    </row>
    <row r="632" spans="1:9" ht="12.75" customHeight="1">
      <c r="A632" s="8">
        <v>231</v>
      </c>
      <c r="B632" s="8">
        <v>29530</v>
      </c>
      <c r="C632" s="7">
        <v>30900</v>
      </c>
      <c r="D632" s="9" t="s">
        <v>464</v>
      </c>
      <c r="E632" s="8">
        <v>29</v>
      </c>
      <c r="F632" s="8">
        <v>30900</v>
      </c>
      <c r="G632" s="8"/>
      <c r="H632" s="9" t="s">
        <v>467</v>
      </c>
      <c r="I632" s="29"/>
    </row>
    <row r="633" spans="1:9" ht="12.75" customHeight="1">
      <c r="A633" s="8">
        <v>231</v>
      </c>
      <c r="B633" s="8">
        <v>29550</v>
      </c>
      <c r="C633" s="7">
        <v>30400</v>
      </c>
      <c r="D633" s="9" t="s">
        <v>194</v>
      </c>
      <c r="E633" s="8">
        <v>29</v>
      </c>
      <c r="F633" s="8">
        <v>30900</v>
      </c>
      <c r="G633" s="8">
        <v>30400</v>
      </c>
      <c r="H633" s="9" t="s">
        <v>484</v>
      </c>
      <c r="I633" s="29"/>
    </row>
    <row r="634" spans="1:9" ht="12.75" customHeight="1">
      <c r="A634" s="8">
        <v>231</v>
      </c>
      <c r="B634" s="8">
        <v>29550</v>
      </c>
      <c r="C634" s="7">
        <v>30600</v>
      </c>
      <c r="D634" s="9" t="s">
        <v>194</v>
      </c>
      <c r="E634" s="8">
        <v>29</v>
      </c>
      <c r="F634" s="8">
        <v>30900</v>
      </c>
      <c r="G634" s="8">
        <v>30600</v>
      </c>
      <c r="H634" s="9" t="s">
        <v>485</v>
      </c>
      <c r="I634" s="29"/>
    </row>
    <row r="635" spans="1:9" ht="12.75" customHeight="1">
      <c r="A635" s="8">
        <v>231</v>
      </c>
      <c r="B635" s="8">
        <v>29550</v>
      </c>
      <c r="C635" s="7">
        <v>30700</v>
      </c>
      <c r="D635" s="9" t="s">
        <v>194</v>
      </c>
      <c r="E635" s="8">
        <v>29</v>
      </c>
      <c r="F635" s="8">
        <v>30900</v>
      </c>
      <c r="G635" s="8">
        <v>30700</v>
      </c>
      <c r="H635" s="9" t="s">
        <v>486</v>
      </c>
      <c r="I635" s="29"/>
    </row>
    <row r="636" spans="1:9" ht="12.75" customHeight="1">
      <c r="A636" s="8">
        <v>231</v>
      </c>
      <c r="B636" s="8">
        <v>29550</v>
      </c>
      <c r="C636" s="7">
        <v>30900</v>
      </c>
      <c r="D636" s="9" t="s">
        <v>194</v>
      </c>
      <c r="E636" s="8">
        <v>29</v>
      </c>
      <c r="F636" s="8">
        <v>30900</v>
      </c>
      <c r="G636" s="8">
        <v>30900</v>
      </c>
      <c r="H636" s="9" t="s">
        <v>488</v>
      </c>
      <c r="I636" s="29"/>
    </row>
    <row r="637" spans="1:9" ht="12.75" customHeight="1">
      <c r="A637" s="8">
        <v>231</v>
      </c>
      <c r="B637" s="8">
        <v>29530</v>
      </c>
      <c r="C637" s="7">
        <v>40300</v>
      </c>
      <c r="D637" s="9" t="s">
        <v>464</v>
      </c>
      <c r="E637" s="8">
        <v>29</v>
      </c>
      <c r="F637" s="8">
        <v>40300</v>
      </c>
      <c r="G637" s="8"/>
      <c r="H637" s="9" t="s">
        <v>468</v>
      </c>
      <c r="I637" s="29"/>
    </row>
    <row r="638" spans="1:9" ht="12.75" customHeight="1">
      <c r="A638" s="8">
        <v>231</v>
      </c>
      <c r="B638" s="8">
        <v>29550</v>
      </c>
      <c r="C638" s="7">
        <v>40100</v>
      </c>
      <c r="D638" s="9" t="s">
        <v>194</v>
      </c>
      <c r="E638" s="8">
        <v>29</v>
      </c>
      <c r="F638" s="8">
        <v>40300</v>
      </c>
      <c r="G638" s="8">
        <v>40100</v>
      </c>
      <c r="H638" s="9" t="s">
        <v>489</v>
      </c>
      <c r="I638" s="29"/>
    </row>
    <row r="639" spans="1:9" ht="12.75" customHeight="1">
      <c r="A639" s="8">
        <v>231</v>
      </c>
      <c r="B639" s="8">
        <v>29550</v>
      </c>
      <c r="C639" s="7">
        <v>40200</v>
      </c>
      <c r="D639" s="9" t="s">
        <v>194</v>
      </c>
      <c r="E639" s="8">
        <v>29</v>
      </c>
      <c r="F639" s="8">
        <v>40300</v>
      </c>
      <c r="G639" s="8">
        <v>40200</v>
      </c>
      <c r="H639" s="9" t="s">
        <v>490</v>
      </c>
      <c r="I639" s="29"/>
    </row>
    <row r="640" spans="1:9" ht="12.75" customHeight="1">
      <c r="A640" s="8">
        <v>231</v>
      </c>
      <c r="B640" s="8">
        <v>29550</v>
      </c>
      <c r="C640" s="7">
        <v>40300</v>
      </c>
      <c r="D640" s="9" t="s">
        <v>194</v>
      </c>
      <c r="E640" s="8">
        <v>29</v>
      </c>
      <c r="F640" s="8">
        <v>40300</v>
      </c>
      <c r="G640" s="8">
        <v>40300</v>
      </c>
      <c r="H640" s="9" t="s">
        <v>491</v>
      </c>
      <c r="I640" s="29"/>
    </row>
    <row r="641" spans="1:9" ht="12.75" customHeight="1">
      <c r="A641" s="8">
        <v>231</v>
      </c>
      <c r="B641" s="8">
        <v>29550</v>
      </c>
      <c r="C641" s="7">
        <v>40400</v>
      </c>
      <c r="D641" s="9" t="s">
        <v>194</v>
      </c>
      <c r="E641" s="8">
        <v>29</v>
      </c>
      <c r="F641" s="8">
        <v>40300</v>
      </c>
      <c r="G641" s="8">
        <v>40400</v>
      </c>
      <c r="H641" s="9" t="s">
        <v>492</v>
      </c>
      <c r="I641" s="29"/>
    </row>
    <row r="642" spans="1:9" ht="12.75" customHeight="1">
      <c r="A642" s="8">
        <v>231</v>
      </c>
      <c r="B642" s="8">
        <v>29550</v>
      </c>
      <c r="C642" s="7">
        <v>40500</v>
      </c>
      <c r="D642" s="9" t="s">
        <v>194</v>
      </c>
      <c r="E642" s="8">
        <v>29</v>
      </c>
      <c r="F642" s="8">
        <v>40300</v>
      </c>
      <c r="G642" s="8">
        <v>40500</v>
      </c>
      <c r="H642" s="9" t="s">
        <v>493</v>
      </c>
      <c r="I642" s="29"/>
    </row>
    <row r="643" spans="1:9" ht="12.75" customHeight="1">
      <c r="A643" s="8">
        <v>231</v>
      </c>
      <c r="B643" s="8">
        <v>29550</v>
      </c>
      <c r="C643" s="7">
        <v>40600</v>
      </c>
      <c r="D643" s="9" t="s">
        <v>194</v>
      </c>
      <c r="E643" s="8">
        <v>29</v>
      </c>
      <c r="F643" s="8">
        <v>40300</v>
      </c>
      <c r="G643" s="8">
        <v>40600</v>
      </c>
      <c r="H643" s="9" t="s">
        <v>494</v>
      </c>
      <c r="I643" s="29"/>
    </row>
    <row r="644" spans="1:9" ht="12.75" customHeight="1">
      <c r="A644" s="8">
        <v>231</v>
      </c>
      <c r="B644" s="8">
        <v>29530</v>
      </c>
      <c r="C644" s="7">
        <v>51100</v>
      </c>
      <c r="D644" s="9" t="s">
        <v>464</v>
      </c>
      <c r="E644" s="8">
        <v>29</v>
      </c>
      <c r="F644" s="8">
        <v>51100</v>
      </c>
      <c r="G644" s="8"/>
      <c r="H644" s="9" t="s">
        <v>469</v>
      </c>
      <c r="I644" s="29"/>
    </row>
    <row r="645" spans="1:9" ht="12.75" customHeight="1">
      <c r="A645" s="8">
        <v>231</v>
      </c>
      <c r="B645" s="8">
        <v>29550</v>
      </c>
      <c r="C645" s="7">
        <v>50200</v>
      </c>
      <c r="D645" s="9" t="s">
        <v>194</v>
      </c>
      <c r="E645" s="8">
        <v>29</v>
      </c>
      <c r="F645" s="8">
        <v>51100</v>
      </c>
      <c r="G645" s="8">
        <v>50200</v>
      </c>
      <c r="H645" s="9" t="s">
        <v>495</v>
      </c>
      <c r="I645" s="29"/>
    </row>
    <row r="646" spans="1:9" ht="12.75" customHeight="1">
      <c r="A646" s="8">
        <v>231</v>
      </c>
      <c r="B646" s="8">
        <v>29550</v>
      </c>
      <c r="C646" s="7">
        <v>50300</v>
      </c>
      <c r="D646" s="9" t="s">
        <v>194</v>
      </c>
      <c r="E646" s="8">
        <v>29</v>
      </c>
      <c r="F646" s="8">
        <v>51100</v>
      </c>
      <c r="G646" s="8">
        <v>50300</v>
      </c>
      <c r="H646" s="9" t="s">
        <v>496</v>
      </c>
      <c r="I646" s="29"/>
    </row>
    <row r="647" spans="1:9" ht="12.75" customHeight="1">
      <c r="A647" s="8">
        <v>231</v>
      </c>
      <c r="B647" s="8">
        <v>29550</v>
      </c>
      <c r="C647" s="7">
        <v>50500</v>
      </c>
      <c r="D647" s="9" t="s">
        <v>194</v>
      </c>
      <c r="E647" s="8">
        <v>29</v>
      </c>
      <c r="F647" s="8">
        <v>51100</v>
      </c>
      <c r="G647" s="8">
        <v>50500</v>
      </c>
      <c r="H647" s="9" t="s">
        <v>497</v>
      </c>
      <c r="I647" s="29"/>
    </row>
    <row r="648" spans="1:9" ht="12.75" customHeight="1">
      <c r="A648" s="8">
        <v>231</v>
      </c>
      <c r="B648" s="8">
        <v>29550</v>
      </c>
      <c r="C648" s="7">
        <v>50600</v>
      </c>
      <c r="D648" s="9" t="s">
        <v>194</v>
      </c>
      <c r="E648" s="8">
        <v>29</v>
      </c>
      <c r="F648" s="8">
        <v>51100</v>
      </c>
      <c r="G648" s="8">
        <v>50600</v>
      </c>
      <c r="H648" s="9" t="s">
        <v>498</v>
      </c>
      <c r="I648" s="29"/>
    </row>
    <row r="649" spans="1:9" ht="12.75" customHeight="1">
      <c r="A649" s="8">
        <v>231</v>
      </c>
      <c r="B649" s="8">
        <v>29550</v>
      </c>
      <c r="C649" s="7">
        <v>50800</v>
      </c>
      <c r="D649" s="9" t="s">
        <v>194</v>
      </c>
      <c r="E649" s="8">
        <v>29</v>
      </c>
      <c r="F649" s="8">
        <v>51100</v>
      </c>
      <c r="G649" s="8">
        <v>50800</v>
      </c>
      <c r="H649" s="9" t="s">
        <v>499</v>
      </c>
      <c r="I649" s="29"/>
    </row>
    <row r="650" spans="1:9" ht="12.75" customHeight="1">
      <c r="A650" s="8">
        <v>231</v>
      </c>
      <c r="B650" s="8">
        <v>29550</v>
      </c>
      <c r="C650" s="7">
        <v>51100</v>
      </c>
      <c r="D650" s="9" t="s">
        <v>194</v>
      </c>
      <c r="E650" s="8">
        <v>29</v>
      </c>
      <c r="F650" s="8">
        <v>51100</v>
      </c>
      <c r="G650" s="8">
        <v>51100</v>
      </c>
      <c r="H650" s="9" t="s">
        <v>500</v>
      </c>
      <c r="I650" s="29"/>
    </row>
    <row r="651" spans="1:9" ht="12.75" customHeight="1">
      <c r="A651" s="8">
        <v>231</v>
      </c>
      <c r="B651" s="8">
        <v>29530</v>
      </c>
      <c r="C651" s="7">
        <v>60100</v>
      </c>
      <c r="D651" s="9" t="s">
        <v>464</v>
      </c>
      <c r="E651" s="8">
        <v>29</v>
      </c>
      <c r="F651" s="8">
        <v>60100</v>
      </c>
      <c r="G651" s="8"/>
      <c r="H651" s="9" t="s">
        <v>470</v>
      </c>
      <c r="I651" s="29"/>
    </row>
    <row r="652" spans="1:9" ht="12.75" customHeight="1">
      <c r="A652" s="8">
        <v>231</v>
      </c>
      <c r="B652" s="8">
        <v>29550</v>
      </c>
      <c r="C652" s="7">
        <v>60100</v>
      </c>
      <c r="D652" s="9" t="s">
        <v>194</v>
      </c>
      <c r="E652" s="8">
        <v>29</v>
      </c>
      <c r="F652" s="8">
        <v>60100</v>
      </c>
      <c r="G652" s="8">
        <v>60100</v>
      </c>
      <c r="H652" s="9" t="s">
        <v>501</v>
      </c>
      <c r="I652" s="29"/>
    </row>
    <row r="653" spans="1:9" ht="12.75" customHeight="1">
      <c r="A653" s="8">
        <v>231</v>
      </c>
      <c r="B653" s="8">
        <v>29550</v>
      </c>
      <c r="C653" s="7">
        <v>60300</v>
      </c>
      <c r="D653" s="9" t="s">
        <v>194</v>
      </c>
      <c r="E653" s="8">
        <v>29</v>
      </c>
      <c r="F653" s="8">
        <v>60100</v>
      </c>
      <c r="G653" s="8">
        <v>60300</v>
      </c>
      <c r="H653" s="9" t="s">
        <v>502</v>
      </c>
      <c r="I653" s="29"/>
    </row>
    <row r="654" spans="1:9" ht="12.75" customHeight="1">
      <c r="A654" s="8">
        <v>231</v>
      </c>
      <c r="B654" s="8">
        <v>29550</v>
      </c>
      <c r="C654" s="7">
        <v>60600</v>
      </c>
      <c r="D654" s="9" t="s">
        <v>194</v>
      </c>
      <c r="E654" s="8">
        <v>29</v>
      </c>
      <c r="F654" s="8">
        <v>60100</v>
      </c>
      <c r="G654" s="8">
        <v>60600</v>
      </c>
      <c r="H654" s="9" t="s">
        <v>503</v>
      </c>
      <c r="I654" s="29"/>
    </row>
    <row r="655" spans="1:9" ht="12.75" customHeight="1">
      <c r="A655" s="8">
        <v>231</v>
      </c>
      <c r="B655" s="8">
        <v>29550</v>
      </c>
      <c r="C655" s="7">
        <v>60900</v>
      </c>
      <c r="D655" s="9" t="s">
        <v>194</v>
      </c>
      <c r="E655" s="8">
        <v>29</v>
      </c>
      <c r="F655" s="8">
        <v>60100</v>
      </c>
      <c r="G655" s="8">
        <v>60900</v>
      </c>
      <c r="H655" s="9" t="s">
        <v>504</v>
      </c>
      <c r="I655" s="29"/>
    </row>
    <row r="656" spans="1:9" ht="12.75" customHeight="1">
      <c r="A656" s="8">
        <v>231</v>
      </c>
      <c r="B656" s="8">
        <v>29550</v>
      </c>
      <c r="C656" s="7">
        <v>61000</v>
      </c>
      <c r="D656" s="9" t="s">
        <v>194</v>
      </c>
      <c r="E656" s="8">
        <v>29</v>
      </c>
      <c r="F656" s="8">
        <v>60100</v>
      </c>
      <c r="G656" s="8">
        <v>61000</v>
      </c>
      <c r="H656" s="9" t="s">
        <v>505</v>
      </c>
      <c r="I656" s="29"/>
    </row>
    <row r="657" spans="1:9" ht="12.75" customHeight="1">
      <c r="A657" s="8">
        <v>231</v>
      </c>
      <c r="B657" s="8">
        <v>29550</v>
      </c>
      <c r="C657" s="7">
        <v>61100</v>
      </c>
      <c r="D657" s="9" t="s">
        <v>194</v>
      </c>
      <c r="E657" s="8">
        <v>29</v>
      </c>
      <c r="F657" s="8">
        <v>60100</v>
      </c>
      <c r="G657" s="8">
        <v>61100</v>
      </c>
      <c r="H657" s="9" t="s">
        <v>506</v>
      </c>
      <c r="I657" s="29"/>
    </row>
    <row r="658" spans="1:9" ht="12.75" customHeight="1">
      <c r="A658" s="8">
        <v>231</v>
      </c>
      <c r="B658" s="8">
        <v>29550</v>
      </c>
      <c r="C658" s="7">
        <v>61300</v>
      </c>
      <c r="D658" s="9" t="s">
        <v>194</v>
      </c>
      <c r="E658" s="8">
        <v>29</v>
      </c>
      <c r="F658" s="8">
        <v>60100</v>
      </c>
      <c r="G658" s="8">
        <v>61300</v>
      </c>
      <c r="H658" s="9" t="s">
        <v>507</v>
      </c>
      <c r="I658" s="29"/>
    </row>
    <row r="659" spans="1:9" ht="12.75" customHeight="1">
      <c r="A659" s="8">
        <v>231</v>
      </c>
      <c r="B659" s="8">
        <v>29530</v>
      </c>
      <c r="C659" s="7">
        <v>70700</v>
      </c>
      <c r="D659" s="9" t="s">
        <v>464</v>
      </c>
      <c r="E659" s="8">
        <v>29</v>
      </c>
      <c r="F659" s="8">
        <v>70700</v>
      </c>
      <c r="G659" s="8"/>
      <c r="H659" s="9" t="s">
        <v>471</v>
      </c>
      <c r="I659" s="29"/>
    </row>
    <row r="660" spans="1:9" ht="12.75" customHeight="1">
      <c r="A660" s="8">
        <v>231</v>
      </c>
      <c r="B660" s="8">
        <v>29550</v>
      </c>
      <c r="C660" s="7">
        <v>70100</v>
      </c>
      <c r="D660" s="9" t="s">
        <v>194</v>
      </c>
      <c r="E660" s="8">
        <v>29</v>
      </c>
      <c r="F660" s="8">
        <v>70700</v>
      </c>
      <c r="G660" s="8">
        <v>70100</v>
      </c>
      <c r="H660" s="9" t="s">
        <v>508</v>
      </c>
      <c r="I660" s="29"/>
    </row>
    <row r="661" spans="1:9" ht="12.75" customHeight="1">
      <c r="A661" s="8">
        <v>231</v>
      </c>
      <c r="B661" s="8">
        <v>29550</v>
      </c>
      <c r="C661" s="7">
        <v>70200</v>
      </c>
      <c r="D661" s="9" t="s">
        <v>194</v>
      </c>
      <c r="E661" s="8">
        <v>29</v>
      </c>
      <c r="F661" s="8">
        <v>70700</v>
      </c>
      <c r="G661" s="8">
        <v>70200</v>
      </c>
      <c r="H661" s="9" t="s">
        <v>509</v>
      </c>
      <c r="I661" s="29"/>
    </row>
    <row r="662" spans="1:9" ht="12.75" customHeight="1">
      <c r="A662" s="8">
        <v>231</v>
      </c>
      <c r="B662" s="8">
        <v>29550</v>
      </c>
      <c r="C662" s="7">
        <v>70300</v>
      </c>
      <c r="D662" s="9" t="s">
        <v>194</v>
      </c>
      <c r="E662" s="8">
        <v>29</v>
      </c>
      <c r="F662" s="8">
        <v>70700</v>
      </c>
      <c r="G662" s="8">
        <v>70300</v>
      </c>
      <c r="H662" s="9" t="s">
        <v>510</v>
      </c>
      <c r="I662" s="29"/>
    </row>
    <row r="663" spans="1:9" ht="12.75" customHeight="1">
      <c r="A663" s="8">
        <v>231</v>
      </c>
      <c r="B663" s="8">
        <v>29550</v>
      </c>
      <c r="C663" s="7">
        <v>70600</v>
      </c>
      <c r="D663" s="9" t="s">
        <v>194</v>
      </c>
      <c r="E663" s="8">
        <v>29</v>
      </c>
      <c r="F663" s="8">
        <v>70700</v>
      </c>
      <c r="G663" s="8">
        <v>70600</v>
      </c>
      <c r="H663" s="9" t="s">
        <v>511</v>
      </c>
      <c r="I663" s="29"/>
    </row>
    <row r="664" spans="1:9" ht="12.75" customHeight="1">
      <c r="A664" s="8">
        <v>231</v>
      </c>
      <c r="B664" s="8">
        <v>29550</v>
      </c>
      <c r="C664" s="7">
        <v>70700</v>
      </c>
      <c r="D664" s="9" t="s">
        <v>194</v>
      </c>
      <c r="E664" s="8">
        <v>29</v>
      </c>
      <c r="F664" s="8">
        <v>70700</v>
      </c>
      <c r="G664" s="8">
        <v>70700</v>
      </c>
      <c r="H664" s="9" t="s">
        <v>512</v>
      </c>
      <c r="I664" s="29"/>
    </row>
    <row r="665" spans="1:9" ht="12.75" customHeight="1">
      <c r="A665" s="8">
        <v>231</v>
      </c>
      <c r="B665" s="8">
        <v>29550</v>
      </c>
      <c r="C665" s="7">
        <v>71000</v>
      </c>
      <c r="D665" s="9" t="s">
        <v>194</v>
      </c>
      <c r="E665" s="8">
        <v>29</v>
      </c>
      <c r="F665" s="8">
        <v>70700</v>
      </c>
      <c r="G665" s="8">
        <v>71000</v>
      </c>
      <c r="H665" s="9" t="s">
        <v>513</v>
      </c>
      <c r="I665" s="29"/>
    </row>
    <row r="666" spans="1:9" ht="12.75" customHeight="1">
      <c r="A666" s="8">
        <v>231</v>
      </c>
      <c r="B666" s="8">
        <v>29550</v>
      </c>
      <c r="C666" s="7">
        <v>71100</v>
      </c>
      <c r="D666" s="9" t="s">
        <v>194</v>
      </c>
      <c r="E666" s="8">
        <v>29</v>
      </c>
      <c r="F666" s="8">
        <v>70700</v>
      </c>
      <c r="G666" s="8">
        <v>71100</v>
      </c>
      <c r="H666" s="9" t="s">
        <v>514</v>
      </c>
      <c r="I666" s="29"/>
    </row>
    <row r="667" spans="1:9" ht="12.75" customHeight="1">
      <c r="A667" s="8">
        <v>231</v>
      </c>
      <c r="B667" s="8">
        <v>29550</v>
      </c>
      <c r="C667" s="7">
        <v>71300</v>
      </c>
      <c r="D667" s="9" t="s">
        <v>194</v>
      </c>
      <c r="E667" s="8">
        <v>29</v>
      </c>
      <c r="F667" s="8">
        <v>70700</v>
      </c>
      <c r="G667" s="8">
        <v>71300</v>
      </c>
      <c r="H667" s="9" t="s">
        <v>515</v>
      </c>
      <c r="I667" s="29"/>
    </row>
    <row r="668" spans="1:9" ht="12.75" customHeight="1">
      <c r="A668" s="8">
        <v>231</v>
      </c>
      <c r="B668" s="8">
        <v>29530</v>
      </c>
      <c r="C668" s="7">
        <v>80000</v>
      </c>
      <c r="D668" s="9" t="s">
        <v>464</v>
      </c>
      <c r="E668" s="8">
        <v>29</v>
      </c>
      <c r="F668" s="8">
        <v>80000</v>
      </c>
      <c r="G668" s="8"/>
      <c r="H668" s="9" t="s">
        <v>472</v>
      </c>
      <c r="I668" s="29"/>
    </row>
    <row r="669" spans="1:9" ht="12.75" customHeight="1">
      <c r="A669" s="8">
        <v>231</v>
      </c>
      <c r="B669" s="8">
        <v>29550</v>
      </c>
      <c r="C669" s="7">
        <v>80000</v>
      </c>
      <c r="D669" s="9" t="s">
        <v>194</v>
      </c>
      <c r="E669" s="8">
        <v>29</v>
      </c>
      <c r="F669" s="8">
        <v>80000</v>
      </c>
      <c r="G669" s="8">
        <v>80000</v>
      </c>
      <c r="H669" s="9" t="s">
        <v>516</v>
      </c>
      <c r="I669" s="29"/>
    </row>
    <row r="670" spans="1:9" ht="12.75" customHeight="1">
      <c r="A670" s="8">
        <v>231</v>
      </c>
      <c r="B670" s="8">
        <v>29550</v>
      </c>
      <c r="C670" s="7">
        <v>80600</v>
      </c>
      <c r="D670" s="9" t="s">
        <v>194</v>
      </c>
      <c r="E670" s="8">
        <v>29</v>
      </c>
      <c r="F670" s="8">
        <v>80000</v>
      </c>
      <c r="G670" s="8">
        <v>80600</v>
      </c>
      <c r="H670" s="9" t="s">
        <v>522</v>
      </c>
      <c r="I670" s="29"/>
    </row>
    <row r="671" spans="1:9" ht="12.75" customHeight="1">
      <c r="A671" s="8">
        <v>231</v>
      </c>
      <c r="B671" s="8">
        <v>29550</v>
      </c>
      <c r="C671" s="7">
        <v>80700</v>
      </c>
      <c r="D671" s="9" t="s">
        <v>194</v>
      </c>
      <c r="E671" s="8">
        <v>29</v>
      </c>
      <c r="F671" s="8">
        <v>80000</v>
      </c>
      <c r="G671" s="8">
        <v>80700</v>
      </c>
      <c r="H671" s="9" t="s">
        <v>523</v>
      </c>
      <c r="I671" s="29"/>
    </row>
    <row r="672" spans="1:9" ht="12.75" customHeight="1">
      <c r="A672" s="8">
        <v>231</v>
      </c>
      <c r="B672" s="8">
        <v>29550</v>
      </c>
      <c r="C672" s="7">
        <v>80800</v>
      </c>
      <c r="D672" s="9" t="s">
        <v>194</v>
      </c>
      <c r="E672" s="8">
        <v>29</v>
      </c>
      <c r="F672" s="8">
        <v>80000</v>
      </c>
      <c r="G672" s="8">
        <v>80800</v>
      </c>
      <c r="H672" s="9" t="s">
        <v>524</v>
      </c>
      <c r="I672" s="29"/>
    </row>
    <row r="673" spans="1:9" ht="12.75" customHeight="1">
      <c r="A673" s="8">
        <v>231</v>
      </c>
      <c r="B673" s="8">
        <v>29550</v>
      </c>
      <c r="C673" s="7">
        <v>81000</v>
      </c>
      <c r="D673" s="9" t="s">
        <v>194</v>
      </c>
      <c r="E673" s="8">
        <v>29</v>
      </c>
      <c r="F673" s="8">
        <v>80000</v>
      </c>
      <c r="G673" s="8">
        <v>81000</v>
      </c>
      <c r="H673" s="9" t="s">
        <v>525</v>
      </c>
      <c r="I673" s="29"/>
    </row>
    <row r="674" spans="1:9" ht="12.75" customHeight="1">
      <c r="A674" s="8">
        <v>231</v>
      </c>
      <c r="B674" s="8">
        <v>29550</v>
      </c>
      <c r="C674" s="7">
        <v>81100</v>
      </c>
      <c r="D674" s="9" t="s">
        <v>194</v>
      </c>
      <c r="E674" s="8">
        <v>29</v>
      </c>
      <c r="F674" s="8">
        <v>80000</v>
      </c>
      <c r="G674" s="8">
        <v>81100</v>
      </c>
      <c r="H674" s="9" t="s">
        <v>526</v>
      </c>
      <c r="I674" s="29"/>
    </row>
    <row r="675" spans="1:9" ht="12.75" customHeight="1">
      <c r="A675" s="8"/>
      <c r="B675" s="8"/>
      <c r="C675" s="7"/>
      <c r="D675" s="9"/>
      <c r="E675" s="10">
        <v>31</v>
      </c>
      <c r="F675" s="8"/>
      <c r="G675" s="8"/>
      <c r="H675" s="18" t="s">
        <v>134</v>
      </c>
      <c r="I675" s="29"/>
    </row>
    <row r="676" spans="1:9" ht="12.75" customHeight="1">
      <c r="A676" s="8">
        <v>231</v>
      </c>
      <c r="B676" s="8">
        <v>31130</v>
      </c>
      <c r="C676" s="7">
        <v>10000</v>
      </c>
      <c r="D676" s="9" t="s">
        <v>527</v>
      </c>
      <c r="E676" s="8">
        <v>31</v>
      </c>
      <c r="F676" s="8">
        <v>10000</v>
      </c>
      <c r="G676" s="8"/>
      <c r="H676" s="33" t="s">
        <v>528</v>
      </c>
      <c r="I676" s="29"/>
    </row>
    <row r="677" spans="1:9" ht="12.75" customHeight="1">
      <c r="A677" s="8">
        <v>231</v>
      </c>
      <c r="B677" s="8">
        <v>31160</v>
      </c>
      <c r="C677" s="13">
        <v>10000</v>
      </c>
      <c r="D677" s="9" t="s">
        <v>196</v>
      </c>
      <c r="E677" s="8">
        <v>31</v>
      </c>
      <c r="F677" s="8">
        <v>10000</v>
      </c>
      <c r="G677" s="8">
        <v>10000</v>
      </c>
      <c r="H677" s="9" t="s">
        <v>562</v>
      </c>
      <c r="I677" s="29"/>
    </row>
    <row r="678" spans="1:9" ht="12.75" customHeight="1">
      <c r="A678" s="8">
        <v>231</v>
      </c>
      <c r="B678" s="8">
        <v>31160</v>
      </c>
      <c r="C678" s="13">
        <v>10600</v>
      </c>
      <c r="D678" s="9" t="s">
        <v>196</v>
      </c>
      <c r="E678" s="8">
        <v>31</v>
      </c>
      <c r="F678" s="8">
        <v>10000</v>
      </c>
      <c r="G678" s="8">
        <v>10600</v>
      </c>
      <c r="H678" s="9" t="s">
        <v>563</v>
      </c>
      <c r="I678" s="29"/>
    </row>
    <row r="679" spans="1:9" ht="12.75" customHeight="1">
      <c r="A679" s="8">
        <v>231</v>
      </c>
      <c r="B679" s="8">
        <v>31160</v>
      </c>
      <c r="C679" s="13">
        <v>10700</v>
      </c>
      <c r="D679" s="9" t="s">
        <v>196</v>
      </c>
      <c r="E679" s="8">
        <v>31</v>
      </c>
      <c r="F679" s="8">
        <v>10000</v>
      </c>
      <c r="G679" s="8">
        <v>10700</v>
      </c>
      <c r="H679" s="9" t="s">
        <v>564</v>
      </c>
      <c r="I679" s="29"/>
    </row>
    <row r="680" spans="1:9" ht="12.75" customHeight="1">
      <c r="A680" s="8">
        <v>231</v>
      </c>
      <c r="B680" s="8">
        <v>31160</v>
      </c>
      <c r="C680" s="13">
        <v>10800</v>
      </c>
      <c r="D680" s="9" t="s">
        <v>196</v>
      </c>
      <c r="E680" s="8">
        <v>31</v>
      </c>
      <c r="F680" s="8">
        <v>10000</v>
      </c>
      <c r="G680" s="8">
        <v>10800</v>
      </c>
      <c r="H680" s="9" t="s">
        <v>565</v>
      </c>
      <c r="I680" s="29"/>
    </row>
    <row r="681" spans="1:9" ht="12.75" customHeight="1">
      <c r="A681" s="8">
        <v>231</v>
      </c>
      <c r="B681" s="8">
        <v>31130</v>
      </c>
      <c r="C681" s="7">
        <v>20700</v>
      </c>
      <c r="D681" s="9" t="s">
        <v>195</v>
      </c>
      <c r="E681" s="8">
        <v>31</v>
      </c>
      <c r="F681" s="8">
        <v>20700</v>
      </c>
      <c r="G681" s="8"/>
      <c r="H681" s="9" t="s">
        <v>529</v>
      </c>
      <c r="I681" s="29"/>
    </row>
    <row r="682" spans="1:9" ht="12.75" customHeight="1">
      <c r="A682" s="8">
        <v>231</v>
      </c>
      <c r="B682" s="8">
        <v>31160</v>
      </c>
      <c r="C682" s="13">
        <v>20100</v>
      </c>
      <c r="D682" s="9" t="s">
        <v>196</v>
      </c>
      <c r="E682" s="8">
        <v>31</v>
      </c>
      <c r="F682" s="8">
        <v>20700</v>
      </c>
      <c r="G682" s="8">
        <v>20100</v>
      </c>
      <c r="H682" s="9" t="s">
        <v>566</v>
      </c>
      <c r="I682" s="29"/>
    </row>
    <row r="683" spans="1:9" ht="12.75" customHeight="1">
      <c r="A683" s="8">
        <v>231</v>
      </c>
      <c r="B683" s="8">
        <v>31160</v>
      </c>
      <c r="C683" s="13">
        <v>20200</v>
      </c>
      <c r="D683" s="9" t="s">
        <v>196</v>
      </c>
      <c r="E683" s="8">
        <v>31</v>
      </c>
      <c r="F683" s="8">
        <v>20700</v>
      </c>
      <c r="G683" s="8">
        <v>20200</v>
      </c>
      <c r="H683" s="9" t="s">
        <v>567</v>
      </c>
      <c r="I683" s="29"/>
    </row>
    <row r="684" spans="1:9" ht="12.75" customHeight="1">
      <c r="A684" s="8">
        <v>231</v>
      </c>
      <c r="B684" s="8">
        <v>31160</v>
      </c>
      <c r="C684" s="13">
        <v>20300</v>
      </c>
      <c r="D684" s="9" t="s">
        <v>196</v>
      </c>
      <c r="E684" s="8">
        <v>31</v>
      </c>
      <c r="F684" s="8">
        <v>20700</v>
      </c>
      <c r="G684" s="8">
        <v>20300</v>
      </c>
      <c r="H684" s="9" t="s">
        <v>568</v>
      </c>
      <c r="I684" s="29"/>
    </row>
    <row r="685" spans="1:9" ht="12.75" customHeight="1">
      <c r="A685" s="8">
        <v>231</v>
      </c>
      <c r="B685" s="8">
        <v>31160</v>
      </c>
      <c r="C685" s="13">
        <v>20400</v>
      </c>
      <c r="D685" s="9" t="s">
        <v>196</v>
      </c>
      <c r="E685" s="8">
        <v>31</v>
      </c>
      <c r="F685" s="8">
        <v>20700</v>
      </c>
      <c r="G685" s="8">
        <v>20400</v>
      </c>
      <c r="H685" s="9" t="s">
        <v>569</v>
      </c>
      <c r="I685" s="29"/>
    </row>
    <row r="686" spans="1:9" ht="12.75" customHeight="1">
      <c r="A686" s="8">
        <v>231</v>
      </c>
      <c r="B686" s="8">
        <v>31160</v>
      </c>
      <c r="C686" s="13">
        <v>20500</v>
      </c>
      <c r="D686" s="9" t="s">
        <v>196</v>
      </c>
      <c r="E686" s="8">
        <v>31</v>
      </c>
      <c r="F686" s="8">
        <v>20700</v>
      </c>
      <c r="G686" s="8">
        <v>20500</v>
      </c>
      <c r="H686" s="9" t="s">
        <v>570</v>
      </c>
      <c r="I686" s="29"/>
    </row>
    <row r="687" spans="1:9" ht="12.75" customHeight="1">
      <c r="A687" s="8">
        <v>231</v>
      </c>
      <c r="B687" s="8">
        <v>31160</v>
      </c>
      <c r="C687" s="13">
        <v>20600</v>
      </c>
      <c r="D687" s="9" t="s">
        <v>196</v>
      </c>
      <c r="E687" s="8">
        <v>31</v>
      </c>
      <c r="F687" s="8">
        <v>20700</v>
      </c>
      <c r="G687" s="8">
        <v>20600</v>
      </c>
      <c r="H687" s="9" t="s">
        <v>571</v>
      </c>
      <c r="I687" s="29"/>
    </row>
    <row r="688" spans="1:9" ht="12.75" customHeight="1">
      <c r="A688" s="8">
        <v>231</v>
      </c>
      <c r="B688" s="8">
        <v>31160</v>
      </c>
      <c r="C688" s="13">
        <v>20700</v>
      </c>
      <c r="D688" s="9" t="s">
        <v>196</v>
      </c>
      <c r="E688" s="8">
        <v>31</v>
      </c>
      <c r="F688" s="8">
        <v>20700</v>
      </c>
      <c r="G688" s="8">
        <v>20700</v>
      </c>
      <c r="H688" s="9" t="s">
        <v>572</v>
      </c>
      <c r="I688" s="29"/>
    </row>
    <row r="689" spans="1:9" ht="12.75" customHeight="1">
      <c r="A689" s="8">
        <v>231</v>
      </c>
      <c r="B689" s="8">
        <v>31130</v>
      </c>
      <c r="C689" s="7">
        <v>30900</v>
      </c>
      <c r="D689" s="9" t="s">
        <v>195</v>
      </c>
      <c r="E689" s="8">
        <v>31</v>
      </c>
      <c r="F689" s="8">
        <v>30900</v>
      </c>
      <c r="G689" s="8"/>
      <c r="H689" s="9" t="s">
        <v>530</v>
      </c>
      <c r="I689" s="29"/>
    </row>
    <row r="690" spans="1:9" ht="12.75" customHeight="1">
      <c r="A690" s="8">
        <v>231</v>
      </c>
      <c r="B690" s="8">
        <v>31160</v>
      </c>
      <c r="C690" s="13">
        <v>30100</v>
      </c>
      <c r="D690" s="9" t="s">
        <v>196</v>
      </c>
      <c r="E690" s="8">
        <v>31</v>
      </c>
      <c r="F690" s="8">
        <v>30900</v>
      </c>
      <c r="G690" s="8">
        <v>30100</v>
      </c>
      <c r="H690" s="9" t="s">
        <v>573</v>
      </c>
      <c r="I690" s="29"/>
    </row>
    <row r="691" spans="1:9" ht="12.75" customHeight="1">
      <c r="A691" s="8">
        <v>231</v>
      </c>
      <c r="B691" s="8">
        <v>31160</v>
      </c>
      <c r="C691" s="13">
        <v>30200</v>
      </c>
      <c r="D691" s="9" t="s">
        <v>196</v>
      </c>
      <c r="E691" s="8">
        <v>31</v>
      </c>
      <c r="F691" s="8">
        <v>30900</v>
      </c>
      <c r="G691" s="8">
        <v>30200</v>
      </c>
      <c r="H691" s="9" t="s">
        <v>574</v>
      </c>
      <c r="I691" s="29"/>
    </row>
    <row r="692" spans="1:9" ht="12.75" customHeight="1">
      <c r="A692" s="8">
        <v>231</v>
      </c>
      <c r="B692" s="8">
        <v>31160</v>
      </c>
      <c r="C692" s="13">
        <v>30300</v>
      </c>
      <c r="D692" s="9" t="s">
        <v>196</v>
      </c>
      <c r="E692" s="8">
        <v>31</v>
      </c>
      <c r="F692" s="8">
        <v>30900</v>
      </c>
      <c r="G692" s="8">
        <v>30300</v>
      </c>
      <c r="H692" s="9" t="s">
        <v>575</v>
      </c>
      <c r="I692" s="29"/>
    </row>
    <row r="693" spans="1:9" ht="12.75" customHeight="1">
      <c r="A693" s="8">
        <v>231</v>
      </c>
      <c r="B693" s="8">
        <v>31160</v>
      </c>
      <c r="C693" s="13">
        <v>30400</v>
      </c>
      <c r="D693" s="9" t="s">
        <v>196</v>
      </c>
      <c r="E693" s="8">
        <v>31</v>
      </c>
      <c r="F693" s="8">
        <v>30900</v>
      </c>
      <c r="G693" s="8">
        <v>30400</v>
      </c>
      <c r="H693" s="9" t="s">
        <v>576</v>
      </c>
      <c r="I693" s="29"/>
    </row>
    <row r="694" spans="1:9" ht="12.75" customHeight="1">
      <c r="A694" s="8">
        <v>231</v>
      </c>
      <c r="B694" s="8">
        <v>31160</v>
      </c>
      <c r="C694" s="13">
        <v>30500</v>
      </c>
      <c r="D694" s="9" t="s">
        <v>196</v>
      </c>
      <c r="E694" s="8">
        <v>31</v>
      </c>
      <c r="F694" s="8">
        <v>30900</v>
      </c>
      <c r="G694" s="8">
        <v>30500</v>
      </c>
      <c r="H694" s="9" t="s">
        <v>577</v>
      </c>
      <c r="I694" s="29"/>
    </row>
    <row r="695" spans="1:9" ht="12.75" customHeight="1">
      <c r="A695" s="8">
        <v>231</v>
      </c>
      <c r="B695" s="8">
        <v>31160</v>
      </c>
      <c r="C695" s="13">
        <v>30600</v>
      </c>
      <c r="D695" s="9" t="s">
        <v>196</v>
      </c>
      <c r="E695" s="8">
        <v>31</v>
      </c>
      <c r="F695" s="8">
        <v>30900</v>
      </c>
      <c r="G695" s="8">
        <v>30600</v>
      </c>
      <c r="H695" s="9" t="s">
        <v>578</v>
      </c>
      <c r="I695" s="29"/>
    </row>
    <row r="696" spans="1:9" ht="12.75" customHeight="1">
      <c r="A696" s="8">
        <v>231</v>
      </c>
      <c r="B696" s="8">
        <v>31160</v>
      </c>
      <c r="C696" s="13">
        <v>30700</v>
      </c>
      <c r="D696" s="9" t="s">
        <v>196</v>
      </c>
      <c r="E696" s="8">
        <v>31</v>
      </c>
      <c r="F696" s="8">
        <v>30900</v>
      </c>
      <c r="G696" s="8">
        <v>30700</v>
      </c>
      <c r="H696" s="9" t="s">
        <v>579</v>
      </c>
      <c r="I696" s="29"/>
    </row>
    <row r="697" spans="1:9" ht="12.75" customHeight="1">
      <c r="A697" s="8">
        <v>231</v>
      </c>
      <c r="B697" s="8">
        <v>31160</v>
      </c>
      <c r="C697" s="13">
        <v>30800</v>
      </c>
      <c r="D697" s="9" t="s">
        <v>196</v>
      </c>
      <c r="E697" s="8">
        <v>31</v>
      </c>
      <c r="F697" s="8">
        <v>30900</v>
      </c>
      <c r="G697" s="8">
        <v>30800</v>
      </c>
      <c r="H697" s="9" t="s">
        <v>580</v>
      </c>
      <c r="I697" s="29"/>
    </row>
    <row r="698" spans="1:9" ht="12.75" customHeight="1">
      <c r="A698" s="8">
        <v>231</v>
      </c>
      <c r="B698" s="8">
        <v>31160</v>
      </c>
      <c r="C698" s="13">
        <v>30900</v>
      </c>
      <c r="D698" s="9" t="s">
        <v>196</v>
      </c>
      <c r="E698" s="8">
        <v>31</v>
      </c>
      <c r="F698" s="8">
        <v>30900</v>
      </c>
      <c r="G698" s="8">
        <v>30900</v>
      </c>
      <c r="H698" s="9" t="s">
        <v>581</v>
      </c>
      <c r="I698" s="29"/>
    </row>
    <row r="699" spans="1:9" ht="12.75" customHeight="1">
      <c r="A699" s="8">
        <v>231</v>
      </c>
      <c r="B699" s="8">
        <v>31130</v>
      </c>
      <c r="C699" s="7">
        <v>40300</v>
      </c>
      <c r="D699" s="9" t="s">
        <v>195</v>
      </c>
      <c r="E699" s="8">
        <v>31</v>
      </c>
      <c r="F699" s="8">
        <v>40300</v>
      </c>
      <c r="G699" s="8"/>
      <c r="H699" s="9" t="s">
        <v>557</v>
      </c>
      <c r="I699" s="29"/>
    </row>
    <row r="700" spans="1:9" ht="12.75" customHeight="1">
      <c r="A700" s="8">
        <v>231</v>
      </c>
      <c r="B700" s="8">
        <v>31160</v>
      </c>
      <c r="C700" s="13">
        <v>40100</v>
      </c>
      <c r="D700" s="9" t="s">
        <v>196</v>
      </c>
      <c r="E700" s="8">
        <v>31</v>
      </c>
      <c r="F700" s="8">
        <v>40300</v>
      </c>
      <c r="G700" s="8">
        <v>40100</v>
      </c>
      <c r="H700" s="9" t="s">
        <v>582</v>
      </c>
      <c r="I700" s="29"/>
    </row>
    <row r="701" spans="1:9" ht="12.75" customHeight="1">
      <c r="A701" s="8">
        <v>231</v>
      </c>
      <c r="B701" s="8">
        <v>31160</v>
      </c>
      <c r="C701" s="13">
        <v>40200</v>
      </c>
      <c r="D701" s="9" t="s">
        <v>196</v>
      </c>
      <c r="E701" s="8">
        <v>31</v>
      </c>
      <c r="F701" s="8">
        <v>40300</v>
      </c>
      <c r="G701" s="8">
        <v>40200</v>
      </c>
      <c r="H701" s="9" t="s">
        <v>583</v>
      </c>
      <c r="I701" s="29"/>
    </row>
    <row r="702" spans="1:9" ht="12.75" customHeight="1">
      <c r="A702" s="8">
        <v>231</v>
      </c>
      <c r="B702" s="8">
        <v>31160</v>
      </c>
      <c r="C702" s="13">
        <v>40300</v>
      </c>
      <c r="D702" s="9" t="s">
        <v>196</v>
      </c>
      <c r="E702" s="8">
        <v>31</v>
      </c>
      <c r="F702" s="8">
        <v>40300</v>
      </c>
      <c r="G702" s="8">
        <v>40300</v>
      </c>
      <c r="H702" s="9" t="s">
        <v>584</v>
      </c>
      <c r="I702" s="29"/>
    </row>
    <row r="703" spans="1:9" ht="12.75" customHeight="1">
      <c r="A703" s="8">
        <v>231</v>
      </c>
      <c r="B703" s="8">
        <v>31160</v>
      </c>
      <c r="C703" s="13">
        <v>40400</v>
      </c>
      <c r="D703" s="9" t="s">
        <v>196</v>
      </c>
      <c r="E703" s="8">
        <v>31</v>
      </c>
      <c r="F703" s="8">
        <v>40300</v>
      </c>
      <c r="G703" s="8">
        <v>40400</v>
      </c>
      <c r="H703" s="9" t="s">
        <v>585</v>
      </c>
      <c r="I703" s="29"/>
    </row>
    <row r="704" spans="1:9" ht="12.75" customHeight="1">
      <c r="A704" s="8">
        <v>231</v>
      </c>
      <c r="B704" s="8">
        <v>31160</v>
      </c>
      <c r="C704" s="13">
        <v>40500</v>
      </c>
      <c r="D704" s="9" t="s">
        <v>196</v>
      </c>
      <c r="E704" s="8">
        <v>31</v>
      </c>
      <c r="F704" s="8">
        <v>40300</v>
      </c>
      <c r="G704" s="8">
        <v>40500</v>
      </c>
      <c r="H704" s="9" t="s">
        <v>586</v>
      </c>
      <c r="I704" s="29"/>
    </row>
    <row r="705" spans="1:9" ht="12.75" customHeight="1">
      <c r="A705" s="8">
        <v>231</v>
      </c>
      <c r="B705" s="8">
        <v>31160</v>
      </c>
      <c r="C705" s="13">
        <v>40600</v>
      </c>
      <c r="D705" s="9" t="s">
        <v>196</v>
      </c>
      <c r="E705" s="8">
        <v>31</v>
      </c>
      <c r="F705" s="8">
        <v>40300</v>
      </c>
      <c r="G705" s="8">
        <v>40600</v>
      </c>
      <c r="H705" s="9" t="s">
        <v>587</v>
      </c>
      <c r="I705" s="29"/>
    </row>
    <row r="706" spans="1:9" ht="12.75" customHeight="1">
      <c r="A706" s="8">
        <v>231</v>
      </c>
      <c r="B706" s="8">
        <v>31160</v>
      </c>
      <c r="C706" s="13">
        <v>40700</v>
      </c>
      <c r="D706" s="9" t="s">
        <v>196</v>
      </c>
      <c r="E706" s="8">
        <v>31</v>
      </c>
      <c r="F706" s="8">
        <v>40300</v>
      </c>
      <c r="G706" s="8">
        <v>40700</v>
      </c>
      <c r="H706" s="9" t="s">
        <v>588</v>
      </c>
      <c r="I706" s="29"/>
    </row>
    <row r="707" spans="1:9" ht="12.75" customHeight="1">
      <c r="A707" s="8">
        <v>231</v>
      </c>
      <c r="B707" s="8">
        <v>31130</v>
      </c>
      <c r="C707" s="7">
        <v>51100</v>
      </c>
      <c r="D707" s="9" t="s">
        <v>195</v>
      </c>
      <c r="E707" s="8">
        <v>31</v>
      </c>
      <c r="F707" s="8">
        <v>51100</v>
      </c>
      <c r="G707" s="8"/>
      <c r="H707" s="9" t="s">
        <v>558</v>
      </c>
      <c r="I707" s="29"/>
    </row>
    <row r="708" spans="1:9" ht="12.75" customHeight="1">
      <c r="A708" s="8">
        <v>231</v>
      </c>
      <c r="B708" s="8">
        <v>31160</v>
      </c>
      <c r="C708" s="13">
        <v>50100</v>
      </c>
      <c r="D708" s="9" t="s">
        <v>196</v>
      </c>
      <c r="E708" s="8">
        <v>31</v>
      </c>
      <c r="F708" s="8">
        <v>51100</v>
      </c>
      <c r="G708" s="8">
        <v>50100</v>
      </c>
      <c r="H708" s="9" t="s">
        <v>589</v>
      </c>
      <c r="I708" s="29"/>
    </row>
    <row r="709" spans="1:9" ht="12.75" customHeight="1">
      <c r="A709" s="8">
        <v>231</v>
      </c>
      <c r="B709" s="8">
        <v>31160</v>
      </c>
      <c r="C709" s="13">
        <v>50200</v>
      </c>
      <c r="D709" s="9" t="s">
        <v>196</v>
      </c>
      <c r="E709" s="8">
        <v>31</v>
      </c>
      <c r="F709" s="8">
        <v>51100</v>
      </c>
      <c r="G709" s="8">
        <v>50200</v>
      </c>
      <c r="H709" s="9" t="s">
        <v>590</v>
      </c>
      <c r="I709" s="29"/>
    </row>
    <row r="710" spans="1:9" ht="12.75" customHeight="1">
      <c r="A710" s="8">
        <v>231</v>
      </c>
      <c r="B710" s="8">
        <v>31160</v>
      </c>
      <c r="C710" s="13">
        <v>50300</v>
      </c>
      <c r="D710" s="9" t="s">
        <v>196</v>
      </c>
      <c r="E710" s="8">
        <v>31</v>
      </c>
      <c r="F710" s="8">
        <v>51100</v>
      </c>
      <c r="G710" s="8">
        <v>50300</v>
      </c>
      <c r="H710" s="9" t="s">
        <v>591</v>
      </c>
      <c r="I710" s="29"/>
    </row>
    <row r="711" spans="1:9" ht="12.75" customHeight="1">
      <c r="A711" s="8">
        <v>231</v>
      </c>
      <c r="B711" s="8">
        <v>31160</v>
      </c>
      <c r="C711" s="13">
        <v>50400</v>
      </c>
      <c r="D711" s="9" t="s">
        <v>196</v>
      </c>
      <c r="E711" s="8">
        <v>31</v>
      </c>
      <c r="F711" s="8">
        <v>51100</v>
      </c>
      <c r="G711" s="8">
        <v>50400</v>
      </c>
      <c r="H711" s="9" t="s">
        <v>592</v>
      </c>
      <c r="I711" s="29"/>
    </row>
    <row r="712" spans="1:9" ht="12.75" customHeight="1">
      <c r="A712" s="8">
        <v>231</v>
      </c>
      <c r="B712" s="8">
        <v>31160</v>
      </c>
      <c r="C712" s="13">
        <v>50500</v>
      </c>
      <c r="D712" s="9" t="s">
        <v>196</v>
      </c>
      <c r="E712" s="8">
        <v>31</v>
      </c>
      <c r="F712" s="8">
        <v>51100</v>
      </c>
      <c r="G712" s="8">
        <v>50500</v>
      </c>
      <c r="H712" s="9" t="s">
        <v>593</v>
      </c>
      <c r="I712" s="29"/>
    </row>
    <row r="713" spans="1:9" ht="12.75" customHeight="1">
      <c r="A713" s="8">
        <v>231</v>
      </c>
      <c r="B713" s="8">
        <v>31160</v>
      </c>
      <c r="C713" s="13">
        <v>50600</v>
      </c>
      <c r="D713" s="9" t="s">
        <v>196</v>
      </c>
      <c r="E713" s="8">
        <v>31</v>
      </c>
      <c r="F713" s="8">
        <v>51100</v>
      </c>
      <c r="G713" s="8">
        <v>50600</v>
      </c>
      <c r="H713" s="9" t="s">
        <v>594</v>
      </c>
      <c r="I713" s="29"/>
    </row>
    <row r="714" spans="1:9" ht="12.75" customHeight="1">
      <c r="A714" s="8">
        <v>231</v>
      </c>
      <c r="B714" s="8">
        <v>31160</v>
      </c>
      <c r="C714" s="13">
        <v>50700</v>
      </c>
      <c r="D714" s="9" t="s">
        <v>196</v>
      </c>
      <c r="E714" s="8">
        <v>31</v>
      </c>
      <c r="F714" s="8">
        <v>51100</v>
      </c>
      <c r="G714" s="8">
        <v>50700</v>
      </c>
      <c r="H714" s="9" t="s">
        <v>595</v>
      </c>
      <c r="I714" s="29"/>
    </row>
    <row r="715" spans="1:9" ht="12.75" customHeight="1">
      <c r="A715" s="8">
        <v>231</v>
      </c>
      <c r="B715" s="8">
        <v>31160</v>
      </c>
      <c r="C715" s="13">
        <v>50800</v>
      </c>
      <c r="D715" s="9" t="s">
        <v>196</v>
      </c>
      <c r="E715" s="8">
        <v>31</v>
      </c>
      <c r="F715" s="8">
        <v>51100</v>
      </c>
      <c r="G715" s="8">
        <v>50800</v>
      </c>
      <c r="H715" s="9" t="s">
        <v>596</v>
      </c>
      <c r="I715" s="29"/>
    </row>
    <row r="716" spans="1:9" ht="12.75" customHeight="1">
      <c r="A716" s="8">
        <v>231</v>
      </c>
      <c r="B716" s="8">
        <v>31160</v>
      </c>
      <c r="C716" s="13">
        <v>50900</v>
      </c>
      <c r="D716" s="9" t="s">
        <v>196</v>
      </c>
      <c r="E716" s="8">
        <v>31</v>
      </c>
      <c r="F716" s="8">
        <v>51100</v>
      </c>
      <c r="G716" s="8">
        <v>50900</v>
      </c>
      <c r="H716" s="9" t="s">
        <v>597</v>
      </c>
      <c r="I716" s="29"/>
    </row>
    <row r="717" spans="1:9" ht="12.75" customHeight="1">
      <c r="A717" s="8">
        <v>231</v>
      </c>
      <c r="B717" s="8">
        <v>31160</v>
      </c>
      <c r="C717" s="13">
        <v>51000</v>
      </c>
      <c r="D717" s="9" t="s">
        <v>196</v>
      </c>
      <c r="E717" s="8">
        <v>31</v>
      </c>
      <c r="F717" s="8">
        <v>51100</v>
      </c>
      <c r="G717" s="8">
        <v>51000</v>
      </c>
      <c r="H717" s="9" t="s">
        <v>598</v>
      </c>
      <c r="I717" s="29"/>
    </row>
    <row r="718" spans="1:9" ht="12.75" customHeight="1">
      <c r="A718" s="8">
        <v>231</v>
      </c>
      <c r="B718" s="8">
        <v>31160</v>
      </c>
      <c r="C718" s="13">
        <v>51100</v>
      </c>
      <c r="D718" s="9" t="s">
        <v>196</v>
      </c>
      <c r="E718" s="8">
        <v>31</v>
      </c>
      <c r="F718" s="8">
        <v>51100</v>
      </c>
      <c r="G718" s="8">
        <v>51100</v>
      </c>
      <c r="H718" s="9" t="s">
        <v>599</v>
      </c>
      <c r="I718" s="29"/>
    </row>
    <row r="719" spans="1:9" ht="12.75" customHeight="1">
      <c r="A719" s="8">
        <v>231</v>
      </c>
      <c r="B719" s="8">
        <v>31130</v>
      </c>
      <c r="C719" s="7">
        <v>60100</v>
      </c>
      <c r="D719" s="9" t="s">
        <v>195</v>
      </c>
      <c r="E719" s="8">
        <v>31</v>
      </c>
      <c r="F719" s="8">
        <v>60100</v>
      </c>
      <c r="G719" s="8"/>
      <c r="H719" s="9" t="s">
        <v>559</v>
      </c>
      <c r="I719" s="29"/>
    </row>
    <row r="720" spans="1:9" ht="12.75" customHeight="1">
      <c r="A720" s="8">
        <v>231</v>
      </c>
      <c r="B720" s="8">
        <v>31160</v>
      </c>
      <c r="C720" s="13">
        <v>60100</v>
      </c>
      <c r="D720" s="9" t="s">
        <v>196</v>
      </c>
      <c r="E720" s="8">
        <v>31</v>
      </c>
      <c r="F720" s="8">
        <v>60100</v>
      </c>
      <c r="G720" s="8">
        <v>60100</v>
      </c>
      <c r="H720" s="9" t="s">
        <v>600</v>
      </c>
      <c r="I720" s="29"/>
    </row>
    <row r="721" spans="1:9" ht="12.75" customHeight="1">
      <c r="A721" s="8">
        <v>231</v>
      </c>
      <c r="B721" s="8">
        <v>31160</v>
      </c>
      <c r="C721" s="13">
        <v>60200</v>
      </c>
      <c r="D721" s="9" t="s">
        <v>196</v>
      </c>
      <c r="E721" s="8">
        <v>31</v>
      </c>
      <c r="F721" s="8">
        <v>60100</v>
      </c>
      <c r="G721" s="8">
        <v>60200</v>
      </c>
      <c r="H721" s="9" t="s">
        <v>601</v>
      </c>
      <c r="I721" s="29"/>
    </row>
    <row r="722" spans="1:9" ht="12.75" customHeight="1">
      <c r="A722" s="8">
        <v>231</v>
      </c>
      <c r="B722" s="8">
        <v>31160</v>
      </c>
      <c r="C722" s="13">
        <v>60300</v>
      </c>
      <c r="D722" s="9" t="s">
        <v>196</v>
      </c>
      <c r="E722" s="8">
        <v>31</v>
      </c>
      <c r="F722" s="8">
        <v>60100</v>
      </c>
      <c r="G722" s="8">
        <v>60300</v>
      </c>
      <c r="H722" s="9" t="s">
        <v>602</v>
      </c>
      <c r="I722" s="29"/>
    </row>
    <row r="723" spans="1:9" ht="12.75" customHeight="1">
      <c r="A723" s="8">
        <v>231</v>
      </c>
      <c r="B723" s="8">
        <v>31160</v>
      </c>
      <c r="C723" s="13">
        <v>60400</v>
      </c>
      <c r="D723" s="9" t="s">
        <v>196</v>
      </c>
      <c r="E723" s="8">
        <v>31</v>
      </c>
      <c r="F723" s="8">
        <v>60100</v>
      </c>
      <c r="G723" s="8">
        <v>60400</v>
      </c>
      <c r="H723" s="9" t="s">
        <v>603</v>
      </c>
      <c r="I723" s="29"/>
    </row>
    <row r="724" spans="1:9" ht="12.75" customHeight="1">
      <c r="A724" s="8">
        <v>231</v>
      </c>
      <c r="B724" s="8">
        <v>31160</v>
      </c>
      <c r="C724" s="13">
        <v>60500</v>
      </c>
      <c r="D724" s="9" t="s">
        <v>196</v>
      </c>
      <c r="E724" s="8">
        <v>31</v>
      </c>
      <c r="F724" s="8">
        <v>60100</v>
      </c>
      <c r="G724" s="8">
        <v>60500</v>
      </c>
      <c r="H724" s="9" t="s">
        <v>604</v>
      </c>
      <c r="I724" s="29"/>
    </row>
    <row r="725" spans="1:9" ht="12.75" customHeight="1">
      <c r="A725" s="8">
        <v>231</v>
      </c>
      <c r="B725" s="8">
        <v>31160</v>
      </c>
      <c r="C725" s="13">
        <v>60600</v>
      </c>
      <c r="D725" s="9" t="s">
        <v>196</v>
      </c>
      <c r="E725" s="8">
        <v>31</v>
      </c>
      <c r="F725" s="8">
        <v>60100</v>
      </c>
      <c r="G725" s="8">
        <v>60600</v>
      </c>
      <c r="H725" s="9" t="s">
        <v>605</v>
      </c>
      <c r="I725" s="29"/>
    </row>
    <row r="726" spans="1:9" ht="12.75" customHeight="1">
      <c r="A726" s="8">
        <v>231</v>
      </c>
      <c r="B726" s="8">
        <v>31160</v>
      </c>
      <c r="C726" s="13">
        <v>60700</v>
      </c>
      <c r="D726" s="9" t="s">
        <v>196</v>
      </c>
      <c r="E726" s="8">
        <v>31</v>
      </c>
      <c r="F726" s="8">
        <v>60100</v>
      </c>
      <c r="G726" s="8">
        <v>60700</v>
      </c>
      <c r="H726" s="9" t="s">
        <v>606</v>
      </c>
      <c r="I726" s="29"/>
    </row>
    <row r="727" spans="1:9" ht="12.75" customHeight="1">
      <c r="A727" s="8">
        <v>231</v>
      </c>
      <c r="B727" s="8">
        <v>31160</v>
      </c>
      <c r="C727" s="13">
        <v>60800</v>
      </c>
      <c r="D727" s="9" t="s">
        <v>196</v>
      </c>
      <c r="E727" s="8">
        <v>31</v>
      </c>
      <c r="F727" s="8">
        <v>60100</v>
      </c>
      <c r="G727" s="8">
        <v>60800</v>
      </c>
      <c r="H727" s="9" t="s">
        <v>607</v>
      </c>
      <c r="I727" s="29"/>
    </row>
    <row r="728" spans="1:9" ht="12.75" customHeight="1">
      <c r="A728" s="8">
        <v>231</v>
      </c>
      <c r="B728" s="8">
        <v>31160</v>
      </c>
      <c r="C728" s="13">
        <v>60900</v>
      </c>
      <c r="D728" s="9" t="s">
        <v>196</v>
      </c>
      <c r="E728" s="8">
        <v>31</v>
      </c>
      <c r="F728" s="8">
        <v>60100</v>
      </c>
      <c r="G728" s="8">
        <v>60900</v>
      </c>
      <c r="H728" s="9" t="s">
        <v>608</v>
      </c>
      <c r="I728" s="29"/>
    </row>
    <row r="729" spans="1:9" ht="12.75" customHeight="1">
      <c r="A729" s="8">
        <v>231</v>
      </c>
      <c r="B729" s="8">
        <v>31160</v>
      </c>
      <c r="C729" s="13">
        <v>61000</v>
      </c>
      <c r="D729" s="9" t="s">
        <v>196</v>
      </c>
      <c r="E729" s="8">
        <v>31</v>
      </c>
      <c r="F729" s="8">
        <v>60100</v>
      </c>
      <c r="G729" s="8">
        <v>61000</v>
      </c>
      <c r="H729" s="9" t="s">
        <v>609</v>
      </c>
      <c r="I729" s="29"/>
    </row>
    <row r="730" spans="1:9" ht="12.75" customHeight="1">
      <c r="A730" s="8">
        <v>231</v>
      </c>
      <c r="B730" s="8">
        <v>31160</v>
      </c>
      <c r="C730" s="13">
        <v>61100</v>
      </c>
      <c r="D730" s="9" t="s">
        <v>196</v>
      </c>
      <c r="E730" s="8">
        <v>31</v>
      </c>
      <c r="F730" s="8">
        <v>60100</v>
      </c>
      <c r="G730" s="8">
        <v>61100</v>
      </c>
      <c r="H730" s="9" t="s">
        <v>610</v>
      </c>
      <c r="I730" s="29"/>
    </row>
    <row r="731" spans="1:9" ht="12.75" customHeight="1">
      <c r="A731" s="8">
        <v>231</v>
      </c>
      <c r="B731" s="8">
        <v>31160</v>
      </c>
      <c r="C731" s="13">
        <v>61200</v>
      </c>
      <c r="D731" s="9" t="s">
        <v>196</v>
      </c>
      <c r="E731" s="8">
        <v>31</v>
      </c>
      <c r="F731" s="8">
        <v>60100</v>
      </c>
      <c r="G731" s="8">
        <v>61200</v>
      </c>
      <c r="H731" s="9" t="s">
        <v>611</v>
      </c>
      <c r="I731" s="29"/>
    </row>
    <row r="732" spans="1:9" ht="12.75" customHeight="1">
      <c r="A732" s="8">
        <v>231</v>
      </c>
      <c r="B732" s="8">
        <v>31160</v>
      </c>
      <c r="C732" s="13">
        <v>61300</v>
      </c>
      <c r="D732" s="9" t="s">
        <v>196</v>
      </c>
      <c r="E732" s="8">
        <v>31</v>
      </c>
      <c r="F732" s="8">
        <v>60100</v>
      </c>
      <c r="G732" s="8">
        <v>61300</v>
      </c>
      <c r="H732" s="9" t="s">
        <v>612</v>
      </c>
      <c r="I732" s="29"/>
    </row>
    <row r="733" spans="1:9" ht="12.75" customHeight="1">
      <c r="A733" s="8">
        <v>231</v>
      </c>
      <c r="B733" s="8">
        <v>31130</v>
      </c>
      <c r="C733" s="7">
        <v>70700</v>
      </c>
      <c r="D733" s="9" t="s">
        <v>195</v>
      </c>
      <c r="E733" s="8">
        <v>31</v>
      </c>
      <c r="F733" s="8">
        <v>70700</v>
      </c>
      <c r="G733" s="8"/>
      <c r="H733" s="9" t="s">
        <v>560</v>
      </c>
      <c r="I733" s="29"/>
    </row>
    <row r="734" spans="1:9" ht="12.75" customHeight="1">
      <c r="A734" s="8">
        <v>231</v>
      </c>
      <c r="B734" s="8">
        <v>31160</v>
      </c>
      <c r="C734" s="13">
        <v>70100</v>
      </c>
      <c r="D734" s="9" t="s">
        <v>196</v>
      </c>
      <c r="E734" s="8">
        <v>31</v>
      </c>
      <c r="F734" s="8">
        <v>70700</v>
      </c>
      <c r="G734" s="8">
        <v>70100</v>
      </c>
      <c r="H734" s="9" t="s">
        <v>613</v>
      </c>
      <c r="I734" s="29"/>
    </row>
    <row r="735" spans="1:9" ht="12.75" customHeight="1">
      <c r="A735" s="8">
        <v>231</v>
      </c>
      <c r="B735" s="8">
        <v>31160</v>
      </c>
      <c r="C735" s="13">
        <v>70200</v>
      </c>
      <c r="D735" s="9" t="s">
        <v>196</v>
      </c>
      <c r="E735" s="8">
        <v>31</v>
      </c>
      <c r="F735" s="8">
        <v>70700</v>
      </c>
      <c r="G735" s="8">
        <v>70200</v>
      </c>
      <c r="H735" s="9" t="s">
        <v>614</v>
      </c>
      <c r="I735" s="29"/>
    </row>
    <row r="736" spans="1:9" ht="12.75" customHeight="1">
      <c r="A736" s="8">
        <v>231</v>
      </c>
      <c r="B736" s="8">
        <v>31160</v>
      </c>
      <c r="C736" s="13">
        <v>70300</v>
      </c>
      <c r="D736" s="9" t="s">
        <v>196</v>
      </c>
      <c r="E736" s="8">
        <v>31</v>
      </c>
      <c r="F736" s="8">
        <v>70700</v>
      </c>
      <c r="G736" s="8">
        <v>70300</v>
      </c>
      <c r="H736" s="9" t="s">
        <v>615</v>
      </c>
      <c r="I736" s="29"/>
    </row>
    <row r="737" spans="1:9" ht="12.75" customHeight="1">
      <c r="A737" s="8">
        <v>231</v>
      </c>
      <c r="B737" s="8">
        <v>31160</v>
      </c>
      <c r="C737" s="13">
        <v>70400</v>
      </c>
      <c r="D737" s="9" t="s">
        <v>196</v>
      </c>
      <c r="E737" s="8">
        <v>31</v>
      </c>
      <c r="F737" s="8">
        <v>70700</v>
      </c>
      <c r="G737" s="8">
        <v>70400</v>
      </c>
      <c r="H737" s="9" t="s">
        <v>616</v>
      </c>
      <c r="I737" s="29"/>
    </row>
    <row r="738" spans="1:9" ht="12.75" customHeight="1">
      <c r="A738" s="8">
        <v>231</v>
      </c>
      <c r="B738" s="8">
        <v>31160</v>
      </c>
      <c r="C738" s="13">
        <v>70500</v>
      </c>
      <c r="D738" s="9" t="s">
        <v>196</v>
      </c>
      <c r="E738" s="8">
        <v>31</v>
      </c>
      <c r="F738" s="8">
        <v>70700</v>
      </c>
      <c r="G738" s="8">
        <v>70500</v>
      </c>
      <c r="H738" s="9" t="s">
        <v>617</v>
      </c>
      <c r="I738" s="29"/>
    </row>
    <row r="739" spans="1:9" ht="12.75" customHeight="1">
      <c r="A739" s="8">
        <v>231</v>
      </c>
      <c r="B739" s="8">
        <v>31160</v>
      </c>
      <c r="C739" s="13">
        <v>70600</v>
      </c>
      <c r="D739" s="9" t="s">
        <v>196</v>
      </c>
      <c r="E739" s="8">
        <v>31</v>
      </c>
      <c r="F739" s="8">
        <v>70700</v>
      </c>
      <c r="G739" s="8">
        <v>70600</v>
      </c>
      <c r="H739" s="9" t="s">
        <v>618</v>
      </c>
      <c r="I739" s="29"/>
    </row>
    <row r="740" spans="1:9" ht="12.75" customHeight="1">
      <c r="A740" s="8">
        <v>231</v>
      </c>
      <c r="B740" s="8">
        <v>31160</v>
      </c>
      <c r="C740" s="13">
        <v>70700</v>
      </c>
      <c r="D740" s="9" t="s">
        <v>196</v>
      </c>
      <c r="E740" s="8">
        <v>31</v>
      </c>
      <c r="F740" s="8">
        <v>70700</v>
      </c>
      <c r="G740" s="8">
        <v>70700</v>
      </c>
      <c r="H740" s="9" t="s">
        <v>619</v>
      </c>
      <c r="I740" s="29"/>
    </row>
    <row r="741" spans="1:9" ht="12.75" customHeight="1">
      <c r="A741" s="8">
        <v>231</v>
      </c>
      <c r="B741" s="8">
        <v>31160</v>
      </c>
      <c r="C741" s="13">
        <v>70800</v>
      </c>
      <c r="D741" s="9" t="s">
        <v>196</v>
      </c>
      <c r="E741" s="8">
        <v>31</v>
      </c>
      <c r="F741" s="8">
        <v>70700</v>
      </c>
      <c r="G741" s="8">
        <v>70800</v>
      </c>
      <c r="H741" s="9" t="s">
        <v>620</v>
      </c>
      <c r="I741" s="29"/>
    </row>
    <row r="742" spans="1:9" ht="12.75" customHeight="1">
      <c r="A742" s="8">
        <v>231</v>
      </c>
      <c r="B742" s="8">
        <v>31160</v>
      </c>
      <c r="C742" s="13">
        <v>70900</v>
      </c>
      <c r="D742" s="9" t="s">
        <v>196</v>
      </c>
      <c r="E742" s="8">
        <v>31</v>
      </c>
      <c r="F742" s="8">
        <v>70700</v>
      </c>
      <c r="G742" s="8">
        <v>70900</v>
      </c>
      <c r="H742" s="9" t="s">
        <v>621</v>
      </c>
      <c r="I742" s="29"/>
    </row>
    <row r="743" spans="1:9" ht="12.75" customHeight="1">
      <c r="A743" s="8">
        <v>231</v>
      </c>
      <c r="B743" s="8">
        <v>31160</v>
      </c>
      <c r="C743" s="13">
        <v>71000</v>
      </c>
      <c r="D743" s="9" t="s">
        <v>196</v>
      </c>
      <c r="E743" s="8">
        <v>31</v>
      </c>
      <c r="F743" s="8">
        <v>70700</v>
      </c>
      <c r="G743" s="8">
        <v>71000</v>
      </c>
      <c r="H743" s="9" t="s">
        <v>622</v>
      </c>
      <c r="I743" s="29"/>
    </row>
    <row r="744" spans="1:9" ht="12.75" customHeight="1">
      <c r="A744" s="8">
        <v>231</v>
      </c>
      <c r="B744" s="8">
        <v>31160</v>
      </c>
      <c r="C744" s="13">
        <v>71100</v>
      </c>
      <c r="D744" s="9" t="s">
        <v>196</v>
      </c>
      <c r="E744" s="8">
        <v>31</v>
      </c>
      <c r="F744" s="8">
        <v>70700</v>
      </c>
      <c r="G744" s="8">
        <v>71100</v>
      </c>
      <c r="H744" s="9" t="s">
        <v>623</v>
      </c>
      <c r="I744" s="29"/>
    </row>
    <row r="745" spans="1:9" ht="12.75" customHeight="1">
      <c r="A745" s="8">
        <v>231</v>
      </c>
      <c r="B745" s="8">
        <v>31160</v>
      </c>
      <c r="C745" s="13">
        <v>71200</v>
      </c>
      <c r="D745" s="9" t="s">
        <v>196</v>
      </c>
      <c r="E745" s="8">
        <v>31</v>
      </c>
      <c r="F745" s="8">
        <v>70700</v>
      </c>
      <c r="G745" s="8">
        <v>71200</v>
      </c>
      <c r="H745" s="9" t="s">
        <v>624</v>
      </c>
      <c r="I745" s="29"/>
    </row>
    <row r="746" spans="1:9" ht="12.75" customHeight="1">
      <c r="A746" s="8">
        <v>231</v>
      </c>
      <c r="B746" s="8">
        <v>31160</v>
      </c>
      <c r="C746" s="13">
        <v>71300</v>
      </c>
      <c r="D746" s="9" t="s">
        <v>196</v>
      </c>
      <c r="E746" s="8">
        <v>31</v>
      </c>
      <c r="F746" s="8">
        <v>70700</v>
      </c>
      <c r="G746" s="8">
        <v>71300</v>
      </c>
      <c r="H746" s="9" t="s">
        <v>625</v>
      </c>
      <c r="I746" s="29"/>
    </row>
    <row r="747" spans="1:9" ht="12.75" customHeight="1">
      <c r="A747" s="8">
        <v>231</v>
      </c>
      <c r="B747" s="8">
        <v>31130</v>
      </c>
      <c r="C747" s="7">
        <v>80000</v>
      </c>
      <c r="D747" s="9" t="s">
        <v>195</v>
      </c>
      <c r="E747" s="8">
        <v>31</v>
      </c>
      <c r="F747" s="8">
        <v>80000</v>
      </c>
      <c r="G747" s="8"/>
      <c r="H747" s="9" t="s">
        <v>561</v>
      </c>
      <c r="I747" s="29"/>
    </row>
    <row r="748" spans="1:9" ht="12.75" customHeight="1">
      <c r="A748" s="8">
        <v>231</v>
      </c>
      <c r="B748" s="8">
        <v>31160</v>
      </c>
      <c r="C748" s="13">
        <v>80000</v>
      </c>
      <c r="D748" s="9" t="s">
        <v>196</v>
      </c>
      <c r="E748" s="8">
        <v>31</v>
      </c>
      <c r="F748" s="8">
        <v>80000</v>
      </c>
      <c r="G748" s="8">
        <v>80000</v>
      </c>
      <c r="H748" s="9" t="s">
        <v>626</v>
      </c>
      <c r="I748" s="29"/>
    </row>
    <row r="749" spans="1:9" ht="12.75" customHeight="1">
      <c r="A749" s="8">
        <v>231</v>
      </c>
      <c r="B749" s="8">
        <v>31160</v>
      </c>
      <c r="C749" s="13">
        <v>80100</v>
      </c>
      <c r="D749" s="9" t="s">
        <v>196</v>
      </c>
      <c r="E749" s="8">
        <v>31</v>
      </c>
      <c r="F749" s="8">
        <v>80000</v>
      </c>
      <c r="G749" s="8">
        <v>80100</v>
      </c>
      <c r="H749" s="9" t="s">
        <v>627</v>
      </c>
      <c r="I749" s="29"/>
    </row>
    <row r="750" spans="1:9" ht="12.75" customHeight="1">
      <c r="A750" s="8">
        <v>231</v>
      </c>
      <c r="B750" s="8">
        <v>31160</v>
      </c>
      <c r="C750" s="13">
        <v>80600</v>
      </c>
      <c r="D750" s="9" t="s">
        <v>196</v>
      </c>
      <c r="E750" s="8">
        <v>31</v>
      </c>
      <c r="F750" s="8">
        <v>80000</v>
      </c>
      <c r="G750" s="8">
        <v>80600</v>
      </c>
      <c r="H750" s="9" t="s">
        <v>628</v>
      </c>
      <c r="I750" s="29"/>
    </row>
    <row r="751" spans="1:9" ht="12.75" customHeight="1">
      <c r="A751" s="8">
        <v>231</v>
      </c>
      <c r="B751" s="8">
        <v>31160</v>
      </c>
      <c r="C751" s="13">
        <v>80700</v>
      </c>
      <c r="D751" s="9" t="s">
        <v>196</v>
      </c>
      <c r="E751" s="8">
        <v>31</v>
      </c>
      <c r="F751" s="8">
        <v>80000</v>
      </c>
      <c r="G751" s="8">
        <v>80700</v>
      </c>
      <c r="H751" s="9" t="s">
        <v>629</v>
      </c>
      <c r="I751" s="29"/>
    </row>
    <row r="752" spans="1:9" ht="12.75" customHeight="1">
      <c r="A752" s="8">
        <v>231</v>
      </c>
      <c r="B752" s="8">
        <v>31160</v>
      </c>
      <c r="C752" s="13">
        <v>80800</v>
      </c>
      <c r="D752" s="9" t="s">
        <v>196</v>
      </c>
      <c r="E752" s="8">
        <v>31</v>
      </c>
      <c r="F752" s="8">
        <v>80000</v>
      </c>
      <c r="G752" s="8">
        <v>80800</v>
      </c>
      <c r="H752" s="9" t="s">
        <v>630</v>
      </c>
      <c r="I752" s="29"/>
    </row>
    <row r="753" spans="1:9" ht="12.75" customHeight="1">
      <c r="A753" s="8">
        <v>231</v>
      </c>
      <c r="B753" s="8">
        <v>31160</v>
      </c>
      <c r="C753" s="13">
        <v>80900</v>
      </c>
      <c r="D753" s="9" t="s">
        <v>196</v>
      </c>
      <c r="E753" s="8">
        <v>31</v>
      </c>
      <c r="F753" s="8">
        <v>80000</v>
      </c>
      <c r="G753" s="8">
        <v>80900</v>
      </c>
      <c r="H753" s="9" t="s">
        <v>631</v>
      </c>
      <c r="I753" s="29"/>
    </row>
    <row r="754" spans="1:9" ht="12.75" customHeight="1">
      <c r="A754" s="8">
        <v>231</v>
      </c>
      <c r="B754" s="8">
        <v>31160</v>
      </c>
      <c r="C754" s="13">
        <v>81000</v>
      </c>
      <c r="D754" s="9" t="s">
        <v>196</v>
      </c>
      <c r="E754" s="8">
        <v>31</v>
      </c>
      <c r="F754" s="8">
        <v>80000</v>
      </c>
      <c r="G754" s="8">
        <v>81000</v>
      </c>
      <c r="H754" s="9" t="s">
        <v>632</v>
      </c>
      <c r="I754" s="29"/>
    </row>
    <row r="755" spans="1:9" ht="12.75" customHeight="1">
      <c r="A755" s="8">
        <v>231</v>
      </c>
      <c r="B755" s="8">
        <v>31160</v>
      </c>
      <c r="C755" s="13">
        <v>81100</v>
      </c>
      <c r="D755" s="9" t="s">
        <v>196</v>
      </c>
      <c r="E755" s="8">
        <v>31</v>
      </c>
      <c r="F755" s="8">
        <v>80000</v>
      </c>
      <c r="G755" s="8">
        <v>81100</v>
      </c>
      <c r="H755" s="9" t="s">
        <v>633</v>
      </c>
      <c r="I755" s="29"/>
    </row>
    <row r="763" spans="1:7" ht="12.75" customHeight="1">
      <c r="A763" s="20"/>
      <c r="B763" s="20"/>
      <c r="D763" s="22"/>
      <c r="E763" s="20"/>
      <c r="F763" s="20"/>
      <c r="G763" s="20"/>
    </row>
    <row r="764" spans="1:7" ht="12.75" customHeight="1">
      <c r="A764" s="20"/>
      <c r="B764" s="20"/>
      <c r="D764" s="22"/>
      <c r="E764" s="20"/>
      <c r="F764" s="20"/>
      <c r="G764" s="20"/>
    </row>
    <row r="765" spans="1:7" ht="12.75" customHeight="1">
      <c r="A765" s="20"/>
      <c r="B765" s="20"/>
      <c r="D765" s="22"/>
      <c r="E765" s="20"/>
      <c r="F765" s="20"/>
      <c r="G765" s="20"/>
    </row>
    <row r="766" spans="1:7" ht="12.75" customHeight="1">
      <c r="A766" s="20"/>
      <c r="B766" s="20"/>
      <c r="D766" s="22"/>
      <c r="E766" s="20"/>
      <c r="F766" s="20"/>
      <c r="G766" s="20"/>
    </row>
    <row r="767" spans="1:7" ht="12.75" customHeight="1">
      <c r="A767" s="20"/>
      <c r="B767" s="20"/>
      <c r="D767" s="22"/>
      <c r="E767" s="20"/>
      <c r="F767" s="20"/>
      <c r="G767" s="20"/>
    </row>
    <row r="768" spans="1:7" ht="12.75" customHeight="1">
      <c r="A768" s="20"/>
      <c r="B768" s="20"/>
      <c r="D768" s="22"/>
      <c r="E768" s="20"/>
      <c r="F768" s="20"/>
      <c r="G768" s="20"/>
    </row>
    <row r="769" spans="1:7" ht="12.75" customHeight="1">
      <c r="A769" s="20"/>
      <c r="B769" s="20"/>
      <c r="D769" s="22"/>
      <c r="E769" s="20"/>
      <c r="F769" s="20"/>
      <c r="G769" s="20"/>
    </row>
    <row r="770" spans="1:7" ht="12.75" customHeight="1">
      <c r="A770" s="20"/>
      <c r="B770" s="20"/>
      <c r="D770" s="22"/>
      <c r="E770" s="20"/>
      <c r="F770" s="20"/>
      <c r="G770" s="20"/>
    </row>
    <row r="771" spans="1:7" ht="12.75" customHeight="1">
      <c r="A771" s="20"/>
      <c r="B771" s="20"/>
      <c r="D771" s="22"/>
      <c r="E771" s="20"/>
      <c r="F771" s="20"/>
      <c r="G771" s="20"/>
    </row>
    <row r="772" spans="1:7" ht="12.75" customHeight="1">
      <c r="A772" s="20"/>
      <c r="B772" s="20"/>
      <c r="D772" s="22"/>
      <c r="E772" s="20"/>
      <c r="F772" s="20"/>
      <c r="G772" s="20"/>
    </row>
    <row r="773" spans="1:7" ht="12.75" customHeight="1">
      <c r="A773" s="20"/>
      <c r="B773" s="20"/>
      <c r="D773" s="22"/>
      <c r="E773" s="20"/>
      <c r="F773" s="20"/>
      <c r="G773" s="20"/>
    </row>
    <row r="774" spans="1:7" ht="12.75" customHeight="1">
      <c r="A774" s="20"/>
      <c r="B774" s="20"/>
      <c r="D774" s="22"/>
      <c r="E774" s="20"/>
      <c r="F774" s="20"/>
      <c r="G774" s="20"/>
    </row>
    <row r="775" spans="1:7" ht="12.75" customHeight="1">
      <c r="A775" s="20"/>
      <c r="B775" s="20"/>
      <c r="D775" s="22"/>
      <c r="E775" s="20"/>
      <c r="F775" s="20"/>
      <c r="G775" s="20"/>
    </row>
    <row r="776" spans="1:7" ht="12.75" customHeight="1">
      <c r="A776" s="20"/>
      <c r="B776" s="20"/>
      <c r="D776" s="22"/>
      <c r="E776" s="20"/>
      <c r="F776" s="20"/>
      <c r="G776" s="20"/>
    </row>
    <row r="777" spans="1:7" ht="12.75" customHeight="1">
      <c r="A777" s="20"/>
      <c r="B777" s="20"/>
      <c r="D777" s="22"/>
      <c r="E777" s="20"/>
      <c r="F777" s="20"/>
      <c r="G777" s="20"/>
    </row>
    <row r="778" spans="1:7" ht="12.75" customHeight="1">
      <c r="A778" s="20"/>
      <c r="B778" s="20"/>
      <c r="D778" s="22"/>
      <c r="E778" s="20"/>
      <c r="F778" s="20"/>
      <c r="G778" s="20"/>
    </row>
    <row r="779" spans="1:7" ht="12.75" customHeight="1">
      <c r="A779" s="20"/>
      <c r="B779" s="20"/>
      <c r="D779" s="22"/>
      <c r="E779" s="20"/>
      <c r="F779" s="20"/>
      <c r="G779" s="20"/>
    </row>
    <row r="780" spans="1:7" ht="12.75" customHeight="1">
      <c r="A780" s="20"/>
      <c r="B780" s="20"/>
      <c r="D780" s="22"/>
      <c r="E780" s="20"/>
      <c r="F780" s="20"/>
      <c r="G780" s="20"/>
    </row>
    <row r="781" spans="1:7" ht="12.75" customHeight="1">
      <c r="A781" s="20"/>
      <c r="B781" s="20"/>
      <c r="D781" s="22"/>
      <c r="E781" s="20"/>
      <c r="F781" s="20"/>
      <c r="G781" s="20"/>
    </row>
    <row r="782" spans="1:7" ht="12.75" customHeight="1">
      <c r="A782" s="20"/>
      <c r="B782" s="20"/>
      <c r="D782" s="22"/>
      <c r="E782" s="20"/>
      <c r="F782" s="20"/>
      <c r="G782" s="20"/>
    </row>
    <row r="783" spans="1:7" ht="12.75" customHeight="1">
      <c r="A783" s="20"/>
      <c r="B783" s="20"/>
      <c r="D783" s="22"/>
      <c r="E783" s="20"/>
      <c r="F783" s="20"/>
      <c r="G783" s="20"/>
    </row>
    <row r="784" spans="1:7" ht="12.75" customHeight="1">
      <c r="A784" s="20"/>
      <c r="B784" s="20"/>
      <c r="D784" s="22"/>
      <c r="E784" s="20"/>
      <c r="F784" s="20"/>
      <c r="G784" s="20"/>
    </row>
    <row r="785" spans="1:7" ht="12.75" customHeight="1">
      <c r="A785" s="20"/>
      <c r="B785" s="20"/>
      <c r="D785" s="22"/>
      <c r="E785" s="20"/>
      <c r="F785" s="20"/>
      <c r="G785" s="20"/>
    </row>
    <row r="786" spans="1:7" ht="12.75" customHeight="1">
      <c r="A786" s="20"/>
      <c r="B786" s="20"/>
      <c r="D786" s="22"/>
      <c r="E786" s="20"/>
      <c r="F786" s="20"/>
      <c r="G786" s="20"/>
    </row>
    <row r="787" spans="1:7" ht="12.75" customHeight="1">
      <c r="A787" s="20"/>
      <c r="B787" s="20"/>
      <c r="D787" s="22"/>
      <c r="E787" s="20"/>
      <c r="F787" s="20"/>
      <c r="G787" s="20"/>
    </row>
    <row r="788" spans="1:7" ht="12.75" customHeight="1">
      <c r="A788" s="20"/>
      <c r="B788" s="20"/>
      <c r="D788" s="22"/>
      <c r="E788" s="20"/>
      <c r="F788" s="20"/>
      <c r="G788" s="20"/>
    </row>
    <row r="789" spans="1:7" ht="12.75" customHeight="1">
      <c r="A789" s="20"/>
      <c r="B789" s="20"/>
      <c r="D789" s="22"/>
      <c r="E789" s="20"/>
      <c r="F789" s="20"/>
      <c r="G789" s="20"/>
    </row>
    <row r="790" spans="1:7" ht="12.75" customHeight="1">
      <c r="A790" s="20"/>
      <c r="B790" s="20"/>
      <c r="D790" s="22"/>
      <c r="E790" s="20"/>
      <c r="F790" s="20"/>
      <c r="G790" s="20"/>
    </row>
    <row r="791" spans="1:7" ht="12.75" customHeight="1">
      <c r="A791" s="20"/>
      <c r="B791" s="20"/>
      <c r="D791" s="22"/>
      <c r="E791" s="20"/>
      <c r="F791" s="20"/>
      <c r="G791" s="20"/>
    </row>
    <row r="792" spans="1:7" ht="12.75" customHeight="1">
      <c r="A792" s="20"/>
      <c r="B792" s="20"/>
      <c r="D792" s="22"/>
      <c r="E792" s="20"/>
      <c r="F792" s="20"/>
      <c r="G792" s="20"/>
    </row>
    <row r="793" spans="1:7" ht="12.75" customHeight="1">
      <c r="A793" s="20"/>
      <c r="B793" s="20"/>
      <c r="D793" s="22"/>
      <c r="E793" s="20"/>
      <c r="F793" s="20"/>
      <c r="G793" s="20"/>
    </row>
    <row r="794" spans="1:7" ht="12.75" customHeight="1">
      <c r="A794" s="20"/>
      <c r="B794" s="20"/>
      <c r="D794" s="22"/>
      <c r="E794" s="20"/>
      <c r="F794" s="20"/>
      <c r="G794" s="20"/>
    </row>
    <row r="795" spans="1:7" ht="12.75" customHeight="1">
      <c r="A795" s="20"/>
      <c r="B795" s="20"/>
      <c r="D795" s="22"/>
      <c r="E795" s="20"/>
      <c r="F795" s="20"/>
      <c r="G795" s="20"/>
    </row>
    <row r="796" spans="1:7" ht="12.75" customHeight="1">
      <c r="A796" s="20"/>
      <c r="B796" s="20"/>
      <c r="D796" s="22"/>
      <c r="E796" s="20"/>
      <c r="F796" s="20"/>
      <c r="G796" s="20"/>
    </row>
    <row r="797" spans="1:7" ht="12.75" customHeight="1">
      <c r="A797" s="20"/>
      <c r="B797" s="20"/>
      <c r="D797" s="22"/>
      <c r="E797" s="20"/>
      <c r="F797" s="20"/>
      <c r="G797" s="20"/>
    </row>
    <row r="798" spans="1:7" ht="12.75" customHeight="1">
      <c r="A798" s="20"/>
      <c r="B798" s="20"/>
      <c r="D798" s="22"/>
      <c r="E798" s="20"/>
      <c r="F798" s="20"/>
      <c r="G798" s="20"/>
    </row>
    <row r="799" spans="1:7" ht="12.75" customHeight="1">
      <c r="A799" s="20"/>
      <c r="B799" s="20"/>
      <c r="D799" s="22"/>
      <c r="E799" s="20"/>
      <c r="F799" s="20"/>
      <c r="G799" s="20"/>
    </row>
    <row r="800" spans="1:7" ht="12.75" customHeight="1">
      <c r="A800" s="20"/>
      <c r="B800" s="20"/>
      <c r="D800" s="22"/>
      <c r="E800" s="20"/>
      <c r="F800" s="20"/>
      <c r="G800" s="20"/>
    </row>
    <row r="801" spans="1:7" ht="12.75" customHeight="1">
      <c r="A801" s="20"/>
      <c r="B801" s="20"/>
      <c r="D801" s="22"/>
      <c r="E801" s="20"/>
      <c r="F801" s="20"/>
      <c r="G801" s="20"/>
    </row>
    <row r="802" spans="1:7" ht="12.75" customHeight="1">
      <c r="A802" s="20"/>
      <c r="B802" s="20"/>
      <c r="D802" s="22"/>
      <c r="E802" s="20"/>
      <c r="F802" s="20"/>
      <c r="G802" s="20"/>
    </row>
    <row r="803" spans="1:7" ht="12.75" customHeight="1">
      <c r="A803" s="20"/>
      <c r="B803" s="20"/>
      <c r="D803" s="22"/>
      <c r="E803" s="20"/>
      <c r="F803" s="20"/>
      <c r="G803" s="20"/>
    </row>
    <row r="804" spans="1:7" ht="12.75" customHeight="1">
      <c r="A804" s="20"/>
      <c r="B804" s="20"/>
      <c r="D804" s="22"/>
      <c r="E804" s="20"/>
      <c r="F804" s="20"/>
      <c r="G804" s="20"/>
    </row>
    <row r="805" spans="1:7" ht="12.75" customHeight="1">
      <c r="A805" s="20"/>
      <c r="B805" s="20"/>
      <c r="D805" s="22"/>
      <c r="E805" s="20"/>
      <c r="F805" s="20"/>
      <c r="G805" s="20"/>
    </row>
    <row r="806" spans="1:7" ht="12.75" customHeight="1">
      <c r="A806" s="20"/>
      <c r="B806" s="20"/>
      <c r="D806" s="22"/>
      <c r="E806" s="20"/>
      <c r="F806" s="20"/>
      <c r="G806" s="20"/>
    </row>
    <row r="807" spans="1:7" ht="12.75" customHeight="1">
      <c r="A807" s="20"/>
      <c r="B807" s="20"/>
      <c r="D807" s="22"/>
      <c r="E807" s="20"/>
      <c r="F807" s="20"/>
      <c r="G807" s="20"/>
    </row>
    <row r="808" spans="1:7" ht="12.75" customHeight="1">
      <c r="A808" s="20"/>
      <c r="B808" s="20"/>
      <c r="D808" s="22"/>
      <c r="E808" s="20"/>
      <c r="F808" s="20"/>
      <c r="G808" s="20"/>
    </row>
    <row r="809" spans="1:7" ht="12.75" customHeight="1">
      <c r="A809" s="20"/>
      <c r="B809" s="20"/>
      <c r="D809" s="22"/>
      <c r="E809" s="20"/>
      <c r="F809" s="20"/>
      <c r="G809" s="20"/>
    </row>
    <row r="810" spans="1:7" ht="12.75" customHeight="1">
      <c r="A810" s="20"/>
      <c r="B810" s="20"/>
      <c r="D810" s="22"/>
      <c r="E810" s="20"/>
      <c r="F810" s="20"/>
      <c r="G810" s="20"/>
    </row>
    <row r="811" spans="1:7" ht="12.75" customHeight="1">
      <c r="A811" s="20"/>
      <c r="B811" s="20"/>
      <c r="D811" s="22"/>
      <c r="E811" s="20"/>
      <c r="F811" s="20"/>
      <c r="G811" s="20"/>
    </row>
    <row r="812" spans="1:7" ht="12.75" customHeight="1">
      <c r="A812" s="20"/>
      <c r="B812" s="20"/>
      <c r="D812" s="22"/>
      <c r="E812" s="20"/>
      <c r="F812" s="20"/>
      <c r="G812" s="20"/>
    </row>
    <row r="813" spans="1:7" ht="12.75" customHeight="1">
      <c r="A813" s="20"/>
      <c r="B813" s="20"/>
      <c r="D813" s="22"/>
      <c r="E813" s="20"/>
      <c r="F813" s="20"/>
      <c r="G813" s="20"/>
    </row>
    <row r="814" spans="1:7" ht="12.75" customHeight="1">
      <c r="A814" s="20"/>
      <c r="B814" s="20"/>
      <c r="D814" s="22"/>
      <c r="E814" s="20"/>
      <c r="F814" s="20"/>
      <c r="G814" s="20"/>
    </row>
    <row r="815" spans="1:7" ht="12.75" customHeight="1">
      <c r="A815" s="20"/>
      <c r="B815" s="20"/>
      <c r="D815" s="22"/>
      <c r="E815" s="20"/>
      <c r="F815" s="20"/>
      <c r="G815" s="20"/>
    </row>
    <row r="816" spans="1:7" ht="12.75" customHeight="1">
      <c r="A816" s="20"/>
      <c r="B816" s="20"/>
      <c r="D816" s="22"/>
      <c r="E816" s="20"/>
      <c r="F816" s="20"/>
      <c r="G816" s="20"/>
    </row>
    <row r="817" spans="1:7" ht="12.75" customHeight="1">
      <c r="A817" s="20"/>
      <c r="B817" s="20"/>
      <c r="D817" s="22"/>
      <c r="E817" s="20"/>
      <c r="F817" s="20"/>
      <c r="G817" s="20"/>
    </row>
    <row r="818" spans="1:7" ht="12.75" customHeight="1">
      <c r="A818" s="20"/>
      <c r="B818" s="20"/>
      <c r="D818" s="22"/>
      <c r="E818" s="20"/>
      <c r="F818" s="20"/>
      <c r="G818" s="20"/>
    </row>
    <row r="819" spans="1:7" ht="12.75" customHeight="1">
      <c r="A819" s="20"/>
      <c r="B819" s="20"/>
      <c r="D819" s="22"/>
      <c r="E819" s="20"/>
      <c r="F819" s="20"/>
      <c r="G819" s="20"/>
    </row>
    <row r="820" spans="1:7" ht="12.75" customHeight="1">
      <c r="A820" s="20"/>
      <c r="B820" s="20"/>
      <c r="D820" s="22"/>
      <c r="E820" s="20"/>
      <c r="F820" s="20"/>
      <c r="G820" s="20"/>
    </row>
    <row r="821" spans="1:7" ht="12.75" customHeight="1">
      <c r="A821" s="20"/>
      <c r="B821" s="20"/>
      <c r="D821" s="22"/>
      <c r="E821" s="20"/>
      <c r="F821" s="20"/>
      <c r="G821" s="20"/>
    </row>
    <row r="822" spans="1:7" ht="12.75" customHeight="1">
      <c r="A822" s="20"/>
      <c r="B822" s="20"/>
      <c r="D822" s="22"/>
      <c r="E822" s="20"/>
      <c r="F822" s="20"/>
      <c r="G822" s="20"/>
    </row>
  </sheetData>
  <printOptions/>
  <pageMargins left="0.57" right="0.31" top="0.84" bottom="0.84" header="0.4921259845" footer="0.4921259845"/>
  <pageSetup fitToHeight="15" horizontalDpi="600" verticalDpi="600" orientation="portrait" paperSize="9" scale="55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P365"/>
  <sheetViews>
    <sheetView tabSelected="1" view="pageBreakPreview" zoomScaleSheetLayoutView="100" workbookViewId="0" topLeftCell="C262">
      <selection activeCell="Q270" sqref="Q270"/>
    </sheetView>
  </sheetViews>
  <sheetFormatPr defaultColWidth="9.00390625" defaultRowHeight="12.75"/>
  <cols>
    <col min="1" max="1" width="9.125" style="1" hidden="1" customWidth="1"/>
    <col min="2" max="2" width="6.00390625" style="1" hidden="1" customWidth="1"/>
    <col min="3" max="3" width="32.125" style="1" customWidth="1"/>
    <col min="4" max="4" width="7.625" style="1" customWidth="1"/>
    <col min="5" max="16384" width="9.125" style="1" customWidth="1"/>
  </cols>
  <sheetData>
    <row r="1" spans="3:14" ht="15">
      <c r="C1" s="99" t="s">
        <v>119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3:14" s="4" customFormat="1" ht="10.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3:14" s="4" customFormat="1" ht="11.25" thickBot="1">
      <c r="M3" s="105"/>
      <c r="N3" s="105"/>
    </row>
    <row r="4" spans="3:14" ht="17.25" customHeight="1">
      <c r="C4" s="103" t="s">
        <v>90</v>
      </c>
      <c r="D4" s="100" t="s">
        <v>105</v>
      </c>
      <c r="E4" s="89" t="s">
        <v>81</v>
      </c>
      <c r="F4" s="89"/>
      <c r="G4" s="89"/>
      <c r="H4" s="89"/>
      <c r="I4" s="89"/>
      <c r="J4" s="89"/>
      <c r="K4" s="89"/>
      <c r="L4" s="89"/>
      <c r="M4" s="89"/>
      <c r="N4" s="90"/>
    </row>
    <row r="5" spans="3:14" ht="19.5" customHeight="1">
      <c r="C5" s="104"/>
      <c r="D5" s="101"/>
      <c r="E5" s="91" t="s">
        <v>82</v>
      </c>
      <c r="F5" s="91"/>
      <c r="G5" s="91" t="s">
        <v>83</v>
      </c>
      <c r="H5" s="91"/>
      <c r="I5" s="91" t="s">
        <v>84</v>
      </c>
      <c r="J5" s="91"/>
      <c r="K5" s="91"/>
      <c r="L5" s="91"/>
      <c r="M5" s="91" t="s">
        <v>85</v>
      </c>
      <c r="N5" s="92"/>
    </row>
    <row r="6" spans="3:14" ht="15.75" customHeight="1">
      <c r="C6" s="104"/>
      <c r="D6" s="101"/>
      <c r="E6" s="2" t="s">
        <v>86</v>
      </c>
      <c r="F6" s="2" t="s">
        <v>87</v>
      </c>
      <c r="G6" s="2" t="s">
        <v>86</v>
      </c>
      <c r="H6" s="2" t="s">
        <v>87</v>
      </c>
      <c r="I6" s="91" t="s">
        <v>86</v>
      </c>
      <c r="J6" s="91"/>
      <c r="K6" s="91" t="s">
        <v>87</v>
      </c>
      <c r="L6" s="91"/>
      <c r="M6" s="2" t="s">
        <v>86</v>
      </c>
      <c r="N6" s="3" t="s">
        <v>87</v>
      </c>
    </row>
    <row r="7" spans="1:14" ht="26.25" customHeight="1">
      <c r="A7" s="1" t="s">
        <v>115</v>
      </c>
      <c r="C7" s="77"/>
      <c r="D7" s="102"/>
      <c r="E7" s="55"/>
      <c r="F7" s="55"/>
      <c r="G7" s="55"/>
      <c r="H7" s="55"/>
      <c r="I7" s="55" t="s">
        <v>88</v>
      </c>
      <c r="J7" s="56" t="s">
        <v>89</v>
      </c>
      <c r="K7" s="55" t="s">
        <v>88</v>
      </c>
      <c r="L7" s="56" t="s">
        <v>89</v>
      </c>
      <c r="M7" s="55"/>
      <c r="N7" s="66"/>
    </row>
    <row r="8" spans="1:14" ht="13.5" thickBot="1">
      <c r="A8" s="1" t="s">
        <v>115</v>
      </c>
      <c r="C8" s="75"/>
      <c r="D8" s="57" t="s">
        <v>91</v>
      </c>
      <c r="E8" s="57" t="s">
        <v>92</v>
      </c>
      <c r="F8" s="57" t="s">
        <v>93</v>
      </c>
      <c r="G8" s="57" t="s">
        <v>94</v>
      </c>
      <c r="H8" s="57" t="s">
        <v>95</v>
      </c>
      <c r="I8" s="88" t="s">
        <v>96</v>
      </c>
      <c r="J8" s="88"/>
      <c r="K8" s="88" t="s">
        <v>97</v>
      </c>
      <c r="L8" s="88"/>
      <c r="M8" s="57" t="s">
        <v>98</v>
      </c>
      <c r="N8" s="76" t="s">
        <v>99</v>
      </c>
    </row>
    <row r="9" spans="1:14" ht="12.75">
      <c r="A9" s="1">
        <v>11</v>
      </c>
      <c r="C9" s="96" t="s">
        <v>487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5" ht="12.75">
      <c r="A10" s="1" t="s">
        <v>868</v>
      </c>
      <c r="B10" s="1" t="s">
        <v>110</v>
      </c>
      <c r="C10" s="93" t="s">
        <v>197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53"/>
    </row>
    <row r="11" spans="1:14" ht="12.75">
      <c r="A11" s="1" t="s">
        <v>868</v>
      </c>
      <c r="B11" s="1" t="s">
        <v>111</v>
      </c>
      <c r="C11" s="78" t="s">
        <v>102</v>
      </c>
      <c r="D11" s="41" t="s">
        <v>100</v>
      </c>
      <c r="E11" s="42">
        <v>16</v>
      </c>
      <c r="F11" s="42">
        <v>0</v>
      </c>
      <c r="G11" s="42">
        <v>7</v>
      </c>
      <c r="H11" s="42">
        <v>26</v>
      </c>
      <c r="I11" s="42">
        <v>0</v>
      </c>
      <c r="J11" s="42">
        <v>0</v>
      </c>
      <c r="K11" s="42">
        <v>6</v>
      </c>
      <c r="L11" s="42">
        <v>2</v>
      </c>
      <c r="M11" s="43">
        <v>23</v>
      </c>
      <c r="N11" s="45">
        <v>32</v>
      </c>
    </row>
    <row r="12" spans="1:14" ht="12.75">
      <c r="A12" s="1" t="s">
        <v>868</v>
      </c>
      <c r="B12" s="1" t="s">
        <v>112</v>
      </c>
      <c r="C12" s="78"/>
      <c r="D12" s="41" t="s">
        <v>101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6</v>
      </c>
      <c r="L12" s="42">
        <v>0</v>
      </c>
      <c r="M12" s="43">
        <v>0</v>
      </c>
      <c r="N12" s="45">
        <v>6</v>
      </c>
    </row>
    <row r="13" spans="1:14" ht="12.75">
      <c r="A13" s="1" t="s">
        <v>868</v>
      </c>
      <c r="B13" s="1" t="s">
        <v>113</v>
      </c>
      <c r="C13" s="78" t="s">
        <v>103</v>
      </c>
      <c r="D13" s="41" t="s">
        <v>100</v>
      </c>
      <c r="E13" s="42">
        <v>16</v>
      </c>
      <c r="F13" s="42">
        <v>0</v>
      </c>
      <c r="G13" s="42">
        <v>7</v>
      </c>
      <c r="H13" s="42">
        <v>26</v>
      </c>
      <c r="I13" s="42">
        <v>0</v>
      </c>
      <c r="J13" s="42">
        <v>0</v>
      </c>
      <c r="K13" s="42">
        <v>6</v>
      </c>
      <c r="L13" s="42">
        <v>2</v>
      </c>
      <c r="M13" s="43">
        <v>23</v>
      </c>
      <c r="N13" s="45">
        <v>32</v>
      </c>
    </row>
    <row r="14" spans="1:14" ht="12.75">
      <c r="A14" s="1" t="s">
        <v>868</v>
      </c>
      <c r="B14" s="1" t="s">
        <v>114</v>
      </c>
      <c r="C14" s="78"/>
      <c r="D14" s="41" t="s">
        <v>101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6</v>
      </c>
      <c r="L14" s="42">
        <v>0</v>
      </c>
      <c r="M14" s="43">
        <v>0</v>
      </c>
      <c r="N14" s="45">
        <v>6</v>
      </c>
    </row>
    <row r="15" spans="1:14" ht="12.75">
      <c r="A15" s="1" t="s">
        <v>868</v>
      </c>
      <c r="B15" s="1" t="s">
        <v>146</v>
      </c>
      <c r="C15" s="78" t="s">
        <v>104</v>
      </c>
      <c r="D15" s="41" t="s">
        <v>100</v>
      </c>
      <c r="E15" s="42">
        <v>9</v>
      </c>
      <c r="F15" s="42">
        <v>6</v>
      </c>
      <c r="G15" s="42">
        <v>3</v>
      </c>
      <c r="H15" s="42">
        <v>4</v>
      </c>
      <c r="I15" s="42">
        <v>0</v>
      </c>
      <c r="J15" s="42">
        <v>0</v>
      </c>
      <c r="K15" s="42">
        <v>2</v>
      </c>
      <c r="L15" s="42">
        <v>1</v>
      </c>
      <c r="M15" s="43">
        <v>12</v>
      </c>
      <c r="N15" s="45">
        <v>12</v>
      </c>
    </row>
    <row r="16" spans="1:14" ht="12.75">
      <c r="A16" s="1" t="s">
        <v>868</v>
      </c>
      <c r="B16" s="1" t="s">
        <v>147</v>
      </c>
      <c r="C16" s="78"/>
      <c r="D16" s="41" t="s">
        <v>101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6</v>
      </c>
      <c r="L16" s="42">
        <v>0</v>
      </c>
      <c r="M16" s="43">
        <v>0</v>
      </c>
      <c r="N16" s="45">
        <v>6</v>
      </c>
    </row>
    <row r="17" spans="1:15" ht="12.75">
      <c r="A17" s="1" t="s">
        <v>869</v>
      </c>
      <c r="B17" s="1" t="s">
        <v>110</v>
      </c>
      <c r="C17" s="85" t="s">
        <v>517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54"/>
    </row>
    <row r="18" spans="1:14" ht="12.75">
      <c r="A18" s="1" t="s">
        <v>869</v>
      </c>
      <c r="B18" s="1" t="s">
        <v>111</v>
      </c>
      <c r="C18" s="78" t="s">
        <v>102</v>
      </c>
      <c r="D18" s="41" t="s">
        <v>100</v>
      </c>
      <c r="E18" s="42">
        <v>232</v>
      </c>
      <c r="F18" s="42">
        <v>8</v>
      </c>
      <c r="G18" s="42">
        <v>16</v>
      </c>
      <c r="H18" s="42">
        <v>32</v>
      </c>
      <c r="I18" s="42">
        <v>0</v>
      </c>
      <c r="J18" s="42">
        <v>0</v>
      </c>
      <c r="K18" s="42">
        <v>16</v>
      </c>
      <c r="L18" s="42">
        <v>8</v>
      </c>
      <c r="M18" s="43">
        <v>248</v>
      </c>
      <c r="N18" s="45">
        <v>56</v>
      </c>
    </row>
    <row r="19" spans="1:14" ht="12.75">
      <c r="A19" s="1" t="s">
        <v>869</v>
      </c>
      <c r="B19" s="1" t="s">
        <v>112</v>
      </c>
      <c r="C19" s="78"/>
      <c r="D19" s="41" t="s">
        <v>101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5">
        <v>0</v>
      </c>
    </row>
    <row r="20" spans="1:14" ht="12.75">
      <c r="A20" s="1" t="s">
        <v>869</v>
      </c>
      <c r="B20" s="1" t="s">
        <v>113</v>
      </c>
      <c r="C20" s="78" t="s">
        <v>103</v>
      </c>
      <c r="D20" s="41" t="s">
        <v>100</v>
      </c>
      <c r="E20" s="42">
        <v>232</v>
      </c>
      <c r="F20" s="42">
        <v>8</v>
      </c>
      <c r="G20" s="42">
        <v>16</v>
      </c>
      <c r="H20" s="42">
        <v>32</v>
      </c>
      <c r="I20" s="42">
        <v>0</v>
      </c>
      <c r="J20" s="42">
        <v>0</v>
      </c>
      <c r="K20" s="42">
        <v>16</v>
      </c>
      <c r="L20" s="42">
        <v>7</v>
      </c>
      <c r="M20" s="43">
        <v>248</v>
      </c>
      <c r="N20" s="45">
        <v>56</v>
      </c>
    </row>
    <row r="21" spans="1:14" ht="12.75">
      <c r="A21" s="1" t="s">
        <v>869</v>
      </c>
      <c r="B21" s="1" t="s">
        <v>114</v>
      </c>
      <c r="C21" s="78"/>
      <c r="D21" s="41" t="s">
        <v>101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3">
        <v>0</v>
      </c>
      <c r="N21" s="45">
        <v>0</v>
      </c>
    </row>
    <row r="22" spans="1:14" ht="12.75">
      <c r="A22" s="1" t="s">
        <v>869</v>
      </c>
      <c r="B22" s="1" t="s">
        <v>146</v>
      </c>
      <c r="C22" s="78" t="s">
        <v>104</v>
      </c>
      <c r="D22" s="41" t="s">
        <v>100</v>
      </c>
      <c r="E22" s="42">
        <v>56</v>
      </c>
      <c r="F22" s="42">
        <v>0</v>
      </c>
      <c r="G22" s="42">
        <v>16</v>
      </c>
      <c r="H22" s="42">
        <v>24</v>
      </c>
      <c r="I22" s="42">
        <v>0</v>
      </c>
      <c r="J22" s="42">
        <v>0</v>
      </c>
      <c r="K22" s="42">
        <v>8</v>
      </c>
      <c r="L22" s="42">
        <v>7</v>
      </c>
      <c r="M22" s="43">
        <v>72</v>
      </c>
      <c r="N22" s="45">
        <v>32</v>
      </c>
    </row>
    <row r="23" spans="1:14" ht="12.75">
      <c r="A23" s="1" t="s">
        <v>869</v>
      </c>
      <c r="B23" s="1" t="s">
        <v>147</v>
      </c>
      <c r="C23" s="78"/>
      <c r="D23" s="41" t="s">
        <v>101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7</v>
      </c>
      <c r="L23" s="42">
        <v>0</v>
      </c>
      <c r="M23" s="43">
        <v>0</v>
      </c>
      <c r="N23" s="45">
        <v>7</v>
      </c>
    </row>
    <row r="24" spans="1:14" ht="12.75">
      <c r="A24" s="1">
        <v>12</v>
      </c>
      <c r="C24" s="79" t="s">
        <v>520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12.75">
      <c r="A25" s="1" t="s">
        <v>870</v>
      </c>
      <c r="B25" s="1" t="s">
        <v>110</v>
      </c>
      <c r="C25" s="82" t="s">
        <v>358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</row>
    <row r="26" spans="1:14" ht="12.75">
      <c r="A26" s="1" t="s">
        <v>870</v>
      </c>
      <c r="B26" s="1" t="s">
        <v>111</v>
      </c>
      <c r="C26" s="78" t="s">
        <v>102</v>
      </c>
      <c r="D26" s="41" t="s">
        <v>100</v>
      </c>
      <c r="E26" s="42">
        <v>557.5</v>
      </c>
      <c r="F26" s="42">
        <v>12.3</v>
      </c>
      <c r="G26" s="42">
        <v>196.5</v>
      </c>
      <c r="H26" s="42">
        <v>153.2</v>
      </c>
      <c r="I26" s="42">
        <v>38</v>
      </c>
      <c r="J26" s="42">
        <v>38</v>
      </c>
      <c r="K26" s="42">
        <v>128.5</v>
      </c>
      <c r="L26" s="42">
        <v>10</v>
      </c>
      <c r="M26" s="43">
        <v>792</v>
      </c>
      <c r="N26" s="45">
        <v>294</v>
      </c>
    </row>
    <row r="27" spans="1:14" ht="12.75">
      <c r="A27" s="1" t="s">
        <v>870</v>
      </c>
      <c r="B27" s="1" t="s">
        <v>112</v>
      </c>
      <c r="C27" s="78"/>
      <c r="D27" s="41" t="s">
        <v>101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23</v>
      </c>
      <c r="L27" s="42">
        <v>0</v>
      </c>
      <c r="M27" s="43">
        <v>0</v>
      </c>
      <c r="N27" s="45">
        <v>23</v>
      </c>
    </row>
    <row r="28" spans="1:14" ht="12.75">
      <c r="A28" s="1" t="s">
        <v>870</v>
      </c>
      <c r="B28" s="1" t="s">
        <v>113</v>
      </c>
      <c r="C28" s="78" t="s">
        <v>103</v>
      </c>
      <c r="D28" s="41" t="s">
        <v>100</v>
      </c>
      <c r="E28" s="42">
        <v>557</v>
      </c>
      <c r="F28" s="42">
        <v>14</v>
      </c>
      <c r="G28" s="42">
        <v>194</v>
      </c>
      <c r="H28" s="42">
        <v>140</v>
      </c>
      <c r="I28" s="42">
        <v>38</v>
      </c>
      <c r="J28" s="42">
        <v>38</v>
      </c>
      <c r="K28" s="42">
        <v>129</v>
      </c>
      <c r="L28" s="42">
        <v>10</v>
      </c>
      <c r="M28" s="43">
        <v>789</v>
      </c>
      <c r="N28" s="45">
        <v>283</v>
      </c>
    </row>
    <row r="29" spans="1:14" ht="12.75">
      <c r="A29" s="1" t="s">
        <v>870</v>
      </c>
      <c r="B29" s="1" t="s">
        <v>114</v>
      </c>
      <c r="C29" s="78"/>
      <c r="D29" s="41" t="s">
        <v>101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23</v>
      </c>
      <c r="L29" s="42">
        <v>0</v>
      </c>
      <c r="M29" s="43">
        <v>0</v>
      </c>
      <c r="N29" s="45">
        <v>23</v>
      </c>
    </row>
    <row r="30" spans="1:14" ht="12.75">
      <c r="A30" s="1" t="s">
        <v>870</v>
      </c>
      <c r="B30" s="1" t="s">
        <v>146</v>
      </c>
      <c r="C30" s="78" t="s">
        <v>104</v>
      </c>
      <c r="D30" s="41" t="s">
        <v>100</v>
      </c>
      <c r="E30" s="42">
        <v>557</v>
      </c>
      <c r="F30" s="42">
        <v>14</v>
      </c>
      <c r="G30" s="42">
        <v>193</v>
      </c>
      <c r="H30" s="42">
        <v>146</v>
      </c>
      <c r="I30" s="42">
        <v>38</v>
      </c>
      <c r="J30" s="42">
        <v>38</v>
      </c>
      <c r="K30" s="42">
        <v>124</v>
      </c>
      <c r="L30" s="42">
        <v>9</v>
      </c>
      <c r="M30" s="43">
        <v>788</v>
      </c>
      <c r="N30" s="45">
        <v>284</v>
      </c>
    </row>
    <row r="31" spans="1:14" ht="12.75">
      <c r="A31" s="1" t="s">
        <v>870</v>
      </c>
      <c r="B31" s="1" t="s">
        <v>147</v>
      </c>
      <c r="C31" s="78"/>
      <c r="D31" s="41" t="s">
        <v>101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23</v>
      </c>
      <c r="L31" s="42">
        <v>0</v>
      </c>
      <c r="M31" s="43">
        <v>0</v>
      </c>
      <c r="N31" s="45">
        <v>23</v>
      </c>
    </row>
    <row r="32" spans="1:14" ht="12.75">
      <c r="A32" s="1" t="s">
        <v>871</v>
      </c>
      <c r="B32" s="1" t="s">
        <v>110</v>
      </c>
      <c r="C32" s="85" t="s">
        <v>118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</row>
    <row r="33" spans="1:14" ht="12.75">
      <c r="A33" s="1" t="s">
        <v>871</v>
      </c>
      <c r="B33" s="1" t="s">
        <v>111</v>
      </c>
      <c r="C33" s="78" t="s">
        <v>102</v>
      </c>
      <c r="D33" s="41" t="s">
        <v>100</v>
      </c>
      <c r="E33" s="42">
        <v>1649.2</v>
      </c>
      <c r="F33" s="42">
        <v>5.7</v>
      </c>
      <c r="G33" s="42">
        <v>229.7</v>
      </c>
      <c r="H33" s="42">
        <v>169.7</v>
      </c>
      <c r="I33" s="42">
        <v>105.1</v>
      </c>
      <c r="J33" s="42">
        <v>103</v>
      </c>
      <c r="K33" s="42">
        <v>272.6</v>
      </c>
      <c r="L33" s="42">
        <v>38</v>
      </c>
      <c r="M33" s="43">
        <v>1984</v>
      </c>
      <c r="N33" s="45">
        <v>448</v>
      </c>
    </row>
    <row r="34" spans="1:14" ht="12.75">
      <c r="A34" s="1" t="s">
        <v>871</v>
      </c>
      <c r="B34" s="1" t="s">
        <v>112</v>
      </c>
      <c r="C34" s="78"/>
      <c r="D34" s="41" t="s">
        <v>101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2</v>
      </c>
      <c r="L34" s="42">
        <v>0</v>
      </c>
      <c r="M34" s="43">
        <v>0</v>
      </c>
      <c r="N34" s="45">
        <v>2</v>
      </c>
    </row>
    <row r="35" spans="1:14" ht="12.75">
      <c r="A35" s="1" t="s">
        <v>871</v>
      </c>
      <c r="B35" s="1" t="s">
        <v>113</v>
      </c>
      <c r="C35" s="78" t="s">
        <v>103</v>
      </c>
      <c r="D35" s="41" t="s">
        <v>100</v>
      </c>
      <c r="E35" s="42">
        <v>1654.5</v>
      </c>
      <c r="F35" s="42">
        <v>7.7</v>
      </c>
      <c r="G35" s="42">
        <v>224.6</v>
      </c>
      <c r="H35" s="42">
        <v>186.4</v>
      </c>
      <c r="I35" s="42">
        <v>103.9</v>
      </c>
      <c r="J35" s="42">
        <v>103</v>
      </c>
      <c r="K35" s="42">
        <v>257.9</v>
      </c>
      <c r="L35" s="42">
        <v>38</v>
      </c>
      <c r="M35" s="43">
        <v>1983</v>
      </c>
      <c r="N35" s="45">
        <v>452</v>
      </c>
    </row>
    <row r="36" spans="1:14" ht="12.75">
      <c r="A36" s="1" t="s">
        <v>871</v>
      </c>
      <c r="B36" s="1" t="s">
        <v>114</v>
      </c>
      <c r="C36" s="78"/>
      <c r="D36" s="41" t="s">
        <v>101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2</v>
      </c>
      <c r="L36" s="42">
        <v>0</v>
      </c>
      <c r="M36" s="43">
        <v>0</v>
      </c>
      <c r="N36" s="45">
        <v>2</v>
      </c>
    </row>
    <row r="37" spans="1:14" ht="12.75">
      <c r="A37" s="1" t="s">
        <v>871</v>
      </c>
      <c r="B37" s="1" t="s">
        <v>146</v>
      </c>
      <c r="C37" s="78" t="s">
        <v>104</v>
      </c>
      <c r="D37" s="41" t="s">
        <v>100</v>
      </c>
      <c r="E37" s="42">
        <v>1657.5</v>
      </c>
      <c r="F37" s="42">
        <v>7</v>
      </c>
      <c r="G37" s="42">
        <v>223</v>
      </c>
      <c r="H37" s="42">
        <v>198.2</v>
      </c>
      <c r="I37" s="42">
        <v>103.5</v>
      </c>
      <c r="J37" s="42">
        <v>103</v>
      </c>
      <c r="K37" s="42">
        <v>245.8</v>
      </c>
      <c r="L37" s="42">
        <v>38</v>
      </c>
      <c r="M37" s="43">
        <v>1984</v>
      </c>
      <c r="N37" s="45">
        <v>451</v>
      </c>
    </row>
    <row r="38" spans="1:14" ht="12.75">
      <c r="A38" s="1" t="s">
        <v>871</v>
      </c>
      <c r="B38" s="1" t="s">
        <v>147</v>
      </c>
      <c r="C38" s="78"/>
      <c r="D38" s="41" t="s">
        <v>101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2</v>
      </c>
      <c r="L38" s="42">
        <v>0</v>
      </c>
      <c r="M38" s="43">
        <v>0</v>
      </c>
      <c r="N38" s="45">
        <v>2</v>
      </c>
    </row>
    <row r="39" spans="1:14" ht="12.75">
      <c r="A39" s="1" t="s">
        <v>872</v>
      </c>
      <c r="B39" s="1" t="s">
        <v>110</v>
      </c>
      <c r="C39" s="82" t="s">
        <v>801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1:14" ht="12.75">
      <c r="A40" s="1" t="s">
        <v>872</v>
      </c>
      <c r="B40" s="1" t="s">
        <v>111</v>
      </c>
      <c r="C40" s="78" t="s">
        <v>102</v>
      </c>
      <c r="D40" s="41" t="s">
        <v>100</v>
      </c>
      <c r="E40" s="42">
        <v>53</v>
      </c>
      <c r="F40" s="42">
        <v>0</v>
      </c>
      <c r="G40" s="42">
        <v>50</v>
      </c>
      <c r="H40" s="42">
        <v>2</v>
      </c>
      <c r="I40" s="42">
        <v>0</v>
      </c>
      <c r="J40" s="42">
        <v>0</v>
      </c>
      <c r="K40" s="42">
        <v>0</v>
      </c>
      <c r="L40" s="42">
        <v>0</v>
      </c>
      <c r="M40" s="43">
        <f aca="true" t="shared" si="0" ref="M40:M45">E40+G40+I40</f>
        <v>103</v>
      </c>
      <c r="N40" s="45">
        <f aca="true" t="shared" si="1" ref="N40:N45">F40+H40+K40</f>
        <v>2</v>
      </c>
    </row>
    <row r="41" spans="1:14" ht="12.75">
      <c r="A41" s="1" t="s">
        <v>872</v>
      </c>
      <c r="B41" s="1" t="s">
        <v>112</v>
      </c>
      <c r="C41" s="78"/>
      <c r="D41" s="41" t="s">
        <v>101</v>
      </c>
      <c r="E41" s="42">
        <v>49</v>
      </c>
      <c r="F41" s="42">
        <v>0</v>
      </c>
      <c r="G41" s="42">
        <v>36</v>
      </c>
      <c r="H41" s="42">
        <v>37</v>
      </c>
      <c r="I41" s="42">
        <v>0</v>
      </c>
      <c r="J41" s="42">
        <v>0</v>
      </c>
      <c r="K41" s="42">
        <v>1</v>
      </c>
      <c r="L41" s="42">
        <v>0</v>
      </c>
      <c r="M41" s="43">
        <f t="shared" si="0"/>
        <v>85</v>
      </c>
      <c r="N41" s="45">
        <f t="shared" si="1"/>
        <v>38</v>
      </c>
    </row>
    <row r="42" spans="1:14" ht="12.75">
      <c r="A42" s="1" t="s">
        <v>872</v>
      </c>
      <c r="B42" s="1" t="s">
        <v>113</v>
      </c>
      <c r="C42" s="78" t="s">
        <v>103</v>
      </c>
      <c r="D42" s="41" t="s">
        <v>100</v>
      </c>
      <c r="E42" s="42">
        <v>54</v>
      </c>
      <c r="F42" s="42">
        <v>0</v>
      </c>
      <c r="G42" s="42">
        <v>51</v>
      </c>
      <c r="H42" s="42">
        <v>2</v>
      </c>
      <c r="I42" s="42">
        <v>0</v>
      </c>
      <c r="J42" s="42">
        <v>0</v>
      </c>
      <c r="K42" s="42">
        <v>0</v>
      </c>
      <c r="L42" s="42">
        <v>0</v>
      </c>
      <c r="M42" s="43">
        <f t="shared" si="0"/>
        <v>105</v>
      </c>
      <c r="N42" s="45">
        <f t="shared" si="1"/>
        <v>2</v>
      </c>
    </row>
    <row r="43" spans="1:14" ht="12.75">
      <c r="A43" s="1" t="s">
        <v>872</v>
      </c>
      <c r="B43" s="1" t="s">
        <v>114</v>
      </c>
      <c r="C43" s="78"/>
      <c r="D43" s="41" t="s">
        <v>101</v>
      </c>
      <c r="E43" s="42">
        <v>51</v>
      </c>
      <c r="F43" s="42">
        <v>0</v>
      </c>
      <c r="G43" s="42">
        <v>36</v>
      </c>
      <c r="H43" s="42">
        <v>37</v>
      </c>
      <c r="I43" s="42">
        <v>0</v>
      </c>
      <c r="J43" s="42">
        <v>0</v>
      </c>
      <c r="K43" s="42">
        <v>1</v>
      </c>
      <c r="L43" s="42">
        <v>0</v>
      </c>
      <c r="M43" s="43">
        <f t="shared" si="0"/>
        <v>87</v>
      </c>
      <c r="N43" s="45">
        <f t="shared" si="1"/>
        <v>38</v>
      </c>
    </row>
    <row r="44" spans="1:14" ht="12.75">
      <c r="A44" s="1" t="s">
        <v>872</v>
      </c>
      <c r="B44" s="1" t="s">
        <v>146</v>
      </c>
      <c r="C44" s="78" t="s">
        <v>104</v>
      </c>
      <c r="D44" s="41" t="s">
        <v>100</v>
      </c>
      <c r="E44" s="42">
        <v>57</v>
      </c>
      <c r="F44" s="42">
        <v>0</v>
      </c>
      <c r="G44" s="42">
        <v>53</v>
      </c>
      <c r="H44" s="42">
        <v>2</v>
      </c>
      <c r="I44" s="42">
        <v>0</v>
      </c>
      <c r="J44" s="42">
        <v>0</v>
      </c>
      <c r="K44" s="42">
        <v>0</v>
      </c>
      <c r="L44" s="42">
        <v>0</v>
      </c>
      <c r="M44" s="43">
        <f t="shared" si="0"/>
        <v>110</v>
      </c>
      <c r="N44" s="45">
        <f t="shared" si="1"/>
        <v>2</v>
      </c>
    </row>
    <row r="45" spans="1:14" ht="12.75">
      <c r="A45" s="1" t="s">
        <v>872</v>
      </c>
      <c r="B45" s="1" t="s">
        <v>147</v>
      </c>
      <c r="C45" s="78"/>
      <c r="D45" s="41" t="s">
        <v>101</v>
      </c>
      <c r="E45" s="42">
        <v>68.2</v>
      </c>
      <c r="F45" s="42">
        <v>0</v>
      </c>
      <c r="G45" s="42">
        <v>34.5</v>
      </c>
      <c r="H45" s="42">
        <v>37</v>
      </c>
      <c r="I45" s="42">
        <v>0.3</v>
      </c>
      <c r="J45" s="42">
        <v>0</v>
      </c>
      <c r="K45" s="42">
        <v>1</v>
      </c>
      <c r="L45" s="42">
        <v>0</v>
      </c>
      <c r="M45" s="43">
        <f t="shared" si="0"/>
        <v>103</v>
      </c>
      <c r="N45" s="45">
        <f t="shared" si="1"/>
        <v>38</v>
      </c>
    </row>
    <row r="46" spans="1:14" ht="12.75">
      <c r="A46" s="1" t="s">
        <v>873</v>
      </c>
      <c r="B46" s="1" t="s">
        <v>110</v>
      </c>
      <c r="C46" s="85" t="s">
        <v>800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7"/>
    </row>
    <row r="47" spans="1:14" ht="12.75">
      <c r="A47" s="1" t="s">
        <v>873</v>
      </c>
      <c r="B47" s="1" t="s">
        <v>111</v>
      </c>
      <c r="C47" s="78" t="s">
        <v>102</v>
      </c>
      <c r="D47" s="41" t="s">
        <v>100</v>
      </c>
      <c r="E47" s="42">
        <v>314</v>
      </c>
      <c r="F47" s="42">
        <v>0</v>
      </c>
      <c r="G47" s="42">
        <v>103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3">
        <f aca="true" t="shared" si="2" ref="M47:M52">E47+G47+I47</f>
        <v>417</v>
      </c>
      <c r="N47" s="45">
        <f aca="true" t="shared" si="3" ref="N47:N52">F47+H47+K47</f>
        <v>1</v>
      </c>
    </row>
    <row r="48" spans="1:14" ht="12.75">
      <c r="A48" s="1" t="s">
        <v>873</v>
      </c>
      <c r="B48" s="1" t="s">
        <v>112</v>
      </c>
      <c r="C48" s="78"/>
      <c r="D48" s="41" t="s">
        <v>101</v>
      </c>
      <c r="E48" s="42">
        <v>2475</v>
      </c>
      <c r="F48" s="42">
        <v>0</v>
      </c>
      <c r="G48" s="42">
        <v>19</v>
      </c>
      <c r="H48" s="42">
        <v>53</v>
      </c>
      <c r="I48" s="42">
        <v>0</v>
      </c>
      <c r="J48" s="42">
        <v>0</v>
      </c>
      <c r="K48" s="42">
        <v>0</v>
      </c>
      <c r="L48" s="42">
        <v>0</v>
      </c>
      <c r="M48" s="43">
        <f t="shared" si="2"/>
        <v>2494</v>
      </c>
      <c r="N48" s="45">
        <f t="shared" si="3"/>
        <v>53</v>
      </c>
    </row>
    <row r="49" spans="1:14" ht="12.75">
      <c r="A49" s="1" t="s">
        <v>873</v>
      </c>
      <c r="B49" s="1" t="s">
        <v>113</v>
      </c>
      <c r="C49" s="78" t="s">
        <v>103</v>
      </c>
      <c r="D49" s="41" t="s">
        <v>100</v>
      </c>
      <c r="E49" s="42">
        <v>313</v>
      </c>
      <c r="F49" s="42">
        <v>0</v>
      </c>
      <c r="G49" s="42">
        <v>103</v>
      </c>
      <c r="H49" s="42">
        <v>1</v>
      </c>
      <c r="I49" s="42">
        <v>0</v>
      </c>
      <c r="J49" s="42">
        <v>0</v>
      </c>
      <c r="K49" s="42">
        <v>0</v>
      </c>
      <c r="L49" s="42">
        <v>0</v>
      </c>
      <c r="M49" s="43">
        <f t="shared" si="2"/>
        <v>416</v>
      </c>
      <c r="N49" s="45">
        <f t="shared" si="3"/>
        <v>1</v>
      </c>
    </row>
    <row r="50" spans="1:14" ht="12.75">
      <c r="A50" s="1" t="s">
        <v>873</v>
      </c>
      <c r="B50" s="1" t="s">
        <v>114</v>
      </c>
      <c r="C50" s="78"/>
      <c r="D50" s="41" t="s">
        <v>101</v>
      </c>
      <c r="E50" s="42">
        <v>2475</v>
      </c>
      <c r="F50" s="42">
        <v>0</v>
      </c>
      <c r="G50" s="42">
        <v>19</v>
      </c>
      <c r="H50" s="42">
        <v>53</v>
      </c>
      <c r="I50" s="42">
        <v>0</v>
      </c>
      <c r="J50" s="42">
        <v>0</v>
      </c>
      <c r="K50" s="42">
        <v>0</v>
      </c>
      <c r="L50" s="42">
        <v>0</v>
      </c>
      <c r="M50" s="43">
        <f t="shared" si="2"/>
        <v>2494</v>
      </c>
      <c r="N50" s="45">
        <f t="shared" si="3"/>
        <v>53</v>
      </c>
    </row>
    <row r="51" spans="1:14" ht="12.75">
      <c r="A51" s="1" t="s">
        <v>873</v>
      </c>
      <c r="B51" s="1" t="s">
        <v>146</v>
      </c>
      <c r="C51" s="78" t="s">
        <v>104</v>
      </c>
      <c r="D51" s="41" t="s">
        <v>100</v>
      </c>
      <c r="E51" s="42">
        <v>313</v>
      </c>
      <c r="F51" s="42">
        <v>0</v>
      </c>
      <c r="G51" s="42">
        <v>103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3">
        <f t="shared" si="2"/>
        <v>416</v>
      </c>
      <c r="N51" s="45">
        <f t="shared" si="3"/>
        <v>1</v>
      </c>
    </row>
    <row r="52" spans="1:14" ht="12.75">
      <c r="A52" s="1" t="s">
        <v>873</v>
      </c>
      <c r="B52" s="1" t="s">
        <v>147</v>
      </c>
      <c r="C52" s="78"/>
      <c r="D52" s="41" t="s">
        <v>101</v>
      </c>
      <c r="E52" s="42">
        <v>2475</v>
      </c>
      <c r="F52" s="42">
        <v>0</v>
      </c>
      <c r="G52" s="42">
        <v>19</v>
      </c>
      <c r="H52" s="42">
        <v>53</v>
      </c>
      <c r="I52" s="42">
        <v>0</v>
      </c>
      <c r="J52" s="42">
        <v>0</v>
      </c>
      <c r="K52" s="42">
        <v>0</v>
      </c>
      <c r="L52" s="42">
        <v>0</v>
      </c>
      <c r="M52" s="43">
        <f t="shared" si="2"/>
        <v>2494</v>
      </c>
      <c r="N52" s="45">
        <f t="shared" si="3"/>
        <v>53</v>
      </c>
    </row>
    <row r="53" spans="1:14" ht="12.75">
      <c r="A53" s="1">
        <v>15</v>
      </c>
      <c r="C53" s="79" t="s">
        <v>135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</row>
    <row r="54" spans="1:15" ht="12.75">
      <c r="A54" s="1" t="s">
        <v>874</v>
      </c>
      <c r="B54" s="1" t="s">
        <v>110</v>
      </c>
      <c r="C54" s="82" t="s">
        <v>518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54"/>
    </row>
    <row r="55" spans="1:14" ht="12.75">
      <c r="A55" s="1" t="s">
        <v>874</v>
      </c>
      <c r="B55" s="1" t="s">
        <v>111</v>
      </c>
      <c r="C55" s="78" t="s">
        <v>102</v>
      </c>
      <c r="D55" s="41" t="s">
        <v>100</v>
      </c>
      <c r="E55" s="42">
        <v>588</v>
      </c>
      <c r="F55" s="42">
        <v>1</v>
      </c>
      <c r="G55" s="42">
        <v>128</v>
      </c>
      <c r="H55" s="42">
        <v>92</v>
      </c>
      <c r="I55" s="42">
        <v>91</v>
      </c>
      <c r="J55" s="42">
        <v>90</v>
      </c>
      <c r="K55" s="42">
        <v>39</v>
      </c>
      <c r="L55" s="42">
        <v>0</v>
      </c>
      <c r="M55" s="43">
        <v>807</v>
      </c>
      <c r="N55" s="45">
        <v>132</v>
      </c>
    </row>
    <row r="56" spans="1:14" ht="12.75">
      <c r="A56" s="1" t="s">
        <v>874</v>
      </c>
      <c r="B56" s="1" t="s">
        <v>112</v>
      </c>
      <c r="C56" s="78"/>
      <c r="D56" s="41" t="s">
        <v>101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5">
        <v>0</v>
      </c>
    </row>
    <row r="57" spans="1:14" ht="12.75">
      <c r="A57" s="1" t="s">
        <v>874</v>
      </c>
      <c r="B57" s="1" t="s">
        <v>113</v>
      </c>
      <c r="C57" s="78" t="s">
        <v>103</v>
      </c>
      <c r="D57" s="41" t="s">
        <v>100</v>
      </c>
      <c r="E57" s="42">
        <v>536</v>
      </c>
      <c r="F57" s="42">
        <v>2</v>
      </c>
      <c r="G57" s="42">
        <v>166</v>
      </c>
      <c r="H57" s="42">
        <v>93</v>
      </c>
      <c r="I57" s="42">
        <v>90</v>
      </c>
      <c r="J57" s="42">
        <v>89</v>
      </c>
      <c r="K57" s="42">
        <v>45</v>
      </c>
      <c r="L57" s="42">
        <v>0</v>
      </c>
      <c r="M57" s="43">
        <v>792</v>
      </c>
      <c r="N57" s="45">
        <v>140</v>
      </c>
    </row>
    <row r="58" spans="1:14" ht="12.75">
      <c r="A58" s="1" t="s">
        <v>874</v>
      </c>
      <c r="B58" s="1" t="s">
        <v>114</v>
      </c>
      <c r="C58" s="78"/>
      <c r="D58" s="41" t="s">
        <v>101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5">
        <v>0</v>
      </c>
    </row>
    <row r="59" spans="1:14" ht="12.75">
      <c r="A59" s="1" t="s">
        <v>874</v>
      </c>
      <c r="B59" s="1" t="s">
        <v>146</v>
      </c>
      <c r="C59" s="78" t="s">
        <v>104</v>
      </c>
      <c r="D59" s="41" t="s">
        <v>100</v>
      </c>
      <c r="E59" s="42">
        <v>423</v>
      </c>
      <c r="F59" s="42">
        <v>2</v>
      </c>
      <c r="G59" s="42">
        <v>151</v>
      </c>
      <c r="H59" s="42">
        <v>92</v>
      </c>
      <c r="I59" s="42">
        <v>91</v>
      </c>
      <c r="J59" s="42">
        <v>91</v>
      </c>
      <c r="K59" s="42">
        <v>39</v>
      </c>
      <c r="L59" s="42">
        <v>2</v>
      </c>
      <c r="M59" s="43">
        <v>665</v>
      </c>
      <c r="N59" s="45">
        <v>133</v>
      </c>
    </row>
    <row r="60" spans="1:14" ht="12.75">
      <c r="A60" s="1" t="s">
        <v>874</v>
      </c>
      <c r="B60" s="1" t="s">
        <v>147</v>
      </c>
      <c r="C60" s="78"/>
      <c r="D60" s="41" t="s">
        <v>101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5">
        <v>0</v>
      </c>
    </row>
    <row r="61" spans="1:15" ht="12.75">
      <c r="A61" s="1" t="s">
        <v>875</v>
      </c>
      <c r="B61" s="1" t="s">
        <v>110</v>
      </c>
      <c r="C61" s="85" t="s">
        <v>214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54"/>
    </row>
    <row r="62" spans="1:14" ht="12.75">
      <c r="A62" s="1" t="s">
        <v>875</v>
      </c>
      <c r="B62" s="1" t="s">
        <v>111</v>
      </c>
      <c r="C62" s="78" t="s">
        <v>102</v>
      </c>
      <c r="D62" s="41" t="s">
        <v>100</v>
      </c>
      <c r="E62" s="42">
        <v>4900</v>
      </c>
      <c r="F62" s="42">
        <v>1</v>
      </c>
      <c r="G62" s="42">
        <v>102</v>
      </c>
      <c r="H62" s="42">
        <v>174</v>
      </c>
      <c r="I62" s="42">
        <v>0</v>
      </c>
      <c r="J62" s="42">
        <v>1</v>
      </c>
      <c r="K62" s="42">
        <v>89</v>
      </c>
      <c r="L62" s="42">
        <v>61</v>
      </c>
      <c r="M62" s="43">
        <v>5002</v>
      </c>
      <c r="N62" s="45">
        <v>264</v>
      </c>
    </row>
    <row r="63" spans="1:14" ht="12.75">
      <c r="A63" s="1" t="s">
        <v>875</v>
      </c>
      <c r="B63" s="1" t="s">
        <v>112</v>
      </c>
      <c r="C63" s="78"/>
      <c r="D63" s="41" t="s">
        <v>101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5">
        <v>0</v>
      </c>
    </row>
    <row r="64" spans="1:14" ht="12.75">
      <c r="A64" s="1" t="s">
        <v>875</v>
      </c>
      <c r="B64" s="1" t="s">
        <v>113</v>
      </c>
      <c r="C64" s="78" t="s">
        <v>103</v>
      </c>
      <c r="D64" s="41" t="s">
        <v>100</v>
      </c>
      <c r="E64" s="42">
        <v>5081</v>
      </c>
      <c r="F64" s="42">
        <v>1</v>
      </c>
      <c r="G64" s="42">
        <v>103</v>
      </c>
      <c r="H64" s="42">
        <v>176</v>
      </c>
      <c r="I64" s="42">
        <v>0</v>
      </c>
      <c r="J64" s="42">
        <v>0</v>
      </c>
      <c r="K64" s="42">
        <v>92</v>
      </c>
      <c r="L64" s="42">
        <v>61</v>
      </c>
      <c r="M64" s="43">
        <v>5184</v>
      </c>
      <c r="N64" s="45">
        <v>269</v>
      </c>
    </row>
    <row r="65" spans="1:14" ht="12.75">
      <c r="A65" s="1" t="s">
        <v>875</v>
      </c>
      <c r="B65" s="1" t="s">
        <v>114</v>
      </c>
      <c r="C65" s="78"/>
      <c r="D65" s="41" t="s">
        <v>101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5">
        <v>0</v>
      </c>
    </row>
    <row r="66" spans="1:14" ht="12.75">
      <c r="A66" s="1" t="s">
        <v>875</v>
      </c>
      <c r="B66" s="1" t="s">
        <v>146</v>
      </c>
      <c r="C66" s="78" t="s">
        <v>104</v>
      </c>
      <c r="D66" s="41" t="s">
        <v>100</v>
      </c>
      <c r="E66" s="42">
        <v>4975</v>
      </c>
      <c r="F66" s="42">
        <v>0</v>
      </c>
      <c r="G66" s="42">
        <v>104</v>
      </c>
      <c r="H66" s="42">
        <v>196</v>
      </c>
      <c r="I66" s="42">
        <v>0</v>
      </c>
      <c r="J66" s="42">
        <v>0</v>
      </c>
      <c r="K66" s="42">
        <v>97</v>
      </c>
      <c r="L66" s="42">
        <v>66</v>
      </c>
      <c r="M66" s="43">
        <v>5079</v>
      </c>
      <c r="N66" s="45">
        <v>293</v>
      </c>
    </row>
    <row r="67" spans="1:14" ht="12.75">
      <c r="A67" s="1" t="s">
        <v>875</v>
      </c>
      <c r="B67" s="1" t="s">
        <v>147</v>
      </c>
      <c r="C67" s="78"/>
      <c r="D67" s="41" t="s">
        <v>101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5">
        <v>0</v>
      </c>
    </row>
    <row r="68" spans="1:15" ht="12.75">
      <c r="A68" s="1" t="s">
        <v>876</v>
      </c>
      <c r="B68" s="1" t="s">
        <v>110</v>
      </c>
      <c r="C68" s="82" t="s">
        <v>738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9"/>
      <c r="O68" s="54"/>
    </row>
    <row r="69" spans="1:14" ht="12.75">
      <c r="A69" s="1" t="s">
        <v>876</v>
      </c>
      <c r="B69" s="1" t="s">
        <v>111</v>
      </c>
      <c r="C69" s="78" t="s">
        <v>102</v>
      </c>
      <c r="D69" s="41" t="s">
        <v>100</v>
      </c>
      <c r="E69" s="42">
        <v>641</v>
      </c>
      <c r="F69" s="42">
        <v>36</v>
      </c>
      <c r="G69" s="42">
        <v>112</v>
      </c>
      <c r="H69" s="42">
        <v>58</v>
      </c>
      <c r="I69" s="42">
        <v>65</v>
      </c>
      <c r="J69" s="42">
        <v>20</v>
      </c>
      <c r="K69" s="42">
        <v>54</v>
      </c>
      <c r="L69" s="42">
        <v>14</v>
      </c>
      <c r="M69" s="43">
        <v>818</v>
      </c>
      <c r="N69" s="45">
        <v>148</v>
      </c>
    </row>
    <row r="70" spans="1:14" ht="12.75">
      <c r="A70" s="1" t="s">
        <v>876</v>
      </c>
      <c r="B70" s="1" t="s">
        <v>112</v>
      </c>
      <c r="C70" s="78"/>
      <c r="D70" s="41" t="s">
        <v>101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52</v>
      </c>
      <c r="L70" s="42">
        <v>0</v>
      </c>
      <c r="M70" s="43">
        <v>0</v>
      </c>
      <c r="N70" s="45">
        <v>52</v>
      </c>
    </row>
    <row r="71" spans="1:14" ht="12.75">
      <c r="A71" s="1" t="s">
        <v>876</v>
      </c>
      <c r="B71" s="1" t="s">
        <v>113</v>
      </c>
      <c r="C71" s="78" t="s">
        <v>103</v>
      </c>
      <c r="D71" s="41" t="s">
        <v>100</v>
      </c>
      <c r="E71" s="42">
        <v>157</v>
      </c>
      <c r="F71" s="42">
        <v>25</v>
      </c>
      <c r="G71" s="42">
        <v>97</v>
      </c>
      <c r="H71" s="42">
        <v>94</v>
      </c>
      <c r="I71" s="42">
        <v>37</v>
      </c>
      <c r="J71" s="42">
        <v>20</v>
      </c>
      <c r="K71" s="42">
        <v>47</v>
      </c>
      <c r="L71" s="42">
        <v>13</v>
      </c>
      <c r="M71" s="43">
        <v>291</v>
      </c>
      <c r="N71" s="45">
        <v>166</v>
      </c>
    </row>
    <row r="72" spans="1:14" ht="12.75">
      <c r="A72" s="1" t="s">
        <v>876</v>
      </c>
      <c r="B72" s="1" t="s">
        <v>114</v>
      </c>
      <c r="C72" s="78"/>
      <c r="D72" s="41" t="s">
        <v>101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53</v>
      </c>
      <c r="L72" s="42">
        <v>0</v>
      </c>
      <c r="M72" s="43">
        <v>0</v>
      </c>
      <c r="N72" s="45">
        <v>53</v>
      </c>
    </row>
    <row r="73" spans="1:14" ht="12.75">
      <c r="A73" s="1" t="s">
        <v>876</v>
      </c>
      <c r="B73" s="1" t="s">
        <v>146</v>
      </c>
      <c r="C73" s="78" t="s">
        <v>104</v>
      </c>
      <c r="D73" s="41" t="s">
        <v>100</v>
      </c>
      <c r="E73" s="42">
        <v>151</v>
      </c>
      <c r="F73" s="42">
        <v>25</v>
      </c>
      <c r="G73" s="42">
        <v>99</v>
      </c>
      <c r="H73" s="42">
        <v>84</v>
      </c>
      <c r="I73" s="42">
        <v>35</v>
      </c>
      <c r="J73" s="42">
        <v>18</v>
      </c>
      <c r="K73" s="42">
        <v>43</v>
      </c>
      <c r="L73" s="42">
        <v>13</v>
      </c>
      <c r="M73" s="43">
        <v>285</v>
      </c>
      <c r="N73" s="45">
        <v>152</v>
      </c>
    </row>
    <row r="74" spans="1:14" ht="12.75">
      <c r="A74" s="1" t="s">
        <v>876</v>
      </c>
      <c r="B74" s="1" t="s">
        <v>147</v>
      </c>
      <c r="C74" s="78"/>
      <c r="D74" s="41" t="s">
        <v>101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53</v>
      </c>
      <c r="L74" s="42">
        <v>0</v>
      </c>
      <c r="M74" s="43">
        <v>0</v>
      </c>
      <c r="N74" s="45">
        <v>53</v>
      </c>
    </row>
    <row r="75" spans="1:15" ht="12.75">
      <c r="A75" s="1" t="s">
        <v>877</v>
      </c>
      <c r="B75" s="1" t="s">
        <v>110</v>
      </c>
      <c r="C75" s="85" t="s">
        <v>215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54"/>
    </row>
    <row r="76" spans="1:14" ht="12.75">
      <c r="A76" s="1" t="s">
        <v>877</v>
      </c>
      <c r="B76" s="1" t="s">
        <v>111</v>
      </c>
      <c r="C76" s="78" t="s">
        <v>102</v>
      </c>
      <c r="D76" s="41" t="s">
        <v>100</v>
      </c>
      <c r="E76" s="42">
        <v>3287</v>
      </c>
      <c r="F76" s="42">
        <v>114</v>
      </c>
      <c r="G76" s="42">
        <v>279</v>
      </c>
      <c r="H76" s="42">
        <v>265</v>
      </c>
      <c r="I76" s="42">
        <v>199</v>
      </c>
      <c r="J76" s="42">
        <v>95</v>
      </c>
      <c r="K76" s="42">
        <v>120</v>
      </c>
      <c r="L76" s="42">
        <v>0</v>
      </c>
      <c r="M76" s="43">
        <v>3765</v>
      </c>
      <c r="N76" s="45">
        <v>499</v>
      </c>
    </row>
    <row r="77" spans="1:14" ht="12.75">
      <c r="A77" s="1" t="s">
        <v>877</v>
      </c>
      <c r="B77" s="1" t="s">
        <v>112</v>
      </c>
      <c r="C77" s="78"/>
      <c r="D77" s="41" t="s">
        <v>101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3">
        <v>0</v>
      </c>
      <c r="N77" s="45">
        <v>0</v>
      </c>
    </row>
    <row r="78" spans="1:14" ht="12.75">
      <c r="A78" s="1" t="s">
        <v>877</v>
      </c>
      <c r="B78" s="1" t="s">
        <v>113</v>
      </c>
      <c r="C78" s="78" t="s">
        <v>103</v>
      </c>
      <c r="D78" s="41" t="s">
        <v>100</v>
      </c>
      <c r="E78" s="42">
        <v>3735</v>
      </c>
      <c r="F78" s="42">
        <v>137</v>
      </c>
      <c r="G78" s="42">
        <v>265</v>
      </c>
      <c r="H78" s="42">
        <v>243</v>
      </c>
      <c r="I78" s="42">
        <v>274</v>
      </c>
      <c r="J78" s="42">
        <v>103</v>
      </c>
      <c r="K78" s="42">
        <v>100</v>
      </c>
      <c r="L78" s="42">
        <v>12</v>
      </c>
      <c r="M78" s="43">
        <v>4274</v>
      </c>
      <c r="N78" s="45">
        <v>480</v>
      </c>
    </row>
    <row r="79" spans="1:14" ht="12.75">
      <c r="A79" s="1" t="s">
        <v>877</v>
      </c>
      <c r="B79" s="1" t="s">
        <v>114</v>
      </c>
      <c r="C79" s="78"/>
      <c r="D79" s="41" t="s">
        <v>101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3">
        <v>0</v>
      </c>
      <c r="N79" s="45">
        <v>0</v>
      </c>
    </row>
    <row r="80" spans="1:14" ht="12.75">
      <c r="A80" s="1" t="s">
        <v>877</v>
      </c>
      <c r="B80" s="1" t="s">
        <v>146</v>
      </c>
      <c r="C80" s="78" t="s">
        <v>104</v>
      </c>
      <c r="D80" s="41" t="s">
        <v>100</v>
      </c>
      <c r="E80" s="42">
        <v>3452</v>
      </c>
      <c r="F80" s="42">
        <v>122</v>
      </c>
      <c r="G80" s="42">
        <v>268</v>
      </c>
      <c r="H80" s="42">
        <v>274</v>
      </c>
      <c r="I80" s="42">
        <v>268</v>
      </c>
      <c r="J80" s="42">
        <v>102</v>
      </c>
      <c r="K80" s="42">
        <v>98</v>
      </c>
      <c r="L80" s="42">
        <v>0</v>
      </c>
      <c r="M80" s="43">
        <v>3988</v>
      </c>
      <c r="N80" s="45">
        <v>494</v>
      </c>
    </row>
    <row r="81" spans="1:14" ht="12.75">
      <c r="A81" s="1" t="s">
        <v>877</v>
      </c>
      <c r="B81" s="1" t="s">
        <v>147</v>
      </c>
      <c r="C81" s="78"/>
      <c r="D81" s="41" t="s">
        <v>101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3">
        <v>0</v>
      </c>
      <c r="N81" s="45">
        <v>0</v>
      </c>
    </row>
    <row r="82" spans="1:15" ht="12.75">
      <c r="A82" s="1" t="s">
        <v>878</v>
      </c>
      <c r="B82" s="1" t="s">
        <v>110</v>
      </c>
      <c r="C82" s="82" t="s">
        <v>519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9"/>
      <c r="O82" s="54"/>
    </row>
    <row r="83" spans="1:14" ht="12.75">
      <c r="A83" s="1" t="s">
        <v>878</v>
      </c>
      <c r="B83" s="1" t="s">
        <v>111</v>
      </c>
      <c r="C83" s="78" t="s">
        <v>102</v>
      </c>
      <c r="D83" s="41" t="s">
        <v>100</v>
      </c>
      <c r="E83" s="42">
        <v>212.6</v>
      </c>
      <c r="F83" s="42">
        <v>1.2</v>
      </c>
      <c r="G83" s="42">
        <v>15.4</v>
      </c>
      <c r="H83" s="42">
        <v>12.9</v>
      </c>
      <c r="I83" s="42">
        <v>0</v>
      </c>
      <c r="J83" s="42">
        <v>0</v>
      </c>
      <c r="K83" s="42">
        <v>10.9</v>
      </c>
      <c r="L83" s="42">
        <v>3</v>
      </c>
      <c r="M83" s="43">
        <v>228</v>
      </c>
      <c r="N83" s="45">
        <v>25</v>
      </c>
    </row>
    <row r="84" spans="1:14" ht="12.75">
      <c r="A84" s="1" t="s">
        <v>878</v>
      </c>
      <c r="B84" s="1" t="s">
        <v>112</v>
      </c>
      <c r="C84" s="78"/>
      <c r="D84" s="41" t="s">
        <v>101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3">
        <v>0</v>
      </c>
      <c r="N84" s="45">
        <v>0</v>
      </c>
    </row>
    <row r="85" spans="1:14" ht="12.75">
      <c r="A85" s="1" t="s">
        <v>878</v>
      </c>
      <c r="B85" s="1" t="s">
        <v>113</v>
      </c>
      <c r="C85" s="78" t="s">
        <v>103</v>
      </c>
      <c r="D85" s="41" t="s">
        <v>100</v>
      </c>
      <c r="E85" s="42">
        <v>210.6</v>
      </c>
      <c r="F85" s="42">
        <v>2.2</v>
      </c>
      <c r="G85" s="42">
        <v>16.4</v>
      </c>
      <c r="H85" s="42">
        <v>12.9</v>
      </c>
      <c r="I85" s="42">
        <v>0</v>
      </c>
      <c r="J85" s="42">
        <v>0</v>
      </c>
      <c r="K85" s="42">
        <v>10.9</v>
      </c>
      <c r="L85" s="42">
        <v>3</v>
      </c>
      <c r="M85" s="43">
        <v>227</v>
      </c>
      <c r="N85" s="45">
        <v>26</v>
      </c>
    </row>
    <row r="86" spans="1:14" ht="12.75">
      <c r="A86" s="1" t="s">
        <v>878</v>
      </c>
      <c r="B86" s="1" t="s">
        <v>114</v>
      </c>
      <c r="C86" s="78"/>
      <c r="D86" s="41" t="s">
        <v>101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3">
        <v>0</v>
      </c>
      <c r="N86" s="45">
        <v>0</v>
      </c>
    </row>
    <row r="87" spans="1:14" ht="12.75">
      <c r="A87" s="1" t="s">
        <v>878</v>
      </c>
      <c r="B87" s="1" t="s">
        <v>146</v>
      </c>
      <c r="C87" s="78" t="s">
        <v>104</v>
      </c>
      <c r="D87" s="41" t="s">
        <v>100</v>
      </c>
      <c r="E87" s="42">
        <v>210.6</v>
      </c>
      <c r="F87" s="42">
        <v>2.2</v>
      </c>
      <c r="G87" s="42">
        <v>16.4</v>
      </c>
      <c r="H87" s="42">
        <v>12.9</v>
      </c>
      <c r="I87" s="42">
        <v>0</v>
      </c>
      <c r="J87" s="42">
        <v>0</v>
      </c>
      <c r="K87" s="42">
        <v>10.9</v>
      </c>
      <c r="L87" s="42">
        <v>3</v>
      </c>
      <c r="M87" s="43">
        <v>227</v>
      </c>
      <c r="N87" s="45">
        <v>26</v>
      </c>
    </row>
    <row r="88" spans="1:14" ht="12.75">
      <c r="A88" s="1" t="s">
        <v>878</v>
      </c>
      <c r="B88" s="1" t="s">
        <v>147</v>
      </c>
      <c r="C88" s="78"/>
      <c r="D88" s="41" t="s">
        <v>101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3">
        <v>0</v>
      </c>
      <c r="N88" s="45">
        <v>0</v>
      </c>
    </row>
    <row r="89" spans="1:14" ht="12.75">
      <c r="A89" s="1">
        <v>18</v>
      </c>
      <c r="C89" s="79" t="s">
        <v>127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</row>
    <row r="90" spans="1:14" ht="12.75">
      <c r="A90" s="1" t="s">
        <v>879</v>
      </c>
      <c r="B90" s="1" t="s">
        <v>110</v>
      </c>
      <c r="C90" s="82" t="s">
        <v>128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4"/>
    </row>
    <row r="91" spans="1:14" ht="12.75">
      <c r="A91" s="1" t="s">
        <v>879</v>
      </c>
      <c r="B91" s="1" t="s">
        <v>111</v>
      </c>
      <c r="C91" s="78" t="s">
        <v>102</v>
      </c>
      <c r="D91" s="41" t="s">
        <v>100</v>
      </c>
      <c r="E91" s="42">
        <v>116</v>
      </c>
      <c r="F91" s="42">
        <v>0</v>
      </c>
      <c r="G91" s="42">
        <v>49</v>
      </c>
      <c r="H91" s="42">
        <v>33.5</v>
      </c>
      <c r="I91" s="42">
        <v>9</v>
      </c>
      <c r="J91" s="42">
        <v>9</v>
      </c>
      <c r="K91" s="42">
        <v>22</v>
      </c>
      <c r="L91" s="42">
        <v>5</v>
      </c>
      <c r="M91" s="43">
        <v>174</v>
      </c>
      <c r="N91" s="45">
        <v>55.5</v>
      </c>
    </row>
    <row r="92" spans="1:14" ht="12.75">
      <c r="A92" s="1" t="s">
        <v>879</v>
      </c>
      <c r="B92" s="1" t="s">
        <v>112</v>
      </c>
      <c r="C92" s="78"/>
      <c r="D92" s="41" t="s">
        <v>101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3">
        <v>0</v>
      </c>
      <c r="N92" s="45">
        <v>0</v>
      </c>
    </row>
    <row r="93" spans="1:14" ht="12.75">
      <c r="A93" s="1" t="s">
        <v>879</v>
      </c>
      <c r="B93" s="1" t="s">
        <v>113</v>
      </c>
      <c r="C93" s="78" t="s">
        <v>103</v>
      </c>
      <c r="D93" s="41" t="s">
        <v>100</v>
      </c>
      <c r="E93" s="42">
        <v>116</v>
      </c>
      <c r="F93" s="42">
        <v>0</v>
      </c>
      <c r="G93" s="42">
        <v>49</v>
      </c>
      <c r="H93" s="42">
        <v>33.5</v>
      </c>
      <c r="I93" s="42">
        <v>9</v>
      </c>
      <c r="J93" s="42">
        <v>9</v>
      </c>
      <c r="K93" s="42">
        <v>22</v>
      </c>
      <c r="L93" s="42">
        <v>5</v>
      </c>
      <c r="M93" s="43">
        <v>174</v>
      </c>
      <c r="N93" s="45">
        <v>55.5</v>
      </c>
    </row>
    <row r="94" spans="1:14" ht="12.75">
      <c r="A94" s="1" t="s">
        <v>879</v>
      </c>
      <c r="B94" s="1" t="s">
        <v>114</v>
      </c>
      <c r="C94" s="78"/>
      <c r="D94" s="41" t="s">
        <v>101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3">
        <v>0</v>
      </c>
      <c r="N94" s="45">
        <v>0</v>
      </c>
    </row>
    <row r="95" spans="1:14" ht="12.75">
      <c r="A95" s="1" t="s">
        <v>879</v>
      </c>
      <c r="B95" s="1" t="s">
        <v>146</v>
      </c>
      <c r="C95" s="78" t="s">
        <v>104</v>
      </c>
      <c r="D95" s="41" t="s">
        <v>100</v>
      </c>
      <c r="E95" s="42">
        <v>116</v>
      </c>
      <c r="F95" s="42">
        <v>0</v>
      </c>
      <c r="G95" s="42">
        <v>49</v>
      </c>
      <c r="H95" s="42">
        <v>33.5</v>
      </c>
      <c r="I95" s="42">
        <v>9</v>
      </c>
      <c r="J95" s="42">
        <v>9</v>
      </c>
      <c r="K95" s="42">
        <v>22</v>
      </c>
      <c r="L95" s="42">
        <v>2</v>
      </c>
      <c r="M95" s="43">
        <v>174</v>
      </c>
      <c r="N95" s="45">
        <v>55.5</v>
      </c>
    </row>
    <row r="96" spans="1:14" ht="12.75">
      <c r="A96" s="1" t="s">
        <v>879</v>
      </c>
      <c r="B96" s="1" t="s">
        <v>147</v>
      </c>
      <c r="C96" s="78"/>
      <c r="D96" s="41" t="s">
        <v>101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3">
        <v>0</v>
      </c>
      <c r="N96" s="45">
        <v>0</v>
      </c>
    </row>
    <row r="97" spans="1:14" ht="12.75">
      <c r="A97" s="1" t="s">
        <v>880</v>
      </c>
      <c r="B97" s="1" t="s">
        <v>110</v>
      </c>
      <c r="C97" s="85" t="s">
        <v>129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7"/>
    </row>
    <row r="98" spans="1:14" ht="12.75">
      <c r="A98" s="1" t="s">
        <v>880</v>
      </c>
      <c r="B98" s="1" t="s">
        <v>111</v>
      </c>
      <c r="C98" s="78" t="s">
        <v>102</v>
      </c>
      <c r="D98" s="41" t="s">
        <v>100</v>
      </c>
      <c r="E98" s="42">
        <v>621</v>
      </c>
      <c r="F98" s="42">
        <v>0</v>
      </c>
      <c r="G98" s="42">
        <v>24</v>
      </c>
      <c r="H98" s="42">
        <v>54</v>
      </c>
      <c r="I98" s="42">
        <v>5</v>
      </c>
      <c r="J98" s="42">
        <v>0</v>
      </c>
      <c r="K98" s="42">
        <v>33.5</v>
      </c>
      <c r="L98" s="42">
        <v>2</v>
      </c>
      <c r="M98" s="43">
        <v>650</v>
      </c>
      <c r="N98" s="45">
        <v>87.5</v>
      </c>
    </row>
    <row r="99" spans="1:14" ht="12.75">
      <c r="A99" s="1" t="s">
        <v>880</v>
      </c>
      <c r="B99" s="1" t="s">
        <v>112</v>
      </c>
      <c r="C99" s="78"/>
      <c r="D99" s="41" t="s">
        <v>101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3">
        <v>0</v>
      </c>
      <c r="N99" s="45">
        <v>0</v>
      </c>
    </row>
    <row r="100" spans="1:14" ht="12.75">
      <c r="A100" s="1" t="s">
        <v>880</v>
      </c>
      <c r="B100" s="1" t="s">
        <v>113</v>
      </c>
      <c r="C100" s="78" t="s">
        <v>103</v>
      </c>
      <c r="D100" s="41" t="s">
        <v>100</v>
      </c>
      <c r="E100" s="42">
        <v>621</v>
      </c>
      <c r="F100" s="42">
        <v>0</v>
      </c>
      <c r="G100" s="42">
        <v>24</v>
      </c>
      <c r="H100" s="42">
        <v>54</v>
      </c>
      <c r="I100" s="42">
        <v>5</v>
      </c>
      <c r="J100" s="42">
        <v>0</v>
      </c>
      <c r="K100" s="42">
        <v>33.5</v>
      </c>
      <c r="L100" s="42">
        <v>2</v>
      </c>
      <c r="M100" s="43">
        <v>650</v>
      </c>
      <c r="N100" s="45">
        <v>87.5</v>
      </c>
    </row>
    <row r="101" spans="1:14" ht="12.75">
      <c r="A101" s="1" t="s">
        <v>880</v>
      </c>
      <c r="B101" s="1" t="s">
        <v>114</v>
      </c>
      <c r="C101" s="78"/>
      <c r="D101" s="41" t="s">
        <v>101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3">
        <v>0</v>
      </c>
      <c r="N101" s="45">
        <v>0</v>
      </c>
    </row>
    <row r="102" spans="1:14" ht="12.75">
      <c r="A102" s="1" t="s">
        <v>880</v>
      </c>
      <c r="B102" s="1" t="s">
        <v>146</v>
      </c>
      <c r="C102" s="78" t="s">
        <v>104</v>
      </c>
      <c r="D102" s="41" t="s">
        <v>100</v>
      </c>
      <c r="E102" s="42">
        <v>621</v>
      </c>
      <c r="F102" s="42">
        <v>0</v>
      </c>
      <c r="G102" s="42">
        <v>24</v>
      </c>
      <c r="H102" s="42">
        <v>54</v>
      </c>
      <c r="I102" s="42">
        <v>5</v>
      </c>
      <c r="J102" s="42">
        <v>0</v>
      </c>
      <c r="K102" s="42">
        <v>33.5</v>
      </c>
      <c r="L102" s="42">
        <v>2</v>
      </c>
      <c r="M102" s="43">
        <v>650</v>
      </c>
      <c r="N102" s="45">
        <v>87.5</v>
      </c>
    </row>
    <row r="103" spans="1:14" ht="12.75">
      <c r="A103" s="1" t="s">
        <v>880</v>
      </c>
      <c r="B103" s="1" t="s">
        <v>147</v>
      </c>
      <c r="C103" s="78"/>
      <c r="D103" s="41" t="s">
        <v>101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3">
        <v>0</v>
      </c>
      <c r="N103" s="45">
        <v>0</v>
      </c>
    </row>
    <row r="104" spans="1:15" ht="12.75">
      <c r="A104" s="1" t="s">
        <v>881</v>
      </c>
      <c r="B104" s="1" t="s">
        <v>110</v>
      </c>
      <c r="C104" s="82" t="s">
        <v>216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9"/>
      <c r="O104" s="54"/>
    </row>
    <row r="105" spans="1:14" ht="12.75">
      <c r="A105" s="1" t="s">
        <v>881</v>
      </c>
      <c r="B105" s="1" t="s">
        <v>111</v>
      </c>
      <c r="C105" s="78" t="s">
        <v>102</v>
      </c>
      <c r="D105" s="41" t="s">
        <v>100</v>
      </c>
      <c r="E105" s="42">
        <v>34</v>
      </c>
      <c r="F105" s="42">
        <v>0</v>
      </c>
      <c r="G105" s="42">
        <v>13</v>
      </c>
      <c r="H105" s="42">
        <v>13</v>
      </c>
      <c r="I105" s="42">
        <v>2</v>
      </c>
      <c r="J105" s="42">
        <v>2</v>
      </c>
      <c r="K105" s="42">
        <v>7</v>
      </c>
      <c r="L105" s="42">
        <v>0</v>
      </c>
      <c r="M105" s="43">
        <v>49</v>
      </c>
      <c r="N105" s="45">
        <v>20</v>
      </c>
    </row>
    <row r="106" spans="1:14" ht="12.75">
      <c r="A106" s="1" t="s">
        <v>881</v>
      </c>
      <c r="B106" s="1" t="s">
        <v>112</v>
      </c>
      <c r="C106" s="78"/>
      <c r="D106" s="41" t="s">
        <v>101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3">
        <v>0</v>
      </c>
      <c r="N106" s="45">
        <v>0</v>
      </c>
    </row>
    <row r="107" spans="1:14" ht="12.75">
      <c r="A107" s="1" t="s">
        <v>881</v>
      </c>
      <c r="B107" s="1" t="s">
        <v>113</v>
      </c>
      <c r="C107" s="78" t="s">
        <v>103</v>
      </c>
      <c r="D107" s="41" t="s">
        <v>100</v>
      </c>
      <c r="E107" s="42">
        <v>34</v>
      </c>
      <c r="F107" s="42">
        <v>0</v>
      </c>
      <c r="G107" s="42">
        <v>13</v>
      </c>
      <c r="H107" s="42">
        <v>13</v>
      </c>
      <c r="I107" s="42">
        <v>2</v>
      </c>
      <c r="J107" s="42">
        <v>2</v>
      </c>
      <c r="K107" s="42">
        <v>7</v>
      </c>
      <c r="L107" s="42">
        <v>0</v>
      </c>
      <c r="M107" s="43">
        <v>49</v>
      </c>
      <c r="N107" s="45">
        <v>20</v>
      </c>
    </row>
    <row r="108" spans="1:14" ht="12.75">
      <c r="A108" s="1" t="s">
        <v>881</v>
      </c>
      <c r="B108" s="1" t="s">
        <v>114</v>
      </c>
      <c r="C108" s="78"/>
      <c r="D108" s="41" t="s">
        <v>101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3">
        <v>0</v>
      </c>
      <c r="N108" s="45">
        <v>0</v>
      </c>
    </row>
    <row r="109" spans="1:14" ht="12.75">
      <c r="A109" s="1" t="s">
        <v>881</v>
      </c>
      <c r="B109" s="1" t="s">
        <v>146</v>
      </c>
      <c r="C109" s="78" t="s">
        <v>104</v>
      </c>
      <c r="D109" s="41" t="s">
        <v>100</v>
      </c>
      <c r="E109" s="42">
        <v>34</v>
      </c>
      <c r="F109" s="42">
        <v>0</v>
      </c>
      <c r="G109" s="42">
        <v>13</v>
      </c>
      <c r="H109" s="42">
        <v>13</v>
      </c>
      <c r="I109" s="42">
        <v>2</v>
      </c>
      <c r="J109" s="42">
        <v>2</v>
      </c>
      <c r="K109" s="42">
        <v>7</v>
      </c>
      <c r="L109" s="42">
        <v>0</v>
      </c>
      <c r="M109" s="43">
        <v>49</v>
      </c>
      <c r="N109" s="45">
        <v>20</v>
      </c>
    </row>
    <row r="110" spans="1:14" ht="12.75">
      <c r="A110" s="1" t="s">
        <v>881</v>
      </c>
      <c r="B110" s="1" t="s">
        <v>147</v>
      </c>
      <c r="C110" s="78"/>
      <c r="D110" s="41" t="s">
        <v>101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3">
        <v>0</v>
      </c>
      <c r="N110" s="45">
        <v>0</v>
      </c>
    </row>
    <row r="111" spans="1:14" ht="12.75">
      <c r="A111" s="1" t="s">
        <v>882</v>
      </c>
      <c r="B111" s="1" t="s">
        <v>110</v>
      </c>
      <c r="C111" s="85" t="s">
        <v>217</v>
      </c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7"/>
    </row>
    <row r="112" spans="1:14" ht="12.75">
      <c r="A112" s="1" t="s">
        <v>882</v>
      </c>
      <c r="B112" s="1" t="s">
        <v>111</v>
      </c>
      <c r="C112" s="78" t="s">
        <v>102</v>
      </c>
      <c r="D112" s="41" t="s">
        <v>100</v>
      </c>
      <c r="E112" s="42">
        <v>177</v>
      </c>
      <c r="F112" s="42">
        <v>0</v>
      </c>
      <c r="G112" s="42">
        <v>4</v>
      </c>
      <c r="H112" s="42">
        <v>5</v>
      </c>
      <c r="I112" s="42">
        <v>0</v>
      </c>
      <c r="J112" s="42">
        <v>0</v>
      </c>
      <c r="K112" s="42">
        <v>20</v>
      </c>
      <c r="L112" s="42">
        <v>0</v>
      </c>
      <c r="M112" s="43">
        <v>181</v>
      </c>
      <c r="N112" s="45">
        <v>25</v>
      </c>
    </row>
    <row r="113" spans="1:14" ht="12.75">
      <c r="A113" s="1" t="s">
        <v>882</v>
      </c>
      <c r="B113" s="1" t="s">
        <v>112</v>
      </c>
      <c r="C113" s="78"/>
      <c r="D113" s="41" t="s">
        <v>101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3">
        <v>0</v>
      </c>
      <c r="N113" s="45">
        <v>0</v>
      </c>
    </row>
    <row r="114" spans="1:14" ht="12.75">
      <c r="A114" s="1" t="s">
        <v>882</v>
      </c>
      <c r="B114" s="1" t="s">
        <v>113</v>
      </c>
      <c r="C114" s="78" t="s">
        <v>103</v>
      </c>
      <c r="D114" s="41" t="s">
        <v>100</v>
      </c>
      <c r="E114" s="42">
        <v>177</v>
      </c>
      <c r="F114" s="42">
        <v>0</v>
      </c>
      <c r="G114" s="42">
        <v>4</v>
      </c>
      <c r="H114" s="42">
        <v>5</v>
      </c>
      <c r="I114" s="42">
        <v>0</v>
      </c>
      <c r="J114" s="42">
        <v>0</v>
      </c>
      <c r="K114" s="42">
        <v>20</v>
      </c>
      <c r="L114" s="42">
        <v>0</v>
      </c>
      <c r="M114" s="43">
        <v>181</v>
      </c>
      <c r="N114" s="45">
        <v>25</v>
      </c>
    </row>
    <row r="115" spans="1:14" ht="12.75">
      <c r="A115" s="1" t="s">
        <v>882</v>
      </c>
      <c r="B115" s="1" t="s">
        <v>114</v>
      </c>
      <c r="C115" s="78"/>
      <c r="D115" s="41" t="s">
        <v>101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3">
        <v>0</v>
      </c>
      <c r="N115" s="45">
        <v>0</v>
      </c>
    </row>
    <row r="116" spans="1:14" ht="12.75">
      <c r="A116" s="1" t="s">
        <v>882</v>
      </c>
      <c r="B116" s="1" t="s">
        <v>146</v>
      </c>
      <c r="C116" s="78" t="s">
        <v>104</v>
      </c>
      <c r="D116" s="41" t="s">
        <v>100</v>
      </c>
      <c r="E116" s="42">
        <v>177</v>
      </c>
      <c r="F116" s="42">
        <v>0</v>
      </c>
      <c r="G116" s="42">
        <v>4</v>
      </c>
      <c r="H116" s="42">
        <v>5</v>
      </c>
      <c r="I116" s="42">
        <v>0</v>
      </c>
      <c r="J116" s="42">
        <v>0</v>
      </c>
      <c r="K116" s="42">
        <v>20</v>
      </c>
      <c r="L116" s="42">
        <v>0</v>
      </c>
      <c r="M116" s="43">
        <v>181</v>
      </c>
      <c r="N116" s="45">
        <v>25</v>
      </c>
    </row>
    <row r="117" spans="1:14" ht="12.75">
      <c r="A117" s="1" t="s">
        <v>882</v>
      </c>
      <c r="B117" s="1" t="s">
        <v>147</v>
      </c>
      <c r="C117" s="78"/>
      <c r="D117" s="41" t="s">
        <v>101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3">
        <v>0</v>
      </c>
      <c r="N117" s="45">
        <v>0</v>
      </c>
    </row>
    <row r="118" spans="1:14" ht="12.75">
      <c r="A118" s="1">
        <v>20</v>
      </c>
      <c r="C118" s="79" t="s">
        <v>130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1"/>
    </row>
    <row r="119" spans="1:14" ht="12.75">
      <c r="A119" s="1" t="s">
        <v>883</v>
      </c>
      <c r="B119" s="1" t="s">
        <v>110</v>
      </c>
      <c r="C119" s="82" t="s">
        <v>476</v>
      </c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4"/>
    </row>
    <row r="120" spans="1:14" ht="12.75">
      <c r="A120" s="1" t="s">
        <v>883</v>
      </c>
      <c r="B120" s="1" t="s">
        <v>111</v>
      </c>
      <c r="C120" s="78" t="s">
        <v>102</v>
      </c>
      <c r="D120" s="41" t="s">
        <v>100</v>
      </c>
      <c r="E120" s="42">
        <v>144.4</v>
      </c>
      <c r="F120" s="42">
        <v>2</v>
      </c>
      <c r="G120" s="42">
        <v>149.6</v>
      </c>
      <c r="H120" s="42">
        <v>38.5</v>
      </c>
      <c r="I120" s="42">
        <v>7</v>
      </c>
      <c r="J120" s="42">
        <v>7</v>
      </c>
      <c r="K120" s="42">
        <v>22.5</v>
      </c>
      <c r="L120" s="42">
        <v>5</v>
      </c>
      <c r="M120" s="43">
        <v>301</v>
      </c>
      <c r="N120" s="45">
        <v>63</v>
      </c>
    </row>
    <row r="121" spans="1:14" ht="12.75">
      <c r="A121" s="1" t="s">
        <v>883</v>
      </c>
      <c r="B121" s="1" t="s">
        <v>112</v>
      </c>
      <c r="C121" s="78"/>
      <c r="D121" s="41" t="s">
        <v>101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3">
        <v>0</v>
      </c>
      <c r="N121" s="45">
        <v>0</v>
      </c>
    </row>
    <row r="122" spans="1:14" ht="12.75">
      <c r="A122" s="1" t="s">
        <v>883</v>
      </c>
      <c r="B122" s="1" t="s">
        <v>113</v>
      </c>
      <c r="C122" s="78" t="s">
        <v>103</v>
      </c>
      <c r="D122" s="41" t="s">
        <v>100</v>
      </c>
      <c r="E122" s="42">
        <v>145.4</v>
      </c>
      <c r="F122" s="42">
        <v>3</v>
      </c>
      <c r="G122" s="42">
        <v>151.3</v>
      </c>
      <c r="H122" s="42">
        <v>48</v>
      </c>
      <c r="I122" s="42">
        <v>9.3</v>
      </c>
      <c r="J122" s="42">
        <v>9.3</v>
      </c>
      <c r="K122" s="42">
        <v>27</v>
      </c>
      <c r="L122" s="42">
        <v>5</v>
      </c>
      <c r="M122" s="43">
        <v>306</v>
      </c>
      <c r="N122" s="45">
        <v>78</v>
      </c>
    </row>
    <row r="123" spans="1:14" ht="12.75">
      <c r="A123" s="1" t="s">
        <v>883</v>
      </c>
      <c r="B123" s="1" t="s">
        <v>114</v>
      </c>
      <c r="C123" s="78"/>
      <c r="D123" s="41" t="s">
        <v>101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3">
        <v>0</v>
      </c>
      <c r="N123" s="45">
        <v>0</v>
      </c>
    </row>
    <row r="124" spans="1:14" ht="12.75">
      <c r="A124" s="1" t="s">
        <v>883</v>
      </c>
      <c r="B124" s="1" t="s">
        <v>146</v>
      </c>
      <c r="C124" s="78" t="s">
        <v>104</v>
      </c>
      <c r="D124" s="41" t="s">
        <v>100</v>
      </c>
      <c r="E124" s="42">
        <v>145.4</v>
      </c>
      <c r="F124" s="42">
        <v>3</v>
      </c>
      <c r="G124" s="42">
        <v>152.3</v>
      </c>
      <c r="H124" s="42">
        <v>52.5</v>
      </c>
      <c r="I124" s="42">
        <v>10.3</v>
      </c>
      <c r="J124" s="42">
        <v>9.3</v>
      </c>
      <c r="K124" s="42">
        <v>30.5</v>
      </c>
      <c r="L124" s="42">
        <v>6</v>
      </c>
      <c r="M124" s="43">
        <v>308</v>
      </c>
      <c r="N124" s="45">
        <v>86</v>
      </c>
    </row>
    <row r="125" spans="1:14" ht="12.75">
      <c r="A125" s="1" t="s">
        <v>883</v>
      </c>
      <c r="B125" s="1" t="s">
        <v>147</v>
      </c>
      <c r="C125" s="78"/>
      <c r="D125" s="41" t="s">
        <v>101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3">
        <v>0</v>
      </c>
      <c r="N125" s="45">
        <v>0</v>
      </c>
    </row>
    <row r="126" spans="1:15" ht="12.75">
      <c r="A126" s="1" t="s">
        <v>884</v>
      </c>
      <c r="B126" s="1" t="s">
        <v>110</v>
      </c>
      <c r="C126" s="82" t="s">
        <v>955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9"/>
      <c r="O126" s="54"/>
    </row>
    <row r="127" spans="1:14" ht="12.75">
      <c r="A127" s="1" t="s">
        <v>884</v>
      </c>
      <c r="B127" s="1" t="s">
        <v>111</v>
      </c>
      <c r="C127" s="78" t="s">
        <v>102</v>
      </c>
      <c r="D127" s="41" t="s">
        <v>100</v>
      </c>
      <c r="E127" s="42">
        <v>17</v>
      </c>
      <c r="F127" s="42">
        <v>1</v>
      </c>
      <c r="G127" s="42">
        <v>8</v>
      </c>
      <c r="H127" s="42">
        <v>11</v>
      </c>
      <c r="I127" s="42">
        <v>0</v>
      </c>
      <c r="J127" s="42">
        <v>0</v>
      </c>
      <c r="K127" s="42">
        <v>3</v>
      </c>
      <c r="L127" s="42">
        <v>3</v>
      </c>
      <c r="M127" s="43">
        <v>25</v>
      </c>
      <c r="N127" s="45">
        <v>15</v>
      </c>
    </row>
    <row r="128" spans="1:14" ht="12.75">
      <c r="A128" s="1" t="s">
        <v>884</v>
      </c>
      <c r="B128" s="1" t="s">
        <v>112</v>
      </c>
      <c r="C128" s="78"/>
      <c r="D128" s="41" t="s">
        <v>101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3">
        <v>0</v>
      </c>
      <c r="N128" s="45">
        <v>0</v>
      </c>
    </row>
    <row r="129" spans="1:14" ht="12.75">
      <c r="A129" s="1" t="s">
        <v>884</v>
      </c>
      <c r="B129" s="1" t="s">
        <v>113</v>
      </c>
      <c r="C129" s="78" t="s">
        <v>103</v>
      </c>
      <c r="D129" s="41" t="s">
        <v>100</v>
      </c>
      <c r="E129" s="42">
        <v>17</v>
      </c>
      <c r="F129" s="42">
        <v>1</v>
      </c>
      <c r="G129" s="42">
        <v>8</v>
      </c>
      <c r="H129" s="42">
        <v>11</v>
      </c>
      <c r="I129" s="42">
        <v>0</v>
      </c>
      <c r="J129" s="42">
        <v>0</v>
      </c>
      <c r="K129" s="42">
        <v>3</v>
      </c>
      <c r="L129" s="42">
        <v>3</v>
      </c>
      <c r="M129" s="43">
        <v>25</v>
      </c>
      <c r="N129" s="45">
        <v>15</v>
      </c>
    </row>
    <row r="130" spans="1:14" ht="12.75">
      <c r="A130" s="1" t="s">
        <v>884</v>
      </c>
      <c r="B130" s="1" t="s">
        <v>114</v>
      </c>
      <c r="C130" s="78"/>
      <c r="D130" s="41" t="s">
        <v>101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3">
        <v>0</v>
      </c>
      <c r="N130" s="45">
        <v>0</v>
      </c>
    </row>
    <row r="131" spans="1:14" ht="12.75">
      <c r="A131" s="1" t="s">
        <v>884</v>
      </c>
      <c r="B131" s="1" t="s">
        <v>146</v>
      </c>
      <c r="C131" s="78" t="s">
        <v>104</v>
      </c>
      <c r="D131" s="41" t="s">
        <v>100</v>
      </c>
      <c r="E131" s="42">
        <v>17</v>
      </c>
      <c r="F131" s="42">
        <v>1</v>
      </c>
      <c r="G131" s="42">
        <v>8</v>
      </c>
      <c r="H131" s="42">
        <v>11</v>
      </c>
      <c r="I131" s="42">
        <v>0</v>
      </c>
      <c r="J131" s="42">
        <v>0</v>
      </c>
      <c r="K131" s="42">
        <v>3</v>
      </c>
      <c r="L131" s="42">
        <v>3</v>
      </c>
      <c r="M131" s="43">
        <v>25</v>
      </c>
      <c r="N131" s="45">
        <v>15</v>
      </c>
    </row>
    <row r="132" spans="1:14" ht="12.75">
      <c r="A132" s="1" t="s">
        <v>884</v>
      </c>
      <c r="B132" s="1" t="s">
        <v>147</v>
      </c>
      <c r="C132" s="78"/>
      <c r="D132" s="41" t="s">
        <v>101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3">
        <v>0</v>
      </c>
      <c r="N132" s="45">
        <v>0</v>
      </c>
    </row>
    <row r="133" spans="1:14" ht="12.75">
      <c r="A133" s="1" t="s">
        <v>885</v>
      </c>
      <c r="B133" s="1" t="s">
        <v>110</v>
      </c>
      <c r="C133" s="85" t="s">
        <v>536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7"/>
    </row>
    <row r="134" spans="1:14" ht="12.75">
      <c r="A134" s="1" t="s">
        <v>885</v>
      </c>
      <c r="B134" s="1" t="s">
        <v>111</v>
      </c>
      <c r="C134" s="78" t="s">
        <v>102</v>
      </c>
      <c r="D134" s="41" t="s">
        <v>100</v>
      </c>
      <c r="E134" s="42">
        <v>208</v>
      </c>
      <c r="F134" s="42">
        <v>0</v>
      </c>
      <c r="G134" s="42">
        <v>0</v>
      </c>
      <c r="H134" s="42">
        <v>8</v>
      </c>
      <c r="I134" s="42">
        <v>0</v>
      </c>
      <c r="J134" s="42">
        <v>0</v>
      </c>
      <c r="K134" s="42">
        <v>0</v>
      </c>
      <c r="L134" s="42">
        <v>0</v>
      </c>
      <c r="M134" s="43">
        <v>208</v>
      </c>
      <c r="N134" s="45">
        <v>8</v>
      </c>
    </row>
    <row r="135" spans="1:14" ht="12.75">
      <c r="A135" s="1" t="s">
        <v>885</v>
      </c>
      <c r="B135" s="1" t="s">
        <v>112</v>
      </c>
      <c r="C135" s="78"/>
      <c r="D135" s="41" t="s">
        <v>101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3">
        <v>0</v>
      </c>
      <c r="N135" s="45">
        <v>0</v>
      </c>
    </row>
    <row r="136" spans="1:14" ht="12.75">
      <c r="A136" s="1" t="s">
        <v>885</v>
      </c>
      <c r="B136" s="1" t="s">
        <v>113</v>
      </c>
      <c r="C136" s="78" t="s">
        <v>103</v>
      </c>
      <c r="D136" s="41" t="s">
        <v>100</v>
      </c>
      <c r="E136" s="42">
        <v>208</v>
      </c>
      <c r="F136" s="42">
        <v>0</v>
      </c>
      <c r="G136" s="42">
        <v>0</v>
      </c>
      <c r="H136" s="42">
        <v>8</v>
      </c>
      <c r="I136" s="42">
        <v>0</v>
      </c>
      <c r="J136" s="42">
        <v>0</v>
      </c>
      <c r="K136" s="42">
        <v>0</v>
      </c>
      <c r="L136" s="42">
        <v>0</v>
      </c>
      <c r="M136" s="43">
        <v>208</v>
      </c>
      <c r="N136" s="45">
        <v>8</v>
      </c>
    </row>
    <row r="137" spans="1:14" ht="12.75">
      <c r="A137" s="1" t="s">
        <v>885</v>
      </c>
      <c r="B137" s="1" t="s">
        <v>114</v>
      </c>
      <c r="C137" s="78"/>
      <c r="D137" s="41" t="s">
        <v>101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3">
        <v>0</v>
      </c>
      <c r="N137" s="45">
        <v>0</v>
      </c>
    </row>
    <row r="138" spans="1:14" ht="12.75">
      <c r="A138" s="1" t="s">
        <v>885</v>
      </c>
      <c r="B138" s="1" t="s">
        <v>146</v>
      </c>
      <c r="C138" s="78" t="s">
        <v>104</v>
      </c>
      <c r="D138" s="41" t="s">
        <v>100</v>
      </c>
      <c r="E138" s="42">
        <v>209</v>
      </c>
      <c r="F138" s="42">
        <v>0</v>
      </c>
      <c r="G138" s="42">
        <v>0</v>
      </c>
      <c r="H138" s="42">
        <v>8</v>
      </c>
      <c r="I138" s="42">
        <v>0</v>
      </c>
      <c r="J138" s="42">
        <v>0</v>
      </c>
      <c r="K138" s="42">
        <v>0</v>
      </c>
      <c r="L138" s="42">
        <v>0</v>
      </c>
      <c r="M138" s="43">
        <v>209</v>
      </c>
      <c r="N138" s="45">
        <v>8</v>
      </c>
    </row>
    <row r="139" spans="1:14" ht="12.75">
      <c r="A139" s="1" t="s">
        <v>885</v>
      </c>
      <c r="B139" s="1" t="s">
        <v>147</v>
      </c>
      <c r="C139" s="78"/>
      <c r="D139" s="41" t="s">
        <v>101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3">
        <v>0</v>
      </c>
      <c r="N139" s="45">
        <v>0</v>
      </c>
    </row>
    <row r="140" spans="1:14" ht="12.75">
      <c r="A140" s="1">
        <v>21</v>
      </c>
      <c r="C140" s="79" t="s">
        <v>131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1"/>
    </row>
    <row r="141" spans="1:15" ht="12.75">
      <c r="A141" s="1" t="s">
        <v>886</v>
      </c>
      <c r="B141" s="1" t="s">
        <v>110</v>
      </c>
      <c r="C141" s="82" t="s">
        <v>752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9"/>
      <c r="O141" s="54"/>
    </row>
    <row r="142" spans="1:14" ht="12.75">
      <c r="A142" s="1" t="s">
        <v>886</v>
      </c>
      <c r="B142" s="1" t="s">
        <v>111</v>
      </c>
      <c r="C142" s="78" t="s">
        <v>102</v>
      </c>
      <c r="D142" s="41" t="s">
        <v>100</v>
      </c>
      <c r="E142" s="42">
        <v>79</v>
      </c>
      <c r="F142" s="42">
        <v>174</v>
      </c>
      <c r="G142" s="42">
        <v>22</v>
      </c>
      <c r="H142" s="42">
        <v>7</v>
      </c>
      <c r="I142" s="42">
        <v>0</v>
      </c>
      <c r="J142" s="42">
        <v>0</v>
      </c>
      <c r="K142" s="42">
        <v>33</v>
      </c>
      <c r="L142" s="42">
        <v>3</v>
      </c>
      <c r="M142" s="43">
        <v>101</v>
      </c>
      <c r="N142" s="45">
        <v>214</v>
      </c>
    </row>
    <row r="143" spans="1:14" ht="12.75">
      <c r="A143" s="1" t="s">
        <v>886</v>
      </c>
      <c r="B143" s="1" t="s">
        <v>112</v>
      </c>
      <c r="C143" s="78"/>
      <c r="D143" s="41" t="s">
        <v>101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3">
        <v>0</v>
      </c>
      <c r="N143" s="45">
        <v>0</v>
      </c>
    </row>
    <row r="144" spans="1:14" ht="12.75">
      <c r="A144" s="1" t="s">
        <v>886</v>
      </c>
      <c r="B144" s="1" t="s">
        <v>113</v>
      </c>
      <c r="C144" s="78" t="s">
        <v>103</v>
      </c>
      <c r="D144" s="41" t="s">
        <v>100</v>
      </c>
      <c r="E144" s="42">
        <v>78</v>
      </c>
      <c r="F144" s="42">
        <v>176</v>
      </c>
      <c r="G144" s="42">
        <v>23</v>
      </c>
      <c r="H144" s="42">
        <v>7</v>
      </c>
      <c r="I144" s="42">
        <v>0</v>
      </c>
      <c r="J144" s="42">
        <v>0</v>
      </c>
      <c r="K144" s="42">
        <v>31</v>
      </c>
      <c r="L144" s="42">
        <v>4</v>
      </c>
      <c r="M144" s="43">
        <v>101</v>
      </c>
      <c r="N144" s="45">
        <v>214</v>
      </c>
    </row>
    <row r="145" spans="1:14" ht="12.75">
      <c r="A145" s="1" t="s">
        <v>886</v>
      </c>
      <c r="B145" s="1" t="s">
        <v>114</v>
      </c>
      <c r="C145" s="78"/>
      <c r="D145" s="41" t="s">
        <v>101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3">
        <v>0</v>
      </c>
      <c r="N145" s="45">
        <v>0</v>
      </c>
    </row>
    <row r="146" spans="1:14" ht="12.75">
      <c r="A146" s="1" t="s">
        <v>886</v>
      </c>
      <c r="B146" s="1" t="s">
        <v>146</v>
      </c>
      <c r="C146" s="78" t="s">
        <v>104</v>
      </c>
      <c r="D146" s="41" t="s">
        <v>100</v>
      </c>
      <c r="E146" s="42">
        <v>71</v>
      </c>
      <c r="F146" s="42">
        <v>174.5</v>
      </c>
      <c r="G146" s="42">
        <v>25</v>
      </c>
      <c r="H146" s="42">
        <v>8</v>
      </c>
      <c r="I146" s="42">
        <v>0</v>
      </c>
      <c r="J146" s="42">
        <v>0</v>
      </c>
      <c r="K146" s="42">
        <v>31</v>
      </c>
      <c r="L146" s="42">
        <v>3.5</v>
      </c>
      <c r="M146" s="43">
        <v>96</v>
      </c>
      <c r="N146" s="45">
        <v>213.5</v>
      </c>
    </row>
    <row r="147" spans="1:14" ht="12.75">
      <c r="A147" s="1" t="s">
        <v>886</v>
      </c>
      <c r="B147" s="1" t="s">
        <v>147</v>
      </c>
      <c r="C147" s="78"/>
      <c r="D147" s="41" t="s">
        <v>101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5">
        <v>0</v>
      </c>
    </row>
    <row r="148" spans="1:14" ht="12.75">
      <c r="A148" s="1" t="s">
        <v>887</v>
      </c>
      <c r="B148" s="1" t="s">
        <v>110</v>
      </c>
      <c r="C148" s="85" t="s">
        <v>538</v>
      </c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7"/>
    </row>
    <row r="149" spans="1:14" ht="12.75">
      <c r="A149" s="1" t="s">
        <v>887</v>
      </c>
      <c r="B149" s="1" t="s">
        <v>111</v>
      </c>
      <c r="C149" s="78" t="s">
        <v>102</v>
      </c>
      <c r="D149" s="41" t="s">
        <v>100</v>
      </c>
      <c r="E149" s="42">
        <v>1155.6</v>
      </c>
      <c r="F149" s="42">
        <v>822</v>
      </c>
      <c r="G149" s="42">
        <v>154.65</v>
      </c>
      <c r="H149" s="42">
        <v>135</v>
      </c>
      <c r="I149" s="42">
        <v>4.75</v>
      </c>
      <c r="J149" s="42">
        <v>2.75</v>
      </c>
      <c r="K149" s="42">
        <v>356</v>
      </c>
      <c r="L149" s="42">
        <v>51</v>
      </c>
      <c r="M149" s="43">
        <v>1315</v>
      </c>
      <c r="N149" s="45">
        <v>1313</v>
      </c>
    </row>
    <row r="150" spans="1:14" ht="12.75">
      <c r="A150" s="1" t="s">
        <v>887</v>
      </c>
      <c r="B150" s="1" t="s">
        <v>112</v>
      </c>
      <c r="C150" s="78"/>
      <c r="D150" s="41" t="s">
        <v>101</v>
      </c>
      <c r="E150" s="42">
        <v>99</v>
      </c>
      <c r="F150" s="42">
        <v>53</v>
      </c>
      <c r="G150" s="42">
        <v>11</v>
      </c>
      <c r="H150" s="42">
        <v>16</v>
      </c>
      <c r="I150" s="42">
        <v>0</v>
      </c>
      <c r="J150" s="42">
        <v>0</v>
      </c>
      <c r="K150" s="42">
        <v>18</v>
      </c>
      <c r="L150" s="42">
        <v>0</v>
      </c>
      <c r="M150" s="43">
        <v>110</v>
      </c>
      <c r="N150" s="45">
        <v>87</v>
      </c>
    </row>
    <row r="151" spans="1:14" ht="12.75">
      <c r="A151" s="1" t="s">
        <v>887</v>
      </c>
      <c r="B151" s="1" t="s">
        <v>113</v>
      </c>
      <c r="C151" s="78" t="s">
        <v>103</v>
      </c>
      <c r="D151" s="41" t="s">
        <v>100</v>
      </c>
      <c r="E151" s="42">
        <v>1151.6</v>
      </c>
      <c r="F151" s="42">
        <v>528</v>
      </c>
      <c r="G151" s="42">
        <v>155.65</v>
      </c>
      <c r="H151" s="42">
        <v>140</v>
      </c>
      <c r="I151" s="42">
        <v>4.75</v>
      </c>
      <c r="J151" s="42">
        <v>2.75</v>
      </c>
      <c r="K151" s="42">
        <v>312</v>
      </c>
      <c r="L151" s="42">
        <v>48</v>
      </c>
      <c r="M151" s="43">
        <v>1312</v>
      </c>
      <c r="N151" s="45">
        <v>980</v>
      </c>
    </row>
    <row r="152" spans="1:14" ht="12.75">
      <c r="A152" s="1" t="s">
        <v>887</v>
      </c>
      <c r="B152" s="1" t="s">
        <v>114</v>
      </c>
      <c r="C152" s="78"/>
      <c r="D152" s="41" t="s">
        <v>101</v>
      </c>
      <c r="E152" s="42">
        <v>99</v>
      </c>
      <c r="F152" s="42">
        <v>44</v>
      </c>
      <c r="G152" s="42">
        <v>11</v>
      </c>
      <c r="H152" s="42">
        <v>16</v>
      </c>
      <c r="I152" s="42">
        <v>0</v>
      </c>
      <c r="J152" s="42">
        <v>0</v>
      </c>
      <c r="K152" s="42">
        <v>16</v>
      </c>
      <c r="L152" s="42">
        <v>1</v>
      </c>
      <c r="M152" s="43">
        <v>110</v>
      </c>
      <c r="N152" s="45">
        <v>76</v>
      </c>
    </row>
    <row r="153" spans="1:14" ht="12.75">
      <c r="A153" s="1" t="s">
        <v>887</v>
      </c>
      <c r="B153" s="1" t="s">
        <v>146</v>
      </c>
      <c r="C153" s="78" t="s">
        <v>104</v>
      </c>
      <c r="D153" s="41" t="s">
        <v>100</v>
      </c>
      <c r="E153" s="42">
        <v>1147.6</v>
      </c>
      <c r="F153" s="42">
        <v>525</v>
      </c>
      <c r="G153" s="42">
        <v>153.65</v>
      </c>
      <c r="H153" s="42">
        <v>142</v>
      </c>
      <c r="I153" s="42">
        <v>4.75</v>
      </c>
      <c r="J153" s="42">
        <v>2.75</v>
      </c>
      <c r="K153" s="42">
        <v>316</v>
      </c>
      <c r="L153" s="42">
        <v>48</v>
      </c>
      <c r="M153" s="43">
        <v>1306</v>
      </c>
      <c r="N153" s="45">
        <v>983</v>
      </c>
    </row>
    <row r="154" spans="1:14" ht="12.75">
      <c r="A154" s="1" t="s">
        <v>887</v>
      </c>
      <c r="B154" s="1" t="s">
        <v>147</v>
      </c>
      <c r="C154" s="78"/>
      <c r="D154" s="41" t="s">
        <v>101</v>
      </c>
      <c r="E154" s="42">
        <v>99</v>
      </c>
      <c r="F154" s="42">
        <v>44</v>
      </c>
      <c r="G154" s="42">
        <v>11</v>
      </c>
      <c r="H154" s="42">
        <v>16</v>
      </c>
      <c r="I154" s="42">
        <v>0</v>
      </c>
      <c r="J154" s="42">
        <v>0</v>
      </c>
      <c r="K154" s="42">
        <v>16</v>
      </c>
      <c r="L154" s="42">
        <v>1</v>
      </c>
      <c r="M154" s="43">
        <v>110</v>
      </c>
      <c r="N154" s="45">
        <v>76</v>
      </c>
    </row>
    <row r="155" spans="1:14" ht="12.75">
      <c r="A155" s="1">
        <v>22</v>
      </c>
      <c r="C155" s="79" t="s">
        <v>126</v>
      </c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1"/>
    </row>
    <row r="156" spans="1:15" ht="12.75">
      <c r="A156" s="1" t="s">
        <v>888</v>
      </c>
      <c r="B156" s="1" t="s">
        <v>110</v>
      </c>
      <c r="C156" s="82" t="s">
        <v>791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9"/>
      <c r="O156" s="54"/>
    </row>
    <row r="157" spans="1:14" ht="12.75">
      <c r="A157" s="1" t="s">
        <v>888</v>
      </c>
      <c r="B157" s="1" t="s">
        <v>111</v>
      </c>
      <c r="C157" s="78" t="s">
        <v>102</v>
      </c>
      <c r="D157" s="41" t="s">
        <v>100</v>
      </c>
      <c r="E157" s="42">
        <v>221</v>
      </c>
      <c r="F157" s="42">
        <v>21</v>
      </c>
      <c r="G157" s="42">
        <v>55</v>
      </c>
      <c r="H157" s="42">
        <v>33</v>
      </c>
      <c r="I157" s="42">
        <v>6</v>
      </c>
      <c r="J157" s="42">
        <v>6</v>
      </c>
      <c r="K157" s="42">
        <v>32</v>
      </c>
      <c r="L157" s="42">
        <v>12</v>
      </c>
      <c r="M157" s="43">
        <v>282</v>
      </c>
      <c r="N157" s="45">
        <v>86</v>
      </c>
    </row>
    <row r="158" spans="1:14" ht="12.75">
      <c r="A158" s="1" t="s">
        <v>888</v>
      </c>
      <c r="B158" s="1" t="s">
        <v>112</v>
      </c>
      <c r="C158" s="78"/>
      <c r="D158" s="41" t="s">
        <v>101</v>
      </c>
      <c r="E158" s="42">
        <v>0</v>
      </c>
      <c r="F158" s="42">
        <v>0</v>
      </c>
      <c r="G158" s="42">
        <v>0</v>
      </c>
      <c r="H158" s="42">
        <v>2</v>
      </c>
      <c r="I158" s="42">
        <v>0</v>
      </c>
      <c r="J158" s="42">
        <v>0</v>
      </c>
      <c r="K158" s="42">
        <v>12</v>
      </c>
      <c r="L158" s="42">
        <v>0</v>
      </c>
      <c r="M158" s="43">
        <v>0</v>
      </c>
      <c r="N158" s="45">
        <v>14</v>
      </c>
    </row>
    <row r="159" spans="1:14" ht="12.75">
      <c r="A159" s="1" t="s">
        <v>888</v>
      </c>
      <c r="B159" s="1" t="s">
        <v>113</v>
      </c>
      <c r="C159" s="78" t="s">
        <v>103</v>
      </c>
      <c r="D159" s="41" t="s">
        <v>100</v>
      </c>
      <c r="E159" s="42">
        <v>229</v>
      </c>
      <c r="F159" s="42">
        <v>31</v>
      </c>
      <c r="G159" s="42">
        <v>57</v>
      </c>
      <c r="H159" s="42">
        <v>31</v>
      </c>
      <c r="I159" s="42">
        <v>6</v>
      </c>
      <c r="J159" s="42">
        <v>6</v>
      </c>
      <c r="K159" s="42">
        <v>30</v>
      </c>
      <c r="L159" s="42">
        <v>12</v>
      </c>
      <c r="M159" s="43">
        <v>292</v>
      </c>
      <c r="N159" s="45">
        <v>92</v>
      </c>
    </row>
    <row r="160" spans="1:14" ht="12.75">
      <c r="A160" s="1" t="s">
        <v>888</v>
      </c>
      <c r="B160" s="1" t="s">
        <v>114</v>
      </c>
      <c r="C160" s="78"/>
      <c r="D160" s="41" t="s">
        <v>101</v>
      </c>
      <c r="E160" s="42">
        <v>0</v>
      </c>
      <c r="F160" s="42">
        <v>0</v>
      </c>
      <c r="G160" s="42">
        <v>0</v>
      </c>
      <c r="H160" s="42">
        <v>2</v>
      </c>
      <c r="I160" s="42">
        <v>0</v>
      </c>
      <c r="J160" s="42">
        <v>0</v>
      </c>
      <c r="K160" s="42">
        <v>12</v>
      </c>
      <c r="L160" s="42">
        <v>0</v>
      </c>
      <c r="M160" s="43">
        <v>0</v>
      </c>
      <c r="N160" s="45">
        <v>14</v>
      </c>
    </row>
    <row r="161" spans="1:14" ht="12.75">
      <c r="A161" s="1" t="s">
        <v>888</v>
      </c>
      <c r="B161" s="1" t="s">
        <v>146</v>
      </c>
      <c r="C161" s="78" t="s">
        <v>104</v>
      </c>
      <c r="D161" s="41" t="s">
        <v>100</v>
      </c>
      <c r="E161" s="42">
        <v>229</v>
      </c>
      <c r="F161" s="42">
        <v>33</v>
      </c>
      <c r="G161" s="42">
        <v>58</v>
      </c>
      <c r="H161" s="42">
        <v>31</v>
      </c>
      <c r="I161" s="42">
        <v>6</v>
      </c>
      <c r="J161" s="42">
        <v>6</v>
      </c>
      <c r="K161" s="42">
        <v>27</v>
      </c>
      <c r="L161" s="42">
        <v>12</v>
      </c>
      <c r="M161" s="43">
        <v>293</v>
      </c>
      <c r="N161" s="45">
        <v>91</v>
      </c>
    </row>
    <row r="162" spans="1:14" ht="12.75">
      <c r="A162" s="1" t="s">
        <v>888</v>
      </c>
      <c r="B162" s="1" t="s">
        <v>147</v>
      </c>
      <c r="C162" s="78"/>
      <c r="D162" s="41" t="s">
        <v>101</v>
      </c>
      <c r="E162" s="42">
        <v>0</v>
      </c>
      <c r="F162" s="42">
        <v>0</v>
      </c>
      <c r="G162" s="42">
        <v>0</v>
      </c>
      <c r="H162" s="42">
        <v>2</v>
      </c>
      <c r="I162" s="42">
        <v>0</v>
      </c>
      <c r="J162" s="42">
        <v>0</v>
      </c>
      <c r="K162" s="42">
        <v>12</v>
      </c>
      <c r="L162" s="42">
        <v>0</v>
      </c>
      <c r="M162" s="43">
        <v>0</v>
      </c>
      <c r="N162" s="45">
        <v>14</v>
      </c>
    </row>
    <row r="163" spans="1:14" ht="12.75">
      <c r="A163" s="1" t="s">
        <v>889</v>
      </c>
      <c r="B163" s="1" t="s">
        <v>110</v>
      </c>
      <c r="C163" s="85" t="s">
        <v>539</v>
      </c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7"/>
    </row>
    <row r="164" spans="1:14" ht="12.75">
      <c r="A164" s="1" t="s">
        <v>889</v>
      </c>
      <c r="B164" s="1" t="s">
        <v>111</v>
      </c>
      <c r="C164" s="78" t="s">
        <v>102</v>
      </c>
      <c r="D164" s="41" t="s">
        <v>100</v>
      </c>
      <c r="E164" s="42">
        <v>7008</v>
      </c>
      <c r="F164" s="42">
        <v>51</v>
      </c>
      <c r="G164" s="42">
        <v>509</v>
      </c>
      <c r="H164" s="42">
        <v>643.3</v>
      </c>
      <c r="I164" s="42">
        <v>164</v>
      </c>
      <c r="J164" s="42">
        <v>159</v>
      </c>
      <c r="K164" s="42">
        <v>305.7</v>
      </c>
      <c r="L164" s="42">
        <v>104</v>
      </c>
      <c r="M164" s="43">
        <v>7681</v>
      </c>
      <c r="N164" s="45">
        <v>1000</v>
      </c>
    </row>
    <row r="165" spans="1:14" ht="12.75">
      <c r="A165" s="1" t="s">
        <v>889</v>
      </c>
      <c r="B165" s="1" t="s">
        <v>112</v>
      </c>
      <c r="C165" s="78"/>
      <c r="D165" s="41" t="s">
        <v>101</v>
      </c>
      <c r="E165" s="42">
        <v>179</v>
      </c>
      <c r="F165" s="42">
        <v>2</v>
      </c>
      <c r="G165" s="42">
        <v>8</v>
      </c>
      <c r="H165" s="42">
        <v>13</v>
      </c>
      <c r="I165" s="42">
        <v>3</v>
      </c>
      <c r="J165" s="42">
        <v>3</v>
      </c>
      <c r="K165" s="42">
        <v>10</v>
      </c>
      <c r="L165" s="42">
        <v>3</v>
      </c>
      <c r="M165" s="43">
        <v>190</v>
      </c>
      <c r="N165" s="45">
        <v>25</v>
      </c>
    </row>
    <row r="166" spans="1:14" ht="12.75">
      <c r="A166" s="1" t="s">
        <v>889</v>
      </c>
      <c r="B166" s="1" t="s">
        <v>113</v>
      </c>
      <c r="C166" s="78" t="s">
        <v>103</v>
      </c>
      <c r="D166" s="41" t="s">
        <v>100</v>
      </c>
      <c r="E166" s="42">
        <v>6745</v>
      </c>
      <c r="F166" s="42">
        <v>150</v>
      </c>
      <c r="G166" s="42">
        <v>646</v>
      </c>
      <c r="H166" s="42">
        <v>679.3</v>
      </c>
      <c r="I166" s="42">
        <v>155</v>
      </c>
      <c r="J166" s="42">
        <v>150</v>
      </c>
      <c r="K166" s="42">
        <v>306.7</v>
      </c>
      <c r="L166" s="42">
        <v>99</v>
      </c>
      <c r="M166" s="43">
        <v>7546</v>
      </c>
      <c r="N166" s="45">
        <v>1136</v>
      </c>
    </row>
    <row r="167" spans="1:14" ht="12.75">
      <c r="A167" s="1" t="s">
        <v>889</v>
      </c>
      <c r="B167" s="1" t="s">
        <v>114</v>
      </c>
      <c r="C167" s="78"/>
      <c r="D167" s="41" t="s">
        <v>101</v>
      </c>
      <c r="E167" s="42">
        <v>276</v>
      </c>
      <c r="F167" s="42">
        <v>6</v>
      </c>
      <c r="G167" s="42">
        <v>27</v>
      </c>
      <c r="H167" s="42">
        <v>27</v>
      </c>
      <c r="I167" s="42">
        <v>4</v>
      </c>
      <c r="J167" s="42">
        <v>4</v>
      </c>
      <c r="K167" s="42">
        <v>16</v>
      </c>
      <c r="L167" s="42">
        <v>5</v>
      </c>
      <c r="M167" s="43">
        <v>307</v>
      </c>
      <c r="N167" s="45">
        <v>49</v>
      </c>
    </row>
    <row r="168" spans="1:14" ht="12.75">
      <c r="A168" s="1" t="s">
        <v>889</v>
      </c>
      <c r="B168" s="1" t="s">
        <v>146</v>
      </c>
      <c r="C168" s="78" t="s">
        <v>104</v>
      </c>
      <c r="D168" s="41" t="s">
        <v>100</v>
      </c>
      <c r="E168" s="42">
        <v>6603</v>
      </c>
      <c r="F168" s="42">
        <v>146</v>
      </c>
      <c r="G168" s="42">
        <v>621</v>
      </c>
      <c r="H168" s="42">
        <v>687.9</v>
      </c>
      <c r="I168" s="42">
        <v>148</v>
      </c>
      <c r="J168" s="42">
        <v>143</v>
      </c>
      <c r="K168" s="42">
        <v>308.1</v>
      </c>
      <c r="L168" s="42">
        <v>100</v>
      </c>
      <c r="M168" s="43">
        <v>7372</v>
      </c>
      <c r="N168" s="45">
        <v>1142</v>
      </c>
    </row>
    <row r="169" spans="1:14" ht="12.75">
      <c r="A169" s="1" t="s">
        <v>889</v>
      </c>
      <c r="B169" s="1" t="s">
        <v>147</v>
      </c>
      <c r="C169" s="78"/>
      <c r="D169" s="41" t="s">
        <v>101</v>
      </c>
      <c r="E169" s="42">
        <v>278</v>
      </c>
      <c r="F169" s="42">
        <v>6</v>
      </c>
      <c r="G169" s="42">
        <v>27</v>
      </c>
      <c r="H169" s="42">
        <v>28</v>
      </c>
      <c r="I169" s="42">
        <v>4</v>
      </c>
      <c r="J169" s="42">
        <v>4</v>
      </c>
      <c r="K169" s="42">
        <v>16</v>
      </c>
      <c r="L169" s="42">
        <v>5</v>
      </c>
      <c r="M169" s="43">
        <v>309</v>
      </c>
      <c r="N169" s="45">
        <v>50</v>
      </c>
    </row>
    <row r="170" spans="1:15" ht="12.75">
      <c r="A170" s="1" t="s">
        <v>890</v>
      </c>
      <c r="B170" s="1" t="s">
        <v>110</v>
      </c>
      <c r="C170" s="82" t="s">
        <v>956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9"/>
      <c r="O170" s="54"/>
    </row>
    <row r="171" spans="1:14" ht="12.75">
      <c r="A171" s="1" t="s">
        <v>890</v>
      </c>
      <c r="B171" s="1" t="s">
        <v>111</v>
      </c>
      <c r="C171" s="78" t="s">
        <v>102</v>
      </c>
      <c r="D171" s="41" t="s">
        <v>100</v>
      </c>
      <c r="E171" s="42">
        <v>35</v>
      </c>
      <c r="F171" s="42">
        <v>1.5</v>
      </c>
      <c r="G171" s="42">
        <v>10</v>
      </c>
      <c r="H171" s="42">
        <v>12</v>
      </c>
      <c r="I171" s="42">
        <v>0</v>
      </c>
      <c r="J171" s="42">
        <v>0</v>
      </c>
      <c r="K171" s="42">
        <v>4.5</v>
      </c>
      <c r="L171" s="42">
        <v>1</v>
      </c>
      <c r="M171" s="43">
        <v>45</v>
      </c>
      <c r="N171" s="45">
        <v>18</v>
      </c>
    </row>
    <row r="172" spans="1:14" ht="12.75">
      <c r="A172" s="1" t="s">
        <v>890</v>
      </c>
      <c r="B172" s="1" t="s">
        <v>112</v>
      </c>
      <c r="C172" s="78"/>
      <c r="D172" s="41" t="s">
        <v>101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3">
        <v>0</v>
      </c>
      <c r="N172" s="45">
        <v>0</v>
      </c>
    </row>
    <row r="173" spans="1:14" ht="12.75">
      <c r="A173" s="1" t="s">
        <v>890</v>
      </c>
      <c r="B173" s="1" t="s">
        <v>113</v>
      </c>
      <c r="C173" s="78" t="s">
        <v>103</v>
      </c>
      <c r="D173" s="41" t="s">
        <v>100</v>
      </c>
      <c r="E173" s="42">
        <v>27</v>
      </c>
      <c r="F173" s="42">
        <v>1</v>
      </c>
      <c r="G173" s="42">
        <v>9.5</v>
      </c>
      <c r="H173" s="42">
        <v>8.5</v>
      </c>
      <c r="I173" s="42">
        <v>0.5</v>
      </c>
      <c r="J173" s="42">
        <v>0.5</v>
      </c>
      <c r="K173" s="42">
        <v>3.5</v>
      </c>
      <c r="L173" s="42">
        <v>0.5</v>
      </c>
      <c r="M173" s="43">
        <v>37</v>
      </c>
      <c r="N173" s="45">
        <v>13</v>
      </c>
    </row>
    <row r="174" spans="1:14" ht="12.75">
      <c r="A174" s="1" t="s">
        <v>890</v>
      </c>
      <c r="B174" s="1" t="s">
        <v>114</v>
      </c>
      <c r="C174" s="78"/>
      <c r="D174" s="41" t="s">
        <v>101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3">
        <v>0</v>
      </c>
      <c r="N174" s="45">
        <v>0</v>
      </c>
    </row>
    <row r="175" spans="1:14" ht="12.75">
      <c r="A175" s="1" t="s">
        <v>890</v>
      </c>
      <c r="B175" s="1" t="s">
        <v>146</v>
      </c>
      <c r="C175" s="78" t="s">
        <v>104</v>
      </c>
      <c r="D175" s="41" t="s">
        <v>100</v>
      </c>
      <c r="E175" s="42">
        <v>24</v>
      </c>
      <c r="F175" s="42">
        <v>1</v>
      </c>
      <c r="G175" s="42">
        <v>9.5</v>
      </c>
      <c r="H175" s="42">
        <v>8</v>
      </c>
      <c r="I175" s="42">
        <v>0.5</v>
      </c>
      <c r="J175" s="42">
        <v>0.5</v>
      </c>
      <c r="K175" s="42">
        <v>4</v>
      </c>
      <c r="L175" s="42">
        <v>1.5</v>
      </c>
      <c r="M175" s="43">
        <v>34</v>
      </c>
      <c r="N175" s="45">
        <v>13</v>
      </c>
    </row>
    <row r="176" spans="1:14" ht="12.75">
      <c r="A176" s="1" t="s">
        <v>890</v>
      </c>
      <c r="B176" s="1" t="s">
        <v>147</v>
      </c>
      <c r="C176" s="78"/>
      <c r="D176" s="41" t="s">
        <v>101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3">
        <v>0</v>
      </c>
      <c r="N176" s="45">
        <v>0</v>
      </c>
    </row>
    <row r="177" spans="1:14" ht="12.75">
      <c r="A177" s="1" t="s">
        <v>891</v>
      </c>
      <c r="B177" s="1" t="s">
        <v>110</v>
      </c>
      <c r="C177" s="85" t="s">
        <v>540</v>
      </c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7"/>
    </row>
    <row r="178" spans="1:14" ht="12.75">
      <c r="A178" s="1" t="s">
        <v>891</v>
      </c>
      <c r="B178" s="1" t="s">
        <v>111</v>
      </c>
      <c r="C178" s="78" t="s">
        <v>102</v>
      </c>
      <c r="D178" s="41" t="s">
        <v>100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3">
        <v>0</v>
      </c>
      <c r="N178" s="45">
        <v>0</v>
      </c>
    </row>
    <row r="179" spans="1:14" ht="12.75">
      <c r="A179" s="1" t="s">
        <v>891</v>
      </c>
      <c r="B179" s="1" t="s">
        <v>112</v>
      </c>
      <c r="C179" s="78"/>
      <c r="D179" s="41" t="s">
        <v>101</v>
      </c>
      <c r="E179" s="42">
        <v>312.4</v>
      </c>
      <c r="F179" s="42">
        <v>2.7</v>
      </c>
      <c r="G179" s="42">
        <v>22.6</v>
      </c>
      <c r="H179" s="42">
        <v>44.3</v>
      </c>
      <c r="I179" s="42">
        <v>16</v>
      </c>
      <c r="J179" s="42">
        <v>14</v>
      </c>
      <c r="K179" s="42">
        <v>23</v>
      </c>
      <c r="L179" s="42">
        <v>1</v>
      </c>
      <c r="M179" s="43">
        <v>351</v>
      </c>
      <c r="N179" s="45">
        <v>70</v>
      </c>
    </row>
    <row r="180" spans="1:14" ht="12.75">
      <c r="A180" s="1" t="s">
        <v>891</v>
      </c>
      <c r="B180" s="1" t="s">
        <v>113</v>
      </c>
      <c r="C180" s="78" t="s">
        <v>103</v>
      </c>
      <c r="D180" s="41" t="s">
        <v>100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3">
        <v>0</v>
      </c>
      <c r="N180" s="45">
        <v>0</v>
      </c>
    </row>
    <row r="181" spans="1:14" ht="12.75">
      <c r="A181" s="1" t="s">
        <v>891</v>
      </c>
      <c r="B181" s="1" t="s">
        <v>114</v>
      </c>
      <c r="C181" s="78"/>
      <c r="D181" s="41" t="s">
        <v>101</v>
      </c>
      <c r="E181" s="42">
        <v>323.4</v>
      </c>
      <c r="F181" s="42">
        <v>2.7</v>
      </c>
      <c r="G181" s="42">
        <v>22.6</v>
      </c>
      <c r="H181" s="42">
        <v>43.3</v>
      </c>
      <c r="I181" s="42">
        <v>16</v>
      </c>
      <c r="J181" s="42">
        <v>14</v>
      </c>
      <c r="K181" s="42">
        <v>22</v>
      </c>
      <c r="L181" s="42">
        <v>1</v>
      </c>
      <c r="M181" s="43">
        <v>362</v>
      </c>
      <c r="N181" s="45">
        <v>68</v>
      </c>
    </row>
    <row r="182" spans="1:14" ht="12.75">
      <c r="A182" s="1" t="s">
        <v>891</v>
      </c>
      <c r="B182" s="1" t="s">
        <v>146</v>
      </c>
      <c r="C182" s="78" t="s">
        <v>104</v>
      </c>
      <c r="D182" s="41" t="s">
        <v>100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3">
        <v>0</v>
      </c>
      <c r="N182" s="45">
        <v>0</v>
      </c>
    </row>
    <row r="183" spans="1:14" ht="12.75">
      <c r="A183" s="1" t="s">
        <v>891</v>
      </c>
      <c r="B183" s="1" t="s">
        <v>147</v>
      </c>
      <c r="C183" s="78"/>
      <c r="D183" s="41" t="s">
        <v>101</v>
      </c>
      <c r="E183" s="42">
        <v>273.4</v>
      </c>
      <c r="F183" s="42">
        <v>4.7</v>
      </c>
      <c r="G183" s="42">
        <v>23.6</v>
      </c>
      <c r="H183" s="42">
        <v>46.3</v>
      </c>
      <c r="I183" s="42">
        <v>0</v>
      </c>
      <c r="J183" s="42">
        <v>0</v>
      </c>
      <c r="K183" s="42">
        <v>34</v>
      </c>
      <c r="L183" s="42">
        <v>14</v>
      </c>
      <c r="M183" s="43">
        <v>297</v>
      </c>
      <c r="N183" s="45">
        <v>85</v>
      </c>
    </row>
    <row r="184" spans="1:14" ht="12.75">
      <c r="A184" s="1">
        <v>24</v>
      </c>
      <c r="C184" s="79" t="s">
        <v>521</v>
      </c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1"/>
    </row>
    <row r="185" spans="1:15" ht="12.75">
      <c r="A185" s="1" t="s">
        <v>892</v>
      </c>
      <c r="B185" s="1" t="s">
        <v>110</v>
      </c>
      <c r="C185" s="82" t="s">
        <v>841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9"/>
      <c r="O185" s="54"/>
    </row>
    <row r="186" spans="1:14" ht="12.75">
      <c r="A186" s="1" t="s">
        <v>892</v>
      </c>
      <c r="B186" s="1" t="s">
        <v>111</v>
      </c>
      <c r="C186" s="78" t="s">
        <v>102</v>
      </c>
      <c r="D186" s="41" t="s">
        <v>100</v>
      </c>
      <c r="E186" s="42">
        <v>8</v>
      </c>
      <c r="F186" s="42">
        <v>5</v>
      </c>
      <c r="G186" s="42">
        <v>2</v>
      </c>
      <c r="H186" s="42">
        <v>9</v>
      </c>
      <c r="I186" s="42">
        <v>0</v>
      </c>
      <c r="J186" s="42">
        <v>0</v>
      </c>
      <c r="K186" s="42">
        <v>3</v>
      </c>
      <c r="L186" s="42">
        <v>0.5</v>
      </c>
      <c r="M186" s="43">
        <v>10</v>
      </c>
      <c r="N186" s="45">
        <v>17</v>
      </c>
    </row>
    <row r="187" spans="1:14" ht="12.75">
      <c r="A187" s="1" t="s">
        <v>892</v>
      </c>
      <c r="B187" s="1" t="s">
        <v>112</v>
      </c>
      <c r="C187" s="78"/>
      <c r="D187" s="41" t="s">
        <v>101</v>
      </c>
      <c r="E187" s="42">
        <v>25</v>
      </c>
      <c r="F187" s="42">
        <v>2</v>
      </c>
      <c r="G187" s="42">
        <v>8</v>
      </c>
      <c r="H187" s="42">
        <v>69</v>
      </c>
      <c r="I187" s="42">
        <v>0</v>
      </c>
      <c r="J187" s="42">
        <v>0</v>
      </c>
      <c r="K187" s="42">
        <v>13</v>
      </c>
      <c r="L187" s="42">
        <v>0.5</v>
      </c>
      <c r="M187" s="43">
        <v>33</v>
      </c>
      <c r="N187" s="45">
        <v>84</v>
      </c>
    </row>
    <row r="188" spans="1:14" ht="12.75">
      <c r="A188" s="1" t="s">
        <v>892</v>
      </c>
      <c r="B188" s="1" t="s">
        <v>113</v>
      </c>
      <c r="C188" s="78" t="s">
        <v>103</v>
      </c>
      <c r="D188" s="41" t="s">
        <v>100</v>
      </c>
      <c r="E188" s="42">
        <v>8</v>
      </c>
      <c r="F188" s="42">
        <v>5</v>
      </c>
      <c r="G188" s="42">
        <v>2</v>
      </c>
      <c r="H188" s="42">
        <v>9</v>
      </c>
      <c r="I188" s="42">
        <v>0</v>
      </c>
      <c r="J188" s="42">
        <v>0</v>
      </c>
      <c r="K188" s="42">
        <v>3</v>
      </c>
      <c r="L188" s="42">
        <v>0.5</v>
      </c>
      <c r="M188" s="43">
        <v>10</v>
      </c>
      <c r="N188" s="45">
        <v>17</v>
      </c>
    </row>
    <row r="189" spans="1:14" ht="12.75">
      <c r="A189" s="1" t="s">
        <v>892</v>
      </c>
      <c r="B189" s="1" t="s">
        <v>114</v>
      </c>
      <c r="C189" s="78"/>
      <c r="D189" s="41" t="s">
        <v>101</v>
      </c>
      <c r="E189" s="42">
        <v>25</v>
      </c>
      <c r="F189" s="42">
        <v>2</v>
      </c>
      <c r="G189" s="42">
        <v>8</v>
      </c>
      <c r="H189" s="42">
        <v>69</v>
      </c>
      <c r="I189" s="42">
        <v>0</v>
      </c>
      <c r="J189" s="42">
        <v>0</v>
      </c>
      <c r="K189" s="42">
        <v>13</v>
      </c>
      <c r="L189" s="42">
        <v>0.5</v>
      </c>
      <c r="M189" s="43">
        <v>33</v>
      </c>
      <c r="N189" s="45">
        <v>84</v>
      </c>
    </row>
    <row r="190" spans="1:14" ht="12.75">
      <c r="A190" s="1" t="s">
        <v>892</v>
      </c>
      <c r="B190" s="1" t="s">
        <v>146</v>
      </c>
      <c r="C190" s="78" t="s">
        <v>104</v>
      </c>
      <c r="D190" s="41" t="s">
        <v>100</v>
      </c>
      <c r="E190" s="42">
        <v>8</v>
      </c>
      <c r="F190" s="42">
        <v>5</v>
      </c>
      <c r="G190" s="42">
        <v>2</v>
      </c>
      <c r="H190" s="42">
        <v>9</v>
      </c>
      <c r="I190" s="42">
        <v>0</v>
      </c>
      <c r="J190" s="42">
        <v>0</v>
      </c>
      <c r="K190" s="42">
        <v>3</v>
      </c>
      <c r="L190" s="42">
        <v>0.5</v>
      </c>
      <c r="M190" s="43">
        <v>10</v>
      </c>
      <c r="N190" s="45">
        <v>17</v>
      </c>
    </row>
    <row r="191" spans="1:14" ht="12.75">
      <c r="A191" s="1" t="s">
        <v>892</v>
      </c>
      <c r="B191" s="1" t="s">
        <v>147</v>
      </c>
      <c r="C191" s="78"/>
      <c r="D191" s="41" t="s">
        <v>101</v>
      </c>
      <c r="E191" s="42">
        <v>25</v>
      </c>
      <c r="F191" s="42">
        <v>2</v>
      </c>
      <c r="G191" s="42">
        <v>8</v>
      </c>
      <c r="H191" s="42">
        <v>69</v>
      </c>
      <c r="I191" s="42">
        <v>0</v>
      </c>
      <c r="J191" s="42">
        <v>0</v>
      </c>
      <c r="K191" s="42">
        <v>13</v>
      </c>
      <c r="L191" s="42">
        <v>0.5</v>
      </c>
      <c r="M191" s="43">
        <v>33</v>
      </c>
      <c r="N191" s="45">
        <v>84</v>
      </c>
    </row>
    <row r="192" spans="1:14" ht="12.75">
      <c r="A192" s="1" t="s">
        <v>893</v>
      </c>
      <c r="B192" s="1" t="s">
        <v>110</v>
      </c>
      <c r="C192" s="85" t="s">
        <v>542</v>
      </c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7"/>
    </row>
    <row r="193" spans="1:14" ht="12.75">
      <c r="A193" s="1" t="s">
        <v>893</v>
      </c>
      <c r="B193" s="1" t="s">
        <v>111</v>
      </c>
      <c r="C193" s="78" t="s">
        <v>102</v>
      </c>
      <c r="D193" s="41" t="s">
        <v>100</v>
      </c>
      <c r="E193" s="42">
        <v>25</v>
      </c>
      <c r="F193" s="42">
        <v>7</v>
      </c>
      <c r="G193" s="42">
        <v>0</v>
      </c>
      <c r="H193" s="42">
        <v>15</v>
      </c>
      <c r="I193" s="42">
        <v>0</v>
      </c>
      <c r="J193" s="42">
        <v>0</v>
      </c>
      <c r="K193" s="42">
        <v>2</v>
      </c>
      <c r="L193" s="42">
        <v>0</v>
      </c>
      <c r="M193" s="43">
        <v>25</v>
      </c>
      <c r="N193" s="45">
        <v>24</v>
      </c>
    </row>
    <row r="194" spans="1:14" ht="12.75">
      <c r="A194" s="1" t="s">
        <v>893</v>
      </c>
      <c r="B194" s="1" t="s">
        <v>112</v>
      </c>
      <c r="C194" s="78"/>
      <c r="D194" s="41" t="s">
        <v>101</v>
      </c>
      <c r="E194" s="42">
        <v>128</v>
      </c>
      <c r="F194" s="42">
        <v>8</v>
      </c>
      <c r="G194" s="42">
        <v>0</v>
      </c>
      <c r="H194" s="42">
        <v>23</v>
      </c>
      <c r="I194" s="42">
        <v>0</v>
      </c>
      <c r="J194" s="42">
        <v>0</v>
      </c>
      <c r="K194" s="42">
        <v>1</v>
      </c>
      <c r="L194" s="42">
        <v>0</v>
      </c>
      <c r="M194" s="43">
        <v>128</v>
      </c>
      <c r="N194" s="45">
        <v>32</v>
      </c>
    </row>
    <row r="195" spans="1:14" ht="12.75">
      <c r="A195" s="1" t="s">
        <v>893</v>
      </c>
      <c r="B195" s="1" t="s">
        <v>113</v>
      </c>
      <c r="C195" s="78" t="s">
        <v>103</v>
      </c>
      <c r="D195" s="41" t="s">
        <v>100</v>
      </c>
      <c r="E195" s="42">
        <v>25</v>
      </c>
      <c r="F195" s="42">
        <v>7</v>
      </c>
      <c r="G195" s="42">
        <v>0</v>
      </c>
      <c r="H195" s="42">
        <v>15</v>
      </c>
      <c r="I195" s="42">
        <v>0</v>
      </c>
      <c r="J195" s="42">
        <v>0</v>
      </c>
      <c r="K195" s="42">
        <v>2</v>
      </c>
      <c r="L195" s="42">
        <v>0</v>
      </c>
      <c r="M195" s="43">
        <v>25</v>
      </c>
      <c r="N195" s="45">
        <v>24</v>
      </c>
    </row>
    <row r="196" spans="1:14" ht="12.75">
      <c r="A196" s="1" t="s">
        <v>893</v>
      </c>
      <c r="B196" s="1" t="s">
        <v>114</v>
      </c>
      <c r="C196" s="78"/>
      <c r="D196" s="41" t="s">
        <v>101</v>
      </c>
      <c r="E196" s="42">
        <v>128</v>
      </c>
      <c r="F196" s="42">
        <v>8</v>
      </c>
      <c r="G196" s="42">
        <v>0</v>
      </c>
      <c r="H196" s="42">
        <v>23</v>
      </c>
      <c r="I196" s="42">
        <v>0</v>
      </c>
      <c r="J196" s="42">
        <v>0</v>
      </c>
      <c r="K196" s="42">
        <v>1</v>
      </c>
      <c r="L196" s="42">
        <v>0</v>
      </c>
      <c r="M196" s="43">
        <v>128</v>
      </c>
      <c r="N196" s="45">
        <v>32</v>
      </c>
    </row>
    <row r="197" spans="1:14" ht="12.75">
      <c r="A197" s="1" t="s">
        <v>893</v>
      </c>
      <c r="B197" s="1" t="s">
        <v>146</v>
      </c>
      <c r="C197" s="78" t="s">
        <v>104</v>
      </c>
      <c r="D197" s="41" t="s">
        <v>100</v>
      </c>
      <c r="E197" s="42">
        <v>25</v>
      </c>
      <c r="F197" s="42">
        <v>7</v>
      </c>
      <c r="G197" s="42">
        <v>0</v>
      </c>
      <c r="H197" s="42">
        <v>15</v>
      </c>
      <c r="I197" s="42">
        <v>0</v>
      </c>
      <c r="J197" s="42">
        <v>0</v>
      </c>
      <c r="K197" s="42">
        <v>2</v>
      </c>
      <c r="L197" s="42">
        <v>0</v>
      </c>
      <c r="M197" s="43">
        <v>25</v>
      </c>
      <c r="N197" s="45">
        <v>24</v>
      </c>
    </row>
    <row r="198" spans="1:14" ht="12.75">
      <c r="A198" s="1" t="s">
        <v>893</v>
      </c>
      <c r="B198" s="1" t="s">
        <v>147</v>
      </c>
      <c r="C198" s="78"/>
      <c r="D198" s="41" t="s">
        <v>101</v>
      </c>
      <c r="E198" s="42">
        <v>128</v>
      </c>
      <c r="F198" s="42">
        <v>8</v>
      </c>
      <c r="G198" s="42">
        <v>0</v>
      </c>
      <c r="H198" s="42">
        <v>21</v>
      </c>
      <c r="I198" s="42">
        <v>0</v>
      </c>
      <c r="J198" s="42">
        <v>0</v>
      </c>
      <c r="K198" s="42">
        <v>1</v>
      </c>
      <c r="L198" s="42">
        <v>0</v>
      </c>
      <c r="M198" s="43">
        <v>128</v>
      </c>
      <c r="N198" s="45">
        <v>30</v>
      </c>
    </row>
    <row r="199" spans="1:14" ht="12.75">
      <c r="A199" s="1">
        <v>26</v>
      </c>
      <c r="C199" s="79" t="s">
        <v>138</v>
      </c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1"/>
    </row>
    <row r="200" spans="1:15" ht="12.75">
      <c r="A200" s="1" t="s">
        <v>894</v>
      </c>
      <c r="B200" s="1" t="s">
        <v>110</v>
      </c>
      <c r="C200" s="82" t="s">
        <v>850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9"/>
      <c r="O200" s="54"/>
    </row>
    <row r="201" spans="1:14" ht="12.75">
      <c r="A201" s="1" t="s">
        <v>894</v>
      </c>
      <c r="B201" s="1" t="s">
        <v>111</v>
      </c>
      <c r="C201" s="78" t="s">
        <v>102</v>
      </c>
      <c r="D201" s="41" t="s">
        <v>100</v>
      </c>
      <c r="E201" s="42">
        <v>13</v>
      </c>
      <c r="F201" s="42">
        <v>0</v>
      </c>
      <c r="G201" s="42">
        <v>2</v>
      </c>
      <c r="H201" s="42">
        <v>5</v>
      </c>
      <c r="I201" s="42">
        <v>0</v>
      </c>
      <c r="J201" s="42">
        <v>0</v>
      </c>
      <c r="K201" s="42">
        <v>2</v>
      </c>
      <c r="L201" s="42">
        <v>0</v>
      </c>
      <c r="M201" s="43">
        <v>15</v>
      </c>
      <c r="N201" s="45">
        <v>7</v>
      </c>
    </row>
    <row r="202" spans="1:14" ht="12.75">
      <c r="A202" s="1" t="s">
        <v>894</v>
      </c>
      <c r="B202" s="1" t="s">
        <v>112</v>
      </c>
      <c r="C202" s="78"/>
      <c r="D202" s="41" t="s">
        <v>101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3">
        <v>0</v>
      </c>
      <c r="N202" s="45">
        <v>0</v>
      </c>
    </row>
    <row r="203" spans="1:14" ht="12.75">
      <c r="A203" s="1" t="s">
        <v>894</v>
      </c>
      <c r="B203" s="1" t="s">
        <v>113</v>
      </c>
      <c r="C203" s="78" t="s">
        <v>103</v>
      </c>
      <c r="D203" s="41" t="s">
        <v>100</v>
      </c>
      <c r="E203" s="42">
        <v>13</v>
      </c>
      <c r="F203" s="42">
        <v>0</v>
      </c>
      <c r="G203" s="42">
        <v>2</v>
      </c>
      <c r="H203" s="42">
        <v>5</v>
      </c>
      <c r="I203" s="42">
        <v>0</v>
      </c>
      <c r="J203" s="42">
        <v>0</v>
      </c>
      <c r="K203" s="42">
        <v>2</v>
      </c>
      <c r="L203" s="42">
        <v>0</v>
      </c>
      <c r="M203" s="43">
        <v>15</v>
      </c>
      <c r="N203" s="45">
        <v>7</v>
      </c>
    </row>
    <row r="204" spans="1:14" ht="12.75">
      <c r="A204" s="1" t="s">
        <v>894</v>
      </c>
      <c r="B204" s="1" t="s">
        <v>114</v>
      </c>
      <c r="C204" s="78"/>
      <c r="D204" s="41" t="s">
        <v>101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3">
        <v>0</v>
      </c>
      <c r="N204" s="45">
        <v>0</v>
      </c>
    </row>
    <row r="205" spans="1:14" ht="12.75">
      <c r="A205" s="1" t="s">
        <v>894</v>
      </c>
      <c r="B205" s="1" t="s">
        <v>146</v>
      </c>
      <c r="C205" s="78" t="s">
        <v>104</v>
      </c>
      <c r="D205" s="41" t="s">
        <v>100</v>
      </c>
      <c r="E205" s="42">
        <v>13</v>
      </c>
      <c r="F205" s="42">
        <v>0</v>
      </c>
      <c r="G205" s="42">
        <v>3</v>
      </c>
      <c r="H205" s="42">
        <v>5</v>
      </c>
      <c r="I205" s="42">
        <v>0</v>
      </c>
      <c r="J205" s="42">
        <v>0</v>
      </c>
      <c r="K205" s="42">
        <v>2</v>
      </c>
      <c r="L205" s="42">
        <v>0</v>
      </c>
      <c r="M205" s="43">
        <v>16</v>
      </c>
      <c r="N205" s="45">
        <v>7</v>
      </c>
    </row>
    <row r="206" spans="1:14" ht="12.75">
      <c r="A206" s="1" t="s">
        <v>894</v>
      </c>
      <c r="B206" s="1" t="s">
        <v>147</v>
      </c>
      <c r="C206" s="78"/>
      <c r="D206" s="41" t="s">
        <v>101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3">
        <v>0</v>
      </c>
      <c r="N206" s="45">
        <v>0</v>
      </c>
    </row>
    <row r="207" spans="1:14" ht="12.75">
      <c r="A207" s="1" t="s">
        <v>895</v>
      </c>
      <c r="B207" s="1" t="s">
        <v>110</v>
      </c>
      <c r="C207" s="85" t="s">
        <v>545</v>
      </c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7"/>
    </row>
    <row r="208" spans="1:14" ht="12.75">
      <c r="A208" s="1" t="s">
        <v>895</v>
      </c>
      <c r="B208" s="1" t="s">
        <v>111</v>
      </c>
      <c r="C208" s="78" t="s">
        <v>102</v>
      </c>
      <c r="D208" s="41" t="s">
        <v>100</v>
      </c>
      <c r="E208" s="42">
        <v>40</v>
      </c>
      <c r="F208" s="42">
        <v>0</v>
      </c>
      <c r="G208" s="42">
        <v>0</v>
      </c>
      <c r="H208" s="42">
        <v>10</v>
      </c>
      <c r="I208" s="42">
        <v>0</v>
      </c>
      <c r="J208" s="42">
        <v>0</v>
      </c>
      <c r="K208" s="42">
        <v>6</v>
      </c>
      <c r="L208" s="42">
        <v>0</v>
      </c>
      <c r="M208" s="43">
        <v>40</v>
      </c>
      <c r="N208" s="45">
        <v>16</v>
      </c>
    </row>
    <row r="209" spans="1:14" ht="12.75">
      <c r="A209" s="1" t="s">
        <v>895</v>
      </c>
      <c r="B209" s="1" t="s">
        <v>112</v>
      </c>
      <c r="C209" s="78"/>
      <c r="D209" s="41" t="s">
        <v>101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3">
        <v>0</v>
      </c>
      <c r="N209" s="45">
        <v>0</v>
      </c>
    </row>
    <row r="210" spans="1:14" ht="12.75">
      <c r="A210" s="1" t="s">
        <v>895</v>
      </c>
      <c r="B210" s="1" t="s">
        <v>113</v>
      </c>
      <c r="C210" s="78" t="s">
        <v>103</v>
      </c>
      <c r="D210" s="41" t="s">
        <v>100</v>
      </c>
      <c r="E210" s="42">
        <v>40</v>
      </c>
      <c r="F210" s="42">
        <v>0</v>
      </c>
      <c r="G210" s="42">
        <v>0</v>
      </c>
      <c r="H210" s="42">
        <v>10</v>
      </c>
      <c r="I210" s="42">
        <v>0</v>
      </c>
      <c r="J210" s="42">
        <v>0</v>
      </c>
      <c r="K210" s="42">
        <v>6</v>
      </c>
      <c r="L210" s="42">
        <v>0</v>
      </c>
      <c r="M210" s="43">
        <v>40</v>
      </c>
      <c r="N210" s="45">
        <v>16</v>
      </c>
    </row>
    <row r="211" spans="1:14" ht="12.75">
      <c r="A211" s="1" t="s">
        <v>895</v>
      </c>
      <c r="B211" s="1" t="s">
        <v>114</v>
      </c>
      <c r="C211" s="78"/>
      <c r="D211" s="41" t="s">
        <v>101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3">
        <v>0</v>
      </c>
      <c r="N211" s="45">
        <v>0</v>
      </c>
    </row>
    <row r="212" spans="1:14" ht="12.75">
      <c r="A212" s="1" t="s">
        <v>895</v>
      </c>
      <c r="B212" s="1" t="s">
        <v>146</v>
      </c>
      <c r="C212" s="78" t="s">
        <v>104</v>
      </c>
      <c r="D212" s="41" t="s">
        <v>100</v>
      </c>
      <c r="E212" s="42">
        <v>40</v>
      </c>
      <c r="F212" s="42">
        <v>0</v>
      </c>
      <c r="G212" s="42">
        <v>0</v>
      </c>
      <c r="H212" s="42">
        <v>10</v>
      </c>
      <c r="I212" s="42">
        <v>0</v>
      </c>
      <c r="J212" s="42">
        <v>0</v>
      </c>
      <c r="K212" s="42">
        <v>6</v>
      </c>
      <c r="L212" s="42">
        <v>0</v>
      </c>
      <c r="M212" s="43">
        <v>40</v>
      </c>
      <c r="N212" s="45">
        <v>16</v>
      </c>
    </row>
    <row r="213" spans="1:14" ht="12.75">
      <c r="A213" s="1" t="s">
        <v>895</v>
      </c>
      <c r="B213" s="1" t="s">
        <v>147</v>
      </c>
      <c r="C213" s="78"/>
      <c r="D213" s="41" t="s">
        <v>101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3">
        <v>0</v>
      </c>
      <c r="N213" s="45">
        <v>0</v>
      </c>
    </row>
    <row r="214" spans="1:15" ht="12.75">
      <c r="A214" s="1" t="s">
        <v>896</v>
      </c>
      <c r="B214" s="1" t="s">
        <v>110</v>
      </c>
      <c r="C214" s="82" t="s">
        <v>957</v>
      </c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9"/>
      <c r="O214" s="54"/>
    </row>
    <row r="215" spans="1:14" ht="12.75">
      <c r="A215" s="1" t="s">
        <v>896</v>
      </c>
      <c r="B215" s="1" t="s">
        <v>111</v>
      </c>
      <c r="C215" s="78" t="s">
        <v>102</v>
      </c>
      <c r="D215" s="41" t="s">
        <v>100</v>
      </c>
      <c r="E215" s="42">
        <v>2</v>
      </c>
      <c r="F215" s="42">
        <v>3</v>
      </c>
      <c r="G215" s="42">
        <v>5.5</v>
      </c>
      <c r="H215" s="42">
        <v>0</v>
      </c>
      <c r="I215" s="42">
        <v>0.5</v>
      </c>
      <c r="J215" s="42">
        <v>0.5</v>
      </c>
      <c r="K215" s="42">
        <v>0</v>
      </c>
      <c r="L215" s="42">
        <v>0</v>
      </c>
      <c r="M215" s="43">
        <v>8</v>
      </c>
      <c r="N215" s="45">
        <v>3</v>
      </c>
    </row>
    <row r="216" spans="1:14" ht="12.75">
      <c r="A216" s="1" t="s">
        <v>896</v>
      </c>
      <c r="B216" s="1" t="s">
        <v>112</v>
      </c>
      <c r="C216" s="78"/>
      <c r="D216" s="41" t="s">
        <v>101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3">
        <v>0</v>
      </c>
      <c r="N216" s="45">
        <v>0</v>
      </c>
    </row>
    <row r="217" spans="1:14" ht="12.75">
      <c r="A217" s="1" t="s">
        <v>896</v>
      </c>
      <c r="B217" s="1" t="s">
        <v>113</v>
      </c>
      <c r="C217" s="78" t="s">
        <v>103</v>
      </c>
      <c r="D217" s="41" t="s">
        <v>100</v>
      </c>
      <c r="E217" s="42">
        <v>2</v>
      </c>
      <c r="F217" s="42">
        <v>3</v>
      </c>
      <c r="G217" s="42">
        <v>5.5</v>
      </c>
      <c r="H217" s="42">
        <v>0</v>
      </c>
      <c r="I217" s="42">
        <v>0.5</v>
      </c>
      <c r="J217" s="42">
        <v>0.5</v>
      </c>
      <c r="K217" s="42">
        <v>0</v>
      </c>
      <c r="L217" s="42">
        <v>0</v>
      </c>
      <c r="M217" s="43">
        <v>8</v>
      </c>
      <c r="N217" s="45">
        <v>3</v>
      </c>
    </row>
    <row r="218" spans="1:14" ht="12.75">
      <c r="A218" s="1" t="s">
        <v>896</v>
      </c>
      <c r="B218" s="1" t="s">
        <v>114</v>
      </c>
      <c r="C218" s="78"/>
      <c r="D218" s="41" t="s">
        <v>101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3">
        <v>0</v>
      </c>
      <c r="N218" s="45">
        <v>0</v>
      </c>
    </row>
    <row r="219" spans="1:14" ht="12.75">
      <c r="A219" s="1" t="s">
        <v>896</v>
      </c>
      <c r="B219" s="1" t="s">
        <v>146</v>
      </c>
      <c r="C219" s="78" t="s">
        <v>104</v>
      </c>
      <c r="D219" s="41" t="s">
        <v>100</v>
      </c>
      <c r="E219" s="42">
        <v>2</v>
      </c>
      <c r="F219" s="42">
        <v>2</v>
      </c>
      <c r="G219" s="42">
        <v>5.5</v>
      </c>
      <c r="H219" s="42">
        <v>0</v>
      </c>
      <c r="I219" s="42">
        <v>0.5</v>
      </c>
      <c r="J219" s="42">
        <v>0.5</v>
      </c>
      <c r="K219" s="42">
        <v>0</v>
      </c>
      <c r="L219" s="42">
        <v>0</v>
      </c>
      <c r="M219" s="43">
        <v>8</v>
      </c>
      <c r="N219" s="45">
        <v>2</v>
      </c>
    </row>
    <row r="220" spans="1:14" ht="12.75">
      <c r="A220" s="1" t="s">
        <v>896</v>
      </c>
      <c r="B220" s="1" t="s">
        <v>147</v>
      </c>
      <c r="C220" s="78"/>
      <c r="D220" s="41" t="s">
        <v>101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3">
        <v>0</v>
      </c>
      <c r="N220" s="45">
        <v>0</v>
      </c>
    </row>
    <row r="221" spans="1:14" ht="12.75">
      <c r="A221" s="1" t="s">
        <v>897</v>
      </c>
      <c r="B221" s="1" t="s">
        <v>110</v>
      </c>
      <c r="C221" s="85" t="s">
        <v>324</v>
      </c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7"/>
    </row>
    <row r="222" spans="1:14" ht="12.75">
      <c r="A222" s="1" t="s">
        <v>897</v>
      </c>
      <c r="B222" s="1" t="s">
        <v>111</v>
      </c>
      <c r="C222" s="78" t="s">
        <v>102</v>
      </c>
      <c r="D222" s="41" t="s">
        <v>100</v>
      </c>
      <c r="E222" s="42">
        <v>16</v>
      </c>
      <c r="F222" s="42">
        <v>9</v>
      </c>
      <c r="G222" s="42">
        <v>8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3">
        <v>24</v>
      </c>
      <c r="N222" s="45">
        <v>9</v>
      </c>
    </row>
    <row r="223" spans="1:14" ht="12.75">
      <c r="A223" s="1" t="s">
        <v>897</v>
      </c>
      <c r="B223" s="1" t="s">
        <v>112</v>
      </c>
      <c r="C223" s="78"/>
      <c r="D223" s="41" t="s">
        <v>101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3">
        <v>0</v>
      </c>
      <c r="N223" s="45">
        <v>0</v>
      </c>
    </row>
    <row r="224" spans="1:14" ht="12.75">
      <c r="A224" s="1" t="s">
        <v>897</v>
      </c>
      <c r="B224" s="1" t="s">
        <v>113</v>
      </c>
      <c r="C224" s="78" t="s">
        <v>103</v>
      </c>
      <c r="D224" s="41" t="s">
        <v>100</v>
      </c>
      <c r="E224" s="42">
        <v>16</v>
      </c>
      <c r="F224" s="42">
        <v>9</v>
      </c>
      <c r="G224" s="42">
        <v>8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3">
        <v>24</v>
      </c>
      <c r="N224" s="45">
        <v>9</v>
      </c>
    </row>
    <row r="225" spans="1:14" ht="12.75">
      <c r="A225" s="1" t="s">
        <v>897</v>
      </c>
      <c r="B225" s="1" t="s">
        <v>114</v>
      </c>
      <c r="C225" s="78"/>
      <c r="D225" s="41" t="s">
        <v>101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3">
        <v>0</v>
      </c>
      <c r="N225" s="45">
        <v>0</v>
      </c>
    </row>
    <row r="226" spans="1:14" ht="12.75">
      <c r="A226" s="1" t="s">
        <v>897</v>
      </c>
      <c r="B226" s="1" t="s">
        <v>146</v>
      </c>
      <c r="C226" s="78" t="s">
        <v>104</v>
      </c>
      <c r="D226" s="41" t="s">
        <v>100</v>
      </c>
      <c r="E226" s="42">
        <v>15</v>
      </c>
      <c r="F226" s="42">
        <v>9</v>
      </c>
      <c r="G226" s="42">
        <v>8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3">
        <v>23</v>
      </c>
      <c r="N226" s="45">
        <v>9</v>
      </c>
    </row>
    <row r="227" spans="1:14" ht="12.75">
      <c r="A227" s="1" t="s">
        <v>897</v>
      </c>
      <c r="B227" s="1" t="s">
        <v>147</v>
      </c>
      <c r="C227" s="78"/>
      <c r="D227" s="41" t="s">
        <v>101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3">
        <v>0</v>
      </c>
      <c r="N227" s="45">
        <v>0</v>
      </c>
    </row>
    <row r="228" spans="1:15" ht="12.75">
      <c r="A228" s="1" t="s">
        <v>898</v>
      </c>
      <c r="B228" s="1" t="s">
        <v>110</v>
      </c>
      <c r="C228" s="82" t="s">
        <v>6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9"/>
      <c r="O228" s="54"/>
    </row>
    <row r="229" spans="1:14" ht="12.75">
      <c r="A229" s="1" t="s">
        <v>898</v>
      </c>
      <c r="B229" s="1" t="s">
        <v>111</v>
      </c>
      <c r="C229" s="78" t="s">
        <v>102</v>
      </c>
      <c r="D229" s="41" t="s">
        <v>100</v>
      </c>
      <c r="E229" s="42">
        <v>41</v>
      </c>
      <c r="F229" s="42">
        <v>1</v>
      </c>
      <c r="G229" s="42">
        <v>9</v>
      </c>
      <c r="H229" s="42">
        <v>8</v>
      </c>
      <c r="I229" s="42">
        <v>0</v>
      </c>
      <c r="J229" s="42">
        <v>0</v>
      </c>
      <c r="K229" s="42">
        <v>8</v>
      </c>
      <c r="L229" s="42">
        <v>0</v>
      </c>
      <c r="M229" s="43">
        <v>50</v>
      </c>
      <c r="N229" s="45">
        <v>17</v>
      </c>
    </row>
    <row r="230" spans="1:14" ht="12.75">
      <c r="A230" s="1" t="s">
        <v>898</v>
      </c>
      <c r="B230" s="1" t="s">
        <v>112</v>
      </c>
      <c r="C230" s="78"/>
      <c r="D230" s="41" t="s">
        <v>101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3">
        <v>0</v>
      </c>
      <c r="N230" s="45">
        <v>0</v>
      </c>
    </row>
    <row r="231" spans="1:14" ht="12.75">
      <c r="A231" s="1" t="s">
        <v>898</v>
      </c>
      <c r="B231" s="1" t="s">
        <v>113</v>
      </c>
      <c r="C231" s="78" t="s">
        <v>103</v>
      </c>
      <c r="D231" s="41" t="s">
        <v>100</v>
      </c>
      <c r="E231" s="42">
        <v>41</v>
      </c>
      <c r="F231" s="42">
        <v>1</v>
      </c>
      <c r="G231" s="42">
        <v>9</v>
      </c>
      <c r="H231" s="42">
        <v>7</v>
      </c>
      <c r="I231" s="42">
        <v>0</v>
      </c>
      <c r="J231" s="42">
        <v>0</v>
      </c>
      <c r="K231" s="42">
        <v>10</v>
      </c>
      <c r="L231" s="42">
        <v>0</v>
      </c>
      <c r="M231" s="43">
        <v>50</v>
      </c>
      <c r="N231" s="45">
        <v>18</v>
      </c>
    </row>
    <row r="232" spans="1:14" ht="12.75">
      <c r="A232" s="1" t="s">
        <v>898</v>
      </c>
      <c r="B232" s="1" t="s">
        <v>114</v>
      </c>
      <c r="C232" s="78"/>
      <c r="D232" s="41" t="s">
        <v>101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3">
        <v>0</v>
      </c>
      <c r="N232" s="45">
        <v>0</v>
      </c>
    </row>
    <row r="233" spans="1:14" ht="12.75">
      <c r="A233" s="1" t="s">
        <v>898</v>
      </c>
      <c r="B233" s="1" t="s">
        <v>146</v>
      </c>
      <c r="C233" s="78" t="s">
        <v>104</v>
      </c>
      <c r="D233" s="41" t="s">
        <v>100</v>
      </c>
      <c r="E233" s="42">
        <v>39</v>
      </c>
      <c r="F233" s="42">
        <v>1</v>
      </c>
      <c r="G233" s="42">
        <v>9</v>
      </c>
      <c r="H233" s="42">
        <v>7</v>
      </c>
      <c r="I233" s="42">
        <v>0</v>
      </c>
      <c r="J233" s="42">
        <v>0</v>
      </c>
      <c r="K233" s="42">
        <v>10</v>
      </c>
      <c r="L233" s="42">
        <v>0</v>
      </c>
      <c r="M233" s="43">
        <v>48</v>
      </c>
      <c r="N233" s="45">
        <v>18</v>
      </c>
    </row>
    <row r="234" spans="1:14" ht="12.75">
      <c r="A234" s="1" t="s">
        <v>898</v>
      </c>
      <c r="B234" s="1" t="s">
        <v>147</v>
      </c>
      <c r="C234" s="78"/>
      <c r="D234" s="41" t="s">
        <v>101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3">
        <v>0</v>
      </c>
      <c r="N234" s="45">
        <v>0</v>
      </c>
    </row>
    <row r="235" spans="1:14" ht="12.75">
      <c r="A235" s="1" t="s">
        <v>899</v>
      </c>
      <c r="B235" s="1" t="s">
        <v>110</v>
      </c>
      <c r="C235" s="85" t="s">
        <v>325</v>
      </c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7"/>
    </row>
    <row r="236" spans="1:14" ht="12.75">
      <c r="A236" s="1" t="s">
        <v>899</v>
      </c>
      <c r="B236" s="1" t="s">
        <v>111</v>
      </c>
      <c r="C236" s="78" t="s">
        <v>102</v>
      </c>
      <c r="D236" s="41" t="s">
        <v>100</v>
      </c>
      <c r="E236" s="42">
        <v>252</v>
      </c>
      <c r="F236" s="42">
        <v>0</v>
      </c>
      <c r="G236" s="42">
        <v>8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3">
        <v>260</v>
      </c>
      <c r="N236" s="45">
        <v>1</v>
      </c>
    </row>
    <row r="237" spans="1:14" ht="12.75">
      <c r="A237" s="1" t="s">
        <v>899</v>
      </c>
      <c r="B237" s="1" t="s">
        <v>112</v>
      </c>
      <c r="C237" s="78"/>
      <c r="D237" s="41" t="s">
        <v>101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3">
        <v>0</v>
      </c>
      <c r="N237" s="45">
        <v>0</v>
      </c>
    </row>
    <row r="238" spans="1:14" ht="12.75">
      <c r="A238" s="1" t="s">
        <v>899</v>
      </c>
      <c r="B238" s="1" t="s">
        <v>113</v>
      </c>
      <c r="C238" s="78" t="s">
        <v>103</v>
      </c>
      <c r="D238" s="41" t="s">
        <v>100</v>
      </c>
      <c r="E238" s="42">
        <v>252</v>
      </c>
      <c r="F238" s="42">
        <v>0</v>
      </c>
      <c r="G238" s="42">
        <v>8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3">
        <v>260</v>
      </c>
      <c r="N238" s="45">
        <v>0</v>
      </c>
    </row>
    <row r="239" spans="1:14" ht="12.75">
      <c r="A239" s="1" t="s">
        <v>899</v>
      </c>
      <c r="B239" s="1" t="s">
        <v>114</v>
      </c>
      <c r="C239" s="78"/>
      <c r="D239" s="41" t="s">
        <v>101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3">
        <v>0</v>
      </c>
      <c r="N239" s="45">
        <v>0</v>
      </c>
    </row>
    <row r="240" spans="1:14" ht="12.75">
      <c r="A240" s="1" t="s">
        <v>899</v>
      </c>
      <c r="B240" s="1" t="s">
        <v>146</v>
      </c>
      <c r="C240" s="78" t="s">
        <v>104</v>
      </c>
      <c r="D240" s="41" t="s">
        <v>100</v>
      </c>
      <c r="E240" s="42">
        <v>254</v>
      </c>
      <c r="F240" s="42">
        <v>0</v>
      </c>
      <c r="G240" s="42">
        <v>8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3">
        <v>262</v>
      </c>
      <c r="N240" s="45">
        <v>0</v>
      </c>
    </row>
    <row r="241" spans="1:14" ht="12.75">
      <c r="A241" s="1" t="s">
        <v>899</v>
      </c>
      <c r="B241" s="1" t="s">
        <v>147</v>
      </c>
      <c r="C241" s="78"/>
      <c r="D241" s="41" t="s">
        <v>101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3">
        <v>0</v>
      </c>
      <c r="N241" s="45">
        <v>0</v>
      </c>
    </row>
    <row r="242" spans="1:14" ht="12.75">
      <c r="A242" s="1">
        <v>27</v>
      </c>
      <c r="C242" s="79" t="s">
        <v>123</v>
      </c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1"/>
    </row>
    <row r="243" spans="1:15" ht="12.75">
      <c r="A243" s="1" t="s">
        <v>900</v>
      </c>
      <c r="B243" s="1" t="s">
        <v>110</v>
      </c>
      <c r="C243" s="82" t="s">
        <v>857</v>
      </c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9"/>
      <c r="O243" s="54"/>
    </row>
    <row r="244" spans="1:14" ht="12.75">
      <c r="A244" s="1" t="s">
        <v>900</v>
      </c>
      <c r="B244" s="1" t="s">
        <v>111</v>
      </c>
      <c r="C244" s="78" t="s">
        <v>102</v>
      </c>
      <c r="D244" s="41" t="s">
        <v>100</v>
      </c>
      <c r="E244" s="42">
        <v>84</v>
      </c>
      <c r="F244" s="42">
        <v>3</v>
      </c>
      <c r="G244" s="42">
        <v>21</v>
      </c>
      <c r="H244" s="42">
        <v>14</v>
      </c>
      <c r="I244" s="42">
        <v>1</v>
      </c>
      <c r="J244" s="42">
        <v>1</v>
      </c>
      <c r="K244" s="42">
        <v>17</v>
      </c>
      <c r="L244" s="42">
        <v>4</v>
      </c>
      <c r="M244" s="43">
        <v>106</v>
      </c>
      <c r="N244" s="45">
        <v>34</v>
      </c>
    </row>
    <row r="245" spans="1:14" ht="12.75">
      <c r="A245" s="1" t="s">
        <v>900</v>
      </c>
      <c r="B245" s="1" t="s">
        <v>112</v>
      </c>
      <c r="C245" s="78"/>
      <c r="D245" s="41" t="s">
        <v>101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4</v>
      </c>
      <c r="L245" s="42">
        <v>0</v>
      </c>
      <c r="M245" s="43">
        <v>0</v>
      </c>
      <c r="N245" s="45">
        <v>4</v>
      </c>
    </row>
    <row r="246" spans="1:14" ht="12.75">
      <c r="A246" s="1" t="s">
        <v>900</v>
      </c>
      <c r="B246" s="1" t="s">
        <v>113</v>
      </c>
      <c r="C246" s="78" t="s">
        <v>103</v>
      </c>
      <c r="D246" s="41" t="s">
        <v>100</v>
      </c>
      <c r="E246" s="42">
        <v>84</v>
      </c>
      <c r="F246" s="42">
        <v>3</v>
      </c>
      <c r="G246" s="42">
        <v>21</v>
      </c>
      <c r="H246" s="42">
        <v>14</v>
      </c>
      <c r="I246" s="42">
        <v>1</v>
      </c>
      <c r="J246" s="42">
        <v>1</v>
      </c>
      <c r="K246" s="42">
        <v>17</v>
      </c>
      <c r="L246" s="42">
        <v>4</v>
      </c>
      <c r="M246" s="43">
        <v>106</v>
      </c>
      <c r="N246" s="45">
        <v>34</v>
      </c>
    </row>
    <row r="247" spans="1:14" ht="12.75">
      <c r="A247" s="1" t="s">
        <v>900</v>
      </c>
      <c r="B247" s="1" t="s">
        <v>114</v>
      </c>
      <c r="C247" s="78"/>
      <c r="D247" s="41" t="s">
        <v>101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</v>
      </c>
      <c r="L247" s="42">
        <v>0</v>
      </c>
      <c r="M247" s="43">
        <v>0</v>
      </c>
      <c r="N247" s="45">
        <v>4</v>
      </c>
    </row>
    <row r="248" spans="1:14" ht="12.75">
      <c r="A248" s="1" t="s">
        <v>900</v>
      </c>
      <c r="B248" s="1" t="s">
        <v>146</v>
      </c>
      <c r="C248" s="78" t="s">
        <v>104</v>
      </c>
      <c r="D248" s="41" t="s">
        <v>100</v>
      </c>
      <c r="E248" s="42">
        <v>84</v>
      </c>
      <c r="F248" s="42">
        <v>3</v>
      </c>
      <c r="G248" s="42">
        <v>21</v>
      </c>
      <c r="H248" s="42">
        <v>14</v>
      </c>
      <c r="I248" s="42">
        <v>1</v>
      </c>
      <c r="J248" s="42">
        <v>1</v>
      </c>
      <c r="K248" s="42">
        <v>17</v>
      </c>
      <c r="L248" s="42">
        <v>4</v>
      </c>
      <c r="M248" s="43">
        <v>106</v>
      </c>
      <c r="N248" s="45">
        <v>34</v>
      </c>
    </row>
    <row r="249" spans="1:14" ht="12.75">
      <c r="A249" s="1" t="s">
        <v>900</v>
      </c>
      <c r="B249" s="1" t="s">
        <v>147</v>
      </c>
      <c r="C249" s="78"/>
      <c r="D249" s="41" t="s">
        <v>101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5</v>
      </c>
      <c r="L249" s="42">
        <v>0</v>
      </c>
      <c r="M249" s="43">
        <v>0</v>
      </c>
      <c r="N249" s="45">
        <v>5</v>
      </c>
    </row>
    <row r="250" spans="1:14" ht="12.75">
      <c r="A250" s="1" t="s">
        <v>901</v>
      </c>
      <c r="B250" s="1" t="s">
        <v>110</v>
      </c>
      <c r="C250" s="82" t="s">
        <v>546</v>
      </c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4"/>
    </row>
    <row r="251" spans="1:14" ht="12.75">
      <c r="A251" s="1" t="s">
        <v>901</v>
      </c>
      <c r="B251" s="1" t="s">
        <v>111</v>
      </c>
      <c r="C251" s="78" t="s">
        <v>102</v>
      </c>
      <c r="D251" s="41" t="s">
        <v>100</v>
      </c>
      <c r="E251" s="42">
        <v>41.5</v>
      </c>
      <c r="F251" s="42">
        <v>8</v>
      </c>
      <c r="G251" s="42">
        <v>8.5</v>
      </c>
      <c r="H251" s="42">
        <v>13</v>
      </c>
      <c r="I251" s="42">
        <v>0</v>
      </c>
      <c r="J251" s="42">
        <v>0</v>
      </c>
      <c r="K251" s="42">
        <v>7</v>
      </c>
      <c r="L251" s="42">
        <v>3</v>
      </c>
      <c r="M251" s="43">
        <v>50</v>
      </c>
      <c r="N251" s="45">
        <v>28</v>
      </c>
    </row>
    <row r="252" spans="1:14" ht="12.75">
      <c r="A252" s="1" t="s">
        <v>901</v>
      </c>
      <c r="B252" s="1" t="s">
        <v>112</v>
      </c>
      <c r="C252" s="78"/>
      <c r="D252" s="41" t="s">
        <v>101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3">
        <v>0</v>
      </c>
      <c r="N252" s="45">
        <v>0</v>
      </c>
    </row>
    <row r="253" spans="1:14" ht="12.75">
      <c r="A253" s="1" t="s">
        <v>901</v>
      </c>
      <c r="B253" s="1" t="s">
        <v>113</v>
      </c>
      <c r="C253" s="78" t="s">
        <v>103</v>
      </c>
      <c r="D253" s="41" t="s">
        <v>100</v>
      </c>
      <c r="E253" s="42">
        <v>41.5</v>
      </c>
      <c r="F253" s="42">
        <v>8</v>
      </c>
      <c r="G253" s="42">
        <v>8.5</v>
      </c>
      <c r="H253" s="42">
        <v>13</v>
      </c>
      <c r="I253" s="42">
        <v>0</v>
      </c>
      <c r="J253" s="42">
        <v>0</v>
      </c>
      <c r="K253" s="42">
        <v>7</v>
      </c>
      <c r="L253" s="42">
        <v>3</v>
      </c>
      <c r="M253" s="43">
        <v>50</v>
      </c>
      <c r="N253" s="45">
        <v>28</v>
      </c>
    </row>
    <row r="254" spans="1:14" ht="12.75">
      <c r="A254" s="1" t="s">
        <v>901</v>
      </c>
      <c r="B254" s="1" t="s">
        <v>114</v>
      </c>
      <c r="C254" s="78"/>
      <c r="D254" s="41" t="s">
        <v>101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3">
        <v>0</v>
      </c>
      <c r="N254" s="45">
        <v>0</v>
      </c>
    </row>
    <row r="255" spans="1:14" ht="12.75">
      <c r="A255" s="1" t="s">
        <v>901</v>
      </c>
      <c r="B255" s="1" t="s">
        <v>146</v>
      </c>
      <c r="C255" s="78" t="s">
        <v>104</v>
      </c>
      <c r="D255" s="41" t="s">
        <v>100</v>
      </c>
      <c r="E255" s="42">
        <v>41.5</v>
      </c>
      <c r="F255" s="42">
        <v>8</v>
      </c>
      <c r="G255" s="42">
        <v>8.5</v>
      </c>
      <c r="H255" s="42">
        <v>13</v>
      </c>
      <c r="I255" s="42">
        <v>0</v>
      </c>
      <c r="J255" s="42">
        <v>0</v>
      </c>
      <c r="K255" s="42">
        <v>7</v>
      </c>
      <c r="L255" s="42">
        <v>3</v>
      </c>
      <c r="M255" s="43">
        <v>50</v>
      </c>
      <c r="N255" s="45">
        <v>28</v>
      </c>
    </row>
    <row r="256" spans="1:14" ht="12.75">
      <c r="A256" s="1" t="s">
        <v>901</v>
      </c>
      <c r="B256" s="1" t="s">
        <v>147</v>
      </c>
      <c r="C256" s="78"/>
      <c r="D256" s="41" t="s">
        <v>101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3">
        <v>0</v>
      </c>
      <c r="N256" s="45">
        <v>0</v>
      </c>
    </row>
    <row r="257" spans="1:14" ht="12.75">
      <c r="A257" s="1" t="s">
        <v>902</v>
      </c>
      <c r="B257" s="1" t="s">
        <v>110</v>
      </c>
      <c r="C257" s="85" t="s">
        <v>547</v>
      </c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7"/>
    </row>
    <row r="258" spans="1:14" ht="12.75">
      <c r="A258" s="1" t="s">
        <v>902</v>
      </c>
      <c r="B258" s="1" t="s">
        <v>111</v>
      </c>
      <c r="C258" s="78" t="s">
        <v>102</v>
      </c>
      <c r="D258" s="41" t="s">
        <v>100</v>
      </c>
      <c r="E258" s="42">
        <v>783.8</v>
      </c>
      <c r="F258" s="42">
        <v>79.3</v>
      </c>
      <c r="G258" s="42">
        <v>81.2</v>
      </c>
      <c r="H258" s="42">
        <v>90.8</v>
      </c>
      <c r="I258" s="42">
        <v>0</v>
      </c>
      <c r="J258" s="42">
        <v>0</v>
      </c>
      <c r="K258" s="42">
        <v>60.9</v>
      </c>
      <c r="L258" s="42">
        <v>3</v>
      </c>
      <c r="M258" s="43">
        <v>865</v>
      </c>
      <c r="N258" s="45">
        <v>231</v>
      </c>
    </row>
    <row r="259" spans="1:14" ht="12.75">
      <c r="A259" s="1" t="s">
        <v>902</v>
      </c>
      <c r="B259" s="1" t="s">
        <v>112</v>
      </c>
      <c r="C259" s="78"/>
      <c r="D259" s="41" t="s">
        <v>101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3">
        <v>0</v>
      </c>
      <c r="N259" s="45">
        <v>0</v>
      </c>
    </row>
    <row r="260" spans="1:14" ht="12.75">
      <c r="A260" s="1" t="s">
        <v>902</v>
      </c>
      <c r="B260" s="1" t="s">
        <v>113</v>
      </c>
      <c r="C260" s="78" t="s">
        <v>103</v>
      </c>
      <c r="D260" s="41" t="s">
        <v>100</v>
      </c>
      <c r="E260" s="42">
        <v>799.8</v>
      </c>
      <c r="F260" s="42">
        <v>77.3</v>
      </c>
      <c r="G260" s="42">
        <v>81.2</v>
      </c>
      <c r="H260" s="42">
        <v>91.8</v>
      </c>
      <c r="I260" s="42">
        <v>0</v>
      </c>
      <c r="J260" s="42">
        <v>0</v>
      </c>
      <c r="K260" s="42">
        <v>58.9</v>
      </c>
      <c r="L260" s="42">
        <v>1</v>
      </c>
      <c r="M260" s="43">
        <v>881</v>
      </c>
      <c r="N260" s="45">
        <v>228</v>
      </c>
    </row>
    <row r="261" spans="1:14" ht="12.75">
      <c r="A261" s="1" t="s">
        <v>902</v>
      </c>
      <c r="B261" s="1" t="s">
        <v>114</v>
      </c>
      <c r="C261" s="78"/>
      <c r="D261" s="41" t="s">
        <v>101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3">
        <v>0</v>
      </c>
      <c r="N261" s="45">
        <v>0</v>
      </c>
    </row>
    <row r="262" spans="1:14" ht="12.75">
      <c r="A262" s="1" t="s">
        <v>902</v>
      </c>
      <c r="B262" s="1" t="s">
        <v>146</v>
      </c>
      <c r="C262" s="78" t="s">
        <v>104</v>
      </c>
      <c r="D262" s="41" t="s">
        <v>100</v>
      </c>
      <c r="E262" s="42">
        <v>799.8</v>
      </c>
      <c r="F262" s="42">
        <v>76.3</v>
      </c>
      <c r="G262" s="42">
        <v>79.2</v>
      </c>
      <c r="H262" s="42">
        <v>92.8</v>
      </c>
      <c r="I262" s="42">
        <v>2</v>
      </c>
      <c r="J262" s="42">
        <v>0</v>
      </c>
      <c r="K262" s="42">
        <v>57.9</v>
      </c>
      <c r="L262" s="42">
        <v>1</v>
      </c>
      <c r="M262" s="43">
        <v>881</v>
      </c>
      <c r="N262" s="45">
        <v>227</v>
      </c>
    </row>
    <row r="263" spans="1:14" ht="12.75">
      <c r="A263" s="1" t="s">
        <v>902</v>
      </c>
      <c r="B263" s="1" t="s">
        <v>147</v>
      </c>
      <c r="C263" s="78"/>
      <c r="D263" s="41" t="s">
        <v>101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3">
        <v>0</v>
      </c>
      <c r="N263" s="45">
        <v>0</v>
      </c>
    </row>
    <row r="264" spans="1:14" ht="12.75">
      <c r="A264" s="1" t="s">
        <v>903</v>
      </c>
      <c r="B264" s="1" t="s">
        <v>110</v>
      </c>
      <c r="C264" s="82" t="s">
        <v>548</v>
      </c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4"/>
    </row>
    <row r="265" spans="1:14" ht="12.75">
      <c r="A265" s="1" t="s">
        <v>903</v>
      </c>
      <c r="B265" s="1" t="s">
        <v>111</v>
      </c>
      <c r="C265" s="78" t="s">
        <v>102</v>
      </c>
      <c r="D265" s="41" t="s">
        <v>100</v>
      </c>
      <c r="E265" s="42">
        <v>50.9</v>
      </c>
      <c r="F265" s="42">
        <v>0</v>
      </c>
      <c r="G265" s="42">
        <v>19.1</v>
      </c>
      <c r="H265" s="42">
        <v>18</v>
      </c>
      <c r="I265" s="42">
        <v>4</v>
      </c>
      <c r="J265" s="42">
        <v>4</v>
      </c>
      <c r="K265" s="42">
        <v>16</v>
      </c>
      <c r="L265" s="42">
        <v>1</v>
      </c>
      <c r="M265" s="43">
        <v>74</v>
      </c>
      <c r="N265" s="45">
        <v>34</v>
      </c>
    </row>
    <row r="266" spans="1:14" ht="12.75">
      <c r="A266" s="1" t="s">
        <v>903</v>
      </c>
      <c r="B266" s="1" t="s">
        <v>112</v>
      </c>
      <c r="C266" s="78"/>
      <c r="D266" s="41" t="s">
        <v>101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3">
        <v>0</v>
      </c>
      <c r="N266" s="45">
        <v>0</v>
      </c>
    </row>
    <row r="267" spans="1:14" ht="12.75">
      <c r="A267" s="1" t="s">
        <v>903</v>
      </c>
      <c r="B267" s="1" t="s">
        <v>113</v>
      </c>
      <c r="C267" s="78" t="s">
        <v>103</v>
      </c>
      <c r="D267" s="41" t="s">
        <v>100</v>
      </c>
      <c r="E267" s="42">
        <v>44.9</v>
      </c>
      <c r="F267" s="42">
        <v>0</v>
      </c>
      <c r="G267" s="42">
        <v>19.1</v>
      </c>
      <c r="H267" s="42">
        <v>15</v>
      </c>
      <c r="I267" s="42">
        <v>3</v>
      </c>
      <c r="J267" s="42">
        <v>3</v>
      </c>
      <c r="K267" s="42">
        <v>10</v>
      </c>
      <c r="L267" s="42">
        <v>1</v>
      </c>
      <c r="M267" s="43">
        <v>67</v>
      </c>
      <c r="N267" s="45">
        <v>25</v>
      </c>
    </row>
    <row r="268" spans="1:14" ht="12.75">
      <c r="A268" s="1" t="s">
        <v>903</v>
      </c>
      <c r="B268" s="1" t="s">
        <v>114</v>
      </c>
      <c r="C268" s="78"/>
      <c r="D268" s="41" t="s">
        <v>101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3">
        <v>0</v>
      </c>
      <c r="N268" s="45">
        <v>0</v>
      </c>
    </row>
    <row r="269" spans="1:14" ht="12.75">
      <c r="A269" s="1" t="s">
        <v>903</v>
      </c>
      <c r="B269" s="1" t="s">
        <v>146</v>
      </c>
      <c r="C269" s="78" t="s">
        <v>104</v>
      </c>
      <c r="D269" s="41" t="s">
        <v>100</v>
      </c>
      <c r="E269" s="42">
        <v>45.9</v>
      </c>
      <c r="F269" s="42">
        <v>0</v>
      </c>
      <c r="G269" s="42">
        <v>19.1</v>
      </c>
      <c r="H269" s="42">
        <v>16</v>
      </c>
      <c r="I269" s="42">
        <v>3</v>
      </c>
      <c r="J269" s="42">
        <v>3</v>
      </c>
      <c r="K269" s="42">
        <v>10</v>
      </c>
      <c r="L269" s="42">
        <v>1</v>
      </c>
      <c r="M269" s="43">
        <v>68</v>
      </c>
      <c r="N269" s="45">
        <v>26</v>
      </c>
    </row>
    <row r="270" spans="1:14" ht="12.75">
      <c r="A270" s="1" t="s">
        <v>903</v>
      </c>
      <c r="B270" s="1" t="s">
        <v>147</v>
      </c>
      <c r="C270" s="78"/>
      <c r="D270" s="41" t="s">
        <v>101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3">
        <v>0</v>
      </c>
      <c r="N270" s="45">
        <v>0</v>
      </c>
    </row>
    <row r="271" spans="1:14" ht="12.75">
      <c r="A271" s="1" t="s">
        <v>904</v>
      </c>
      <c r="B271" s="1" t="s">
        <v>110</v>
      </c>
      <c r="C271" s="85" t="s">
        <v>549</v>
      </c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7"/>
    </row>
    <row r="272" spans="1:14" ht="12.75">
      <c r="A272" s="1" t="s">
        <v>904</v>
      </c>
      <c r="B272" s="1" t="s">
        <v>111</v>
      </c>
      <c r="C272" s="78" t="s">
        <v>102</v>
      </c>
      <c r="D272" s="41" t="s">
        <v>100</v>
      </c>
      <c r="E272" s="42">
        <v>460</v>
      </c>
      <c r="F272" s="42">
        <v>3</v>
      </c>
      <c r="G272" s="42">
        <v>13</v>
      </c>
      <c r="H272" s="42">
        <v>0</v>
      </c>
      <c r="I272" s="42">
        <v>3</v>
      </c>
      <c r="J272" s="42">
        <v>0</v>
      </c>
      <c r="K272" s="42">
        <v>3</v>
      </c>
      <c r="L272" s="42">
        <v>0</v>
      </c>
      <c r="M272" s="43">
        <v>476</v>
      </c>
      <c r="N272" s="45">
        <v>6</v>
      </c>
    </row>
    <row r="273" spans="1:14" ht="12.75">
      <c r="A273" s="1" t="s">
        <v>904</v>
      </c>
      <c r="B273" s="1" t="s">
        <v>112</v>
      </c>
      <c r="C273" s="78"/>
      <c r="D273" s="41" t="s">
        <v>101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3">
        <v>0</v>
      </c>
      <c r="N273" s="45">
        <v>0</v>
      </c>
    </row>
    <row r="274" spans="1:14" ht="12.75">
      <c r="A274" s="1" t="s">
        <v>904</v>
      </c>
      <c r="B274" s="1" t="s">
        <v>113</v>
      </c>
      <c r="C274" s="78" t="s">
        <v>103</v>
      </c>
      <c r="D274" s="41" t="s">
        <v>100</v>
      </c>
      <c r="E274" s="42">
        <v>460</v>
      </c>
      <c r="F274" s="42">
        <v>3</v>
      </c>
      <c r="G274" s="42">
        <v>13</v>
      </c>
      <c r="H274" s="42">
        <v>0</v>
      </c>
      <c r="I274" s="42">
        <v>3</v>
      </c>
      <c r="J274" s="42">
        <v>0</v>
      </c>
      <c r="K274" s="42">
        <v>3</v>
      </c>
      <c r="L274" s="42">
        <v>0</v>
      </c>
      <c r="M274" s="43">
        <v>476</v>
      </c>
      <c r="N274" s="45">
        <v>6</v>
      </c>
    </row>
    <row r="275" spans="1:14" ht="12.75">
      <c r="A275" s="1" t="s">
        <v>904</v>
      </c>
      <c r="B275" s="1" t="s">
        <v>114</v>
      </c>
      <c r="C275" s="78"/>
      <c r="D275" s="41" t="s">
        <v>101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3">
        <v>0</v>
      </c>
      <c r="N275" s="45">
        <v>0</v>
      </c>
    </row>
    <row r="276" spans="1:14" ht="12.75">
      <c r="A276" s="1" t="s">
        <v>904</v>
      </c>
      <c r="B276" s="1" t="s">
        <v>146</v>
      </c>
      <c r="C276" s="78" t="s">
        <v>104</v>
      </c>
      <c r="D276" s="41" t="s">
        <v>100</v>
      </c>
      <c r="E276" s="42">
        <v>459</v>
      </c>
      <c r="F276" s="42">
        <v>3</v>
      </c>
      <c r="G276" s="42">
        <v>13</v>
      </c>
      <c r="H276" s="42">
        <v>0</v>
      </c>
      <c r="I276" s="42">
        <v>3</v>
      </c>
      <c r="J276" s="42">
        <v>0</v>
      </c>
      <c r="K276" s="42">
        <v>3</v>
      </c>
      <c r="L276" s="42">
        <v>0</v>
      </c>
      <c r="M276" s="43">
        <v>475</v>
      </c>
      <c r="N276" s="45">
        <v>6</v>
      </c>
    </row>
    <row r="277" spans="1:14" ht="12.75">
      <c r="A277" s="1" t="s">
        <v>904</v>
      </c>
      <c r="B277" s="1" t="s">
        <v>147</v>
      </c>
      <c r="C277" s="78"/>
      <c r="D277" s="41" t="s">
        <v>101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3">
        <v>0</v>
      </c>
      <c r="N277" s="45">
        <v>0</v>
      </c>
    </row>
    <row r="278" spans="1:14" ht="12.75">
      <c r="A278" s="1" t="s">
        <v>905</v>
      </c>
      <c r="B278" s="1" t="s">
        <v>110</v>
      </c>
      <c r="C278" s="82" t="s">
        <v>550</v>
      </c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4"/>
    </row>
    <row r="279" spans="1:14" ht="12.75">
      <c r="A279" s="1" t="s">
        <v>905</v>
      </c>
      <c r="B279" s="1" t="s">
        <v>111</v>
      </c>
      <c r="C279" s="78" t="s">
        <v>102</v>
      </c>
      <c r="D279" s="41" t="s">
        <v>100</v>
      </c>
      <c r="E279" s="42">
        <v>34.2</v>
      </c>
      <c r="F279" s="42">
        <v>0</v>
      </c>
      <c r="G279" s="42">
        <v>20.1</v>
      </c>
      <c r="H279" s="42">
        <v>7</v>
      </c>
      <c r="I279" s="42">
        <v>4.7</v>
      </c>
      <c r="J279" s="42">
        <v>4.5</v>
      </c>
      <c r="K279" s="42">
        <v>1</v>
      </c>
      <c r="L279" s="42">
        <v>0</v>
      </c>
      <c r="M279" s="43">
        <v>59</v>
      </c>
      <c r="N279" s="45">
        <v>8</v>
      </c>
    </row>
    <row r="280" spans="1:14" ht="12.75">
      <c r="A280" s="1" t="s">
        <v>905</v>
      </c>
      <c r="B280" s="1" t="s">
        <v>112</v>
      </c>
      <c r="C280" s="78"/>
      <c r="D280" s="41" t="s">
        <v>101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3">
        <v>0</v>
      </c>
      <c r="N280" s="45">
        <v>0</v>
      </c>
    </row>
    <row r="281" spans="1:14" ht="12.75">
      <c r="A281" s="1" t="s">
        <v>905</v>
      </c>
      <c r="B281" s="1" t="s">
        <v>113</v>
      </c>
      <c r="C281" s="78" t="s">
        <v>103</v>
      </c>
      <c r="D281" s="41" t="s">
        <v>100</v>
      </c>
      <c r="E281" s="42">
        <v>38.7</v>
      </c>
      <c r="F281" s="42">
        <v>0</v>
      </c>
      <c r="G281" s="42">
        <v>21.1</v>
      </c>
      <c r="H281" s="42">
        <v>7</v>
      </c>
      <c r="I281" s="42">
        <v>5.2</v>
      </c>
      <c r="J281" s="42">
        <v>5</v>
      </c>
      <c r="K281" s="42">
        <v>1</v>
      </c>
      <c r="L281" s="42">
        <v>0</v>
      </c>
      <c r="M281" s="43">
        <v>65</v>
      </c>
      <c r="N281" s="45">
        <v>8</v>
      </c>
    </row>
    <row r="282" spans="1:14" ht="12.75">
      <c r="A282" s="1" t="s">
        <v>905</v>
      </c>
      <c r="B282" s="1" t="s">
        <v>114</v>
      </c>
      <c r="C282" s="78"/>
      <c r="D282" s="41" t="s">
        <v>101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3">
        <v>0</v>
      </c>
      <c r="N282" s="45">
        <v>0</v>
      </c>
    </row>
    <row r="283" spans="1:14" ht="12.75">
      <c r="A283" s="1" t="s">
        <v>905</v>
      </c>
      <c r="B283" s="1" t="s">
        <v>146</v>
      </c>
      <c r="C283" s="78" t="s">
        <v>104</v>
      </c>
      <c r="D283" s="41" t="s">
        <v>100</v>
      </c>
      <c r="E283" s="42">
        <v>37.7</v>
      </c>
      <c r="F283" s="42">
        <v>0</v>
      </c>
      <c r="G283" s="42">
        <v>22.1</v>
      </c>
      <c r="H283" s="42">
        <v>7</v>
      </c>
      <c r="I283" s="42">
        <v>5.2</v>
      </c>
      <c r="J283" s="42">
        <v>5</v>
      </c>
      <c r="K283" s="42">
        <v>1</v>
      </c>
      <c r="L283" s="42">
        <v>0</v>
      </c>
      <c r="M283" s="43">
        <v>65</v>
      </c>
      <c r="N283" s="45">
        <v>8</v>
      </c>
    </row>
    <row r="284" spans="1:14" ht="12.75" customHeight="1">
      <c r="A284" s="1" t="s">
        <v>905</v>
      </c>
      <c r="B284" s="1" t="s">
        <v>147</v>
      </c>
      <c r="C284" s="78"/>
      <c r="D284" s="41" t="s">
        <v>101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3">
        <v>0</v>
      </c>
      <c r="N284" s="45">
        <v>0</v>
      </c>
    </row>
    <row r="285" spans="1:14" ht="12.75" customHeight="1">
      <c r="A285" s="1" t="s">
        <v>906</v>
      </c>
      <c r="B285" s="1" t="s">
        <v>110</v>
      </c>
      <c r="C285" s="85" t="s">
        <v>551</v>
      </c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7"/>
    </row>
    <row r="286" spans="1:14" ht="12.75" customHeight="1">
      <c r="A286" s="1" t="s">
        <v>906</v>
      </c>
      <c r="B286" s="1" t="s">
        <v>111</v>
      </c>
      <c r="C286" s="78" t="s">
        <v>102</v>
      </c>
      <c r="D286" s="41" t="s">
        <v>100</v>
      </c>
      <c r="E286" s="42">
        <v>167.8</v>
      </c>
      <c r="F286" s="42">
        <v>0.6</v>
      </c>
      <c r="G286" s="42">
        <v>26.2</v>
      </c>
      <c r="H286" s="42">
        <v>2.4</v>
      </c>
      <c r="I286" s="42">
        <v>0</v>
      </c>
      <c r="J286" s="42">
        <v>0</v>
      </c>
      <c r="K286" s="42">
        <v>0</v>
      </c>
      <c r="L286" s="42">
        <v>0</v>
      </c>
      <c r="M286" s="43">
        <v>194</v>
      </c>
      <c r="N286" s="45">
        <v>3</v>
      </c>
    </row>
    <row r="287" spans="1:14" ht="12.75" customHeight="1">
      <c r="A287" s="1" t="s">
        <v>906</v>
      </c>
      <c r="B287" s="1" t="s">
        <v>112</v>
      </c>
      <c r="C287" s="78"/>
      <c r="D287" s="41" t="s">
        <v>101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3">
        <v>0</v>
      </c>
      <c r="N287" s="45">
        <v>0</v>
      </c>
    </row>
    <row r="288" spans="1:14" ht="12.75" customHeight="1">
      <c r="A288" s="1" t="s">
        <v>906</v>
      </c>
      <c r="B288" s="1" t="s">
        <v>113</v>
      </c>
      <c r="C288" s="78" t="s">
        <v>103</v>
      </c>
      <c r="D288" s="41" t="s">
        <v>100</v>
      </c>
      <c r="E288" s="42">
        <v>167.8</v>
      </c>
      <c r="F288" s="42">
        <v>0.6</v>
      </c>
      <c r="G288" s="42">
        <v>26.2</v>
      </c>
      <c r="H288" s="42">
        <v>2.4</v>
      </c>
      <c r="I288" s="42">
        <v>0</v>
      </c>
      <c r="J288" s="42">
        <v>0</v>
      </c>
      <c r="K288" s="42">
        <v>0</v>
      </c>
      <c r="L288" s="42">
        <v>0</v>
      </c>
      <c r="M288" s="43">
        <v>194</v>
      </c>
      <c r="N288" s="45">
        <v>3</v>
      </c>
    </row>
    <row r="289" spans="1:14" ht="12.75" customHeight="1">
      <c r="A289" s="1" t="s">
        <v>906</v>
      </c>
      <c r="B289" s="1" t="s">
        <v>114</v>
      </c>
      <c r="C289" s="78"/>
      <c r="D289" s="41" t="s">
        <v>101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3">
        <v>0</v>
      </c>
      <c r="N289" s="45">
        <v>0</v>
      </c>
    </row>
    <row r="290" spans="1:14" ht="12.75" customHeight="1">
      <c r="A290" s="1" t="s">
        <v>906</v>
      </c>
      <c r="B290" s="1" t="s">
        <v>146</v>
      </c>
      <c r="C290" s="78" t="s">
        <v>104</v>
      </c>
      <c r="D290" s="41" t="s">
        <v>100</v>
      </c>
      <c r="E290" s="42">
        <v>167.8</v>
      </c>
      <c r="F290" s="42">
        <v>0.6</v>
      </c>
      <c r="G290" s="42">
        <v>26.2</v>
      </c>
      <c r="H290" s="42">
        <v>2.4</v>
      </c>
      <c r="I290" s="42">
        <v>0</v>
      </c>
      <c r="J290" s="42">
        <v>0</v>
      </c>
      <c r="K290" s="42">
        <v>0</v>
      </c>
      <c r="L290" s="42">
        <v>0</v>
      </c>
      <c r="M290" s="43">
        <v>194</v>
      </c>
      <c r="N290" s="45">
        <v>3</v>
      </c>
    </row>
    <row r="291" spans="1:14" ht="12.75" customHeight="1">
      <c r="A291" s="1" t="s">
        <v>906</v>
      </c>
      <c r="B291" s="1" t="s">
        <v>147</v>
      </c>
      <c r="C291" s="78"/>
      <c r="D291" s="41" t="s">
        <v>101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3">
        <v>0</v>
      </c>
      <c r="N291" s="45">
        <v>0</v>
      </c>
    </row>
    <row r="292" spans="1:14" ht="12.75" customHeight="1">
      <c r="A292" s="1">
        <v>28</v>
      </c>
      <c r="C292" s="79" t="s">
        <v>125</v>
      </c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1"/>
    </row>
    <row r="293" spans="1:14" ht="12.75" customHeight="1">
      <c r="A293" s="1" t="s">
        <v>907</v>
      </c>
      <c r="B293" s="1" t="s">
        <v>110</v>
      </c>
      <c r="C293" s="82" t="s">
        <v>543</v>
      </c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4"/>
    </row>
    <row r="294" spans="1:14" ht="12.75">
      <c r="A294" s="1" t="s">
        <v>907</v>
      </c>
      <c r="B294" s="1" t="s">
        <v>111</v>
      </c>
      <c r="C294" s="78" t="s">
        <v>102</v>
      </c>
      <c r="D294" s="41" t="s">
        <v>100</v>
      </c>
      <c r="E294" s="42">
        <v>108</v>
      </c>
      <c r="F294" s="42">
        <v>2</v>
      </c>
      <c r="G294" s="42">
        <v>9</v>
      </c>
      <c r="H294" s="42">
        <v>6</v>
      </c>
      <c r="I294" s="42">
        <v>2</v>
      </c>
      <c r="J294" s="42">
        <v>2</v>
      </c>
      <c r="K294" s="42">
        <v>5.5</v>
      </c>
      <c r="L294" s="42">
        <v>0.5</v>
      </c>
      <c r="M294" s="43">
        <v>119</v>
      </c>
      <c r="N294" s="45">
        <v>13.5</v>
      </c>
    </row>
    <row r="295" spans="1:14" ht="12.75">
      <c r="A295" s="1" t="s">
        <v>907</v>
      </c>
      <c r="B295" s="1" t="s">
        <v>112</v>
      </c>
      <c r="C295" s="78"/>
      <c r="D295" s="41" t="s">
        <v>101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3">
        <v>0</v>
      </c>
      <c r="N295" s="45">
        <v>0</v>
      </c>
    </row>
    <row r="296" spans="1:14" ht="12.75">
      <c r="A296" s="1" t="s">
        <v>907</v>
      </c>
      <c r="B296" s="1" t="s">
        <v>113</v>
      </c>
      <c r="C296" s="78" t="s">
        <v>103</v>
      </c>
      <c r="D296" s="41" t="s">
        <v>100</v>
      </c>
      <c r="E296" s="42">
        <v>124</v>
      </c>
      <c r="F296" s="42">
        <v>3</v>
      </c>
      <c r="G296" s="42">
        <v>14</v>
      </c>
      <c r="H296" s="42">
        <v>7</v>
      </c>
      <c r="I296" s="42">
        <v>4</v>
      </c>
      <c r="J296" s="42">
        <v>2</v>
      </c>
      <c r="K296" s="42">
        <v>5.5</v>
      </c>
      <c r="L296" s="42">
        <v>0.5</v>
      </c>
      <c r="M296" s="43">
        <v>142</v>
      </c>
      <c r="N296" s="45">
        <v>15.5</v>
      </c>
    </row>
    <row r="297" spans="1:14" ht="12.75">
      <c r="A297" s="1" t="s">
        <v>907</v>
      </c>
      <c r="B297" s="1" t="s">
        <v>114</v>
      </c>
      <c r="C297" s="78"/>
      <c r="D297" s="41" t="s">
        <v>101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3">
        <v>0</v>
      </c>
      <c r="N297" s="45">
        <v>0</v>
      </c>
    </row>
    <row r="298" spans="1:14" ht="12.75">
      <c r="A298" s="1" t="s">
        <v>907</v>
      </c>
      <c r="B298" s="1" t="s">
        <v>146</v>
      </c>
      <c r="C298" s="78" t="s">
        <v>104</v>
      </c>
      <c r="D298" s="41" t="s">
        <v>100</v>
      </c>
      <c r="E298" s="42">
        <v>132</v>
      </c>
      <c r="F298" s="42">
        <v>4</v>
      </c>
      <c r="G298" s="42">
        <v>17</v>
      </c>
      <c r="H298" s="42">
        <v>9</v>
      </c>
      <c r="I298" s="42">
        <v>2</v>
      </c>
      <c r="J298" s="42">
        <v>2</v>
      </c>
      <c r="K298" s="42">
        <v>5.5</v>
      </c>
      <c r="L298" s="42">
        <v>0.5</v>
      </c>
      <c r="M298" s="43">
        <v>151</v>
      </c>
      <c r="N298" s="45">
        <v>18.5</v>
      </c>
    </row>
    <row r="299" spans="1:14" ht="12.75">
      <c r="A299" s="1" t="s">
        <v>907</v>
      </c>
      <c r="B299" s="1" t="s">
        <v>147</v>
      </c>
      <c r="C299" s="78"/>
      <c r="D299" s="41" t="s">
        <v>101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3">
        <v>0</v>
      </c>
      <c r="N299" s="45">
        <v>0</v>
      </c>
    </row>
    <row r="300" spans="1:15" ht="12.75">
      <c r="A300" s="1" t="s">
        <v>908</v>
      </c>
      <c r="B300" s="1" t="s">
        <v>110</v>
      </c>
      <c r="C300" s="82" t="s">
        <v>218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9"/>
      <c r="O300" s="54"/>
    </row>
    <row r="301" spans="1:14" ht="12.75">
      <c r="A301" s="1" t="s">
        <v>908</v>
      </c>
      <c r="B301" s="1" t="s">
        <v>111</v>
      </c>
      <c r="C301" s="78" t="s">
        <v>102</v>
      </c>
      <c r="D301" s="41" t="s">
        <v>100</v>
      </c>
      <c r="E301" s="42">
        <v>4</v>
      </c>
      <c r="F301" s="42">
        <v>0</v>
      </c>
      <c r="G301" s="42">
        <v>2</v>
      </c>
      <c r="H301" s="42">
        <v>1</v>
      </c>
      <c r="I301" s="42">
        <v>0</v>
      </c>
      <c r="J301" s="42">
        <v>0</v>
      </c>
      <c r="K301" s="42">
        <v>1</v>
      </c>
      <c r="L301" s="42">
        <v>1</v>
      </c>
      <c r="M301" s="43">
        <v>6</v>
      </c>
      <c r="N301" s="45">
        <v>2</v>
      </c>
    </row>
    <row r="302" spans="1:14" ht="12.75">
      <c r="A302" s="1" t="s">
        <v>908</v>
      </c>
      <c r="B302" s="1" t="s">
        <v>112</v>
      </c>
      <c r="C302" s="78"/>
      <c r="D302" s="41" t="s">
        <v>101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3">
        <v>0</v>
      </c>
      <c r="N302" s="45">
        <v>0</v>
      </c>
    </row>
    <row r="303" spans="1:14" ht="12.75">
      <c r="A303" s="1" t="s">
        <v>908</v>
      </c>
      <c r="B303" s="1" t="s">
        <v>113</v>
      </c>
      <c r="C303" s="78" t="s">
        <v>103</v>
      </c>
      <c r="D303" s="41" t="s">
        <v>100</v>
      </c>
      <c r="E303" s="42">
        <v>3</v>
      </c>
      <c r="F303" s="42">
        <v>0</v>
      </c>
      <c r="G303" s="42">
        <v>2</v>
      </c>
      <c r="H303" s="42">
        <v>3</v>
      </c>
      <c r="I303" s="42">
        <v>1</v>
      </c>
      <c r="J303" s="42">
        <v>1</v>
      </c>
      <c r="K303" s="42">
        <v>0</v>
      </c>
      <c r="L303" s="42">
        <v>0</v>
      </c>
      <c r="M303" s="43">
        <v>6</v>
      </c>
      <c r="N303" s="45">
        <v>3</v>
      </c>
    </row>
    <row r="304" spans="1:14" ht="12.75">
      <c r="A304" s="1" t="s">
        <v>908</v>
      </c>
      <c r="B304" s="1" t="s">
        <v>114</v>
      </c>
      <c r="C304" s="78"/>
      <c r="D304" s="41" t="s">
        <v>101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3">
        <v>0</v>
      </c>
      <c r="N304" s="45">
        <v>0</v>
      </c>
    </row>
    <row r="305" spans="1:14" ht="12.75">
      <c r="A305" s="1" t="s">
        <v>908</v>
      </c>
      <c r="B305" s="1" t="s">
        <v>146</v>
      </c>
      <c r="C305" s="78" t="s">
        <v>104</v>
      </c>
      <c r="D305" s="41" t="s">
        <v>100</v>
      </c>
      <c r="E305" s="42">
        <v>3</v>
      </c>
      <c r="F305" s="42">
        <v>0</v>
      </c>
      <c r="G305" s="42">
        <v>2</v>
      </c>
      <c r="H305" s="42">
        <v>3</v>
      </c>
      <c r="I305" s="42">
        <v>1</v>
      </c>
      <c r="J305" s="42">
        <v>1</v>
      </c>
      <c r="K305" s="42">
        <v>0</v>
      </c>
      <c r="L305" s="42">
        <v>0</v>
      </c>
      <c r="M305" s="43">
        <v>6</v>
      </c>
      <c r="N305" s="45">
        <v>3</v>
      </c>
    </row>
    <row r="306" spans="1:14" ht="12.75">
      <c r="A306" s="1" t="s">
        <v>908</v>
      </c>
      <c r="B306" s="1" t="s">
        <v>147</v>
      </c>
      <c r="C306" s="78"/>
      <c r="D306" s="41" t="s">
        <v>101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3">
        <v>0</v>
      </c>
      <c r="N306" s="45">
        <v>0</v>
      </c>
    </row>
    <row r="307" spans="1:14" ht="12.75">
      <c r="A307" s="1" t="s">
        <v>909</v>
      </c>
      <c r="B307" s="1" t="s">
        <v>110</v>
      </c>
      <c r="C307" s="85" t="s">
        <v>219</v>
      </c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7"/>
    </row>
    <row r="308" spans="1:14" ht="12.75">
      <c r="A308" s="1" t="s">
        <v>909</v>
      </c>
      <c r="B308" s="1" t="s">
        <v>111</v>
      </c>
      <c r="C308" s="78" t="s">
        <v>102</v>
      </c>
      <c r="D308" s="41" t="s">
        <v>100</v>
      </c>
      <c r="E308" s="42">
        <v>12</v>
      </c>
      <c r="F308" s="42">
        <v>0</v>
      </c>
      <c r="G308" s="42">
        <v>5</v>
      </c>
      <c r="H308" s="42">
        <v>5</v>
      </c>
      <c r="I308" s="42">
        <v>0</v>
      </c>
      <c r="J308" s="42">
        <v>0</v>
      </c>
      <c r="K308" s="42">
        <v>0</v>
      </c>
      <c r="L308" s="42">
        <v>0</v>
      </c>
      <c r="M308" s="43">
        <v>17</v>
      </c>
      <c r="N308" s="45">
        <v>5</v>
      </c>
    </row>
    <row r="309" spans="1:14" ht="12.75">
      <c r="A309" s="1" t="s">
        <v>909</v>
      </c>
      <c r="B309" s="1" t="s">
        <v>112</v>
      </c>
      <c r="C309" s="78"/>
      <c r="D309" s="41" t="s">
        <v>101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3">
        <v>0</v>
      </c>
      <c r="N309" s="45">
        <v>0</v>
      </c>
    </row>
    <row r="310" spans="1:14" ht="12.75">
      <c r="A310" s="1" t="s">
        <v>909</v>
      </c>
      <c r="B310" s="1" t="s">
        <v>113</v>
      </c>
      <c r="C310" s="78" t="s">
        <v>103</v>
      </c>
      <c r="D310" s="41" t="s">
        <v>100</v>
      </c>
      <c r="E310" s="42">
        <v>12</v>
      </c>
      <c r="F310" s="42">
        <v>0</v>
      </c>
      <c r="G310" s="42">
        <v>5</v>
      </c>
      <c r="H310" s="42">
        <v>5</v>
      </c>
      <c r="I310" s="42">
        <v>0</v>
      </c>
      <c r="J310" s="42">
        <v>0</v>
      </c>
      <c r="K310" s="42">
        <v>0</v>
      </c>
      <c r="L310" s="42">
        <v>0</v>
      </c>
      <c r="M310" s="43">
        <v>17</v>
      </c>
      <c r="N310" s="45">
        <v>5</v>
      </c>
    </row>
    <row r="311" spans="1:14" ht="12.75">
      <c r="A311" s="1" t="s">
        <v>909</v>
      </c>
      <c r="B311" s="1" t="s">
        <v>114</v>
      </c>
      <c r="C311" s="78"/>
      <c r="D311" s="41" t="s">
        <v>101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3">
        <v>0</v>
      </c>
      <c r="N311" s="45">
        <v>0</v>
      </c>
    </row>
    <row r="312" spans="1:14" ht="12.75">
      <c r="A312" s="1" t="s">
        <v>909</v>
      </c>
      <c r="B312" s="1" t="s">
        <v>146</v>
      </c>
      <c r="C312" s="78" t="s">
        <v>104</v>
      </c>
      <c r="D312" s="41" t="s">
        <v>100</v>
      </c>
      <c r="E312" s="42">
        <v>12</v>
      </c>
      <c r="F312" s="42">
        <v>0</v>
      </c>
      <c r="G312" s="42">
        <v>5</v>
      </c>
      <c r="H312" s="42">
        <v>5</v>
      </c>
      <c r="I312" s="42">
        <v>0</v>
      </c>
      <c r="J312" s="42">
        <v>0</v>
      </c>
      <c r="K312" s="42">
        <v>0</v>
      </c>
      <c r="L312" s="42">
        <v>0</v>
      </c>
      <c r="M312" s="43">
        <v>17</v>
      </c>
      <c r="N312" s="45">
        <v>5</v>
      </c>
    </row>
    <row r="313" spans="1:14" ht="12.75">
      <c r="A313" s="1" t="s">
        <v>909</v>
      </c>
      <c r="B313" s="1" t="s">
        <v>147</v>
      </c>
      <c r="C313" s="78"/>
      <c r="D313" s="41" t="s">
        <v>101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3">
        <v>0</v>
      </c>
      <c r="N313" s="45">
        <v>0</v>
      </c>
    </row>
    <row r="314" spans="1:14" ht="12.75">
      <c r="A314" s="1">
        <v>29</v>
      </c>
      <c r="C314" s="79" t="s">
        <v>124</v>
      </c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1"/>
    </row>
    <row r="315" spans="1:14" ht="12.75">
      <c r="A315" s="1" t="s">
        <v>910</v>
      </c>
      <c r="B315" s="1" t="s">
        <v>110</v>
      </c>
      <c r="C315" s="82" t="s">
        <v>553</v>
      </c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4"/>
    </row>
    <row r="316" spans="1:14" ht="12.75">
      <c r="A316" s="1" t="s">
        <v>910</v>
      </c>
      <c r="B316" s="1" t="s">
        <v>111</v>
      </c>
      <c r="C316" s="78" t="s">
        <v>102</v>
      </c>
      <c r="D316" s="41" t="s">
        <v>100</v>
      </c>
      <c r="E316" s="42">
        <v>48</v>
      </c>
      <c r="F316" s="42">
        <v>1</v>
      </c>
      <c r="G316" s="42">
        <v>22</v>
      </c>
      <c r="H316" s="42">
        <v>15</v>
      </c>
      <c r="I316" s="42">
        <v>6</v>
      </c>
      <c r="J316" s="42">
        <v>6</v>
      </c>
      <c r="K316" s="42">
        <v>7</v>
      </c>
      <c r="L316" s="42">
        <v>1</v>
      </c>
      <c r="M316" s="43">
        <v>76</v>
      </c>
      <c r="N316" s="45">
        <v>23</v>
      </c>
    </row>
    <row r="317" spans="1:14" ht="12.75">
      <c r="A317" s="1" t="s">
        <v>910</v>
      </c>
      <c r="B317" s="1" t="s">
        <v>112</v>
      </c>
      <c r="C317" s="78"/>
      <c r="D317" s="41" t="s">
        <v>101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3">
        <v>0</v>
      </c>
      <c r="N317" s="45">
        <v>0</v>
      </c>
    </row>
    <row r="318" spans="1:14" ht="12.75">
      <c r="A318" s="1" t="s">
        <v>910</v>
      </c>
      <c r="B318" s="1" t="s">
        <v>113</v>
      </c>
      <c r="C318" s="78" t="s">
        <v>103</v>
      </c>
      <c r="D318" s="41" t="s">
        <v>100</v>
      </c>
      <c r="E318" s="42">
        <v>47</v>
      </c>
      <c r="F318" s="42">
        <v>1</v>
      </c>
      <c r="G318" s="42">
        <v>24</v>
      </c>
      <c r="H318" s="42">
        <v>15</v>
      </c>
      <c r="I318" s="42">
        <v>5</v>
      </c>
      <c r="J318" s="42">
        <v>5</v>
      </c>
      <c r="K318" s="42">
        <v>9</v>
      </c>
      <c r="L318" s="42">
        <v>3</v>
      </c>
      <c r="M318" s="43">
        <v>76</v>
      </c>
      <c r="N318" s="45">
        <v>25</v>
      </c>
    </row>
    <row r="319" spans="1:14" ht="12.75">
      <c r="A319" s="1" t="s">
        <v>910</v>
      </c>
      <c r="B319" s="1" t="s">
        <v>114</v>
      </c>
      <c r="C319" s="78"/>
      <c r="D319" s="41" t="s">
        <v>101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3">
        <v>0</v>
      </c>
      <c r="N319" s="45">
        <v>0</v>
      </c>
    </row>
    <row r="320" spans="1:14" ht="12.75">
      <c r="A320" s="1" t="s">
        <v>910</v>
      </c>
      <c r="B320" s="1" t="s">
        <v>146</v>
      </c>
      <c r="C320" s="78" t="s">
        <v>104</v>
      </c>
      <c r="D320" s="41" t="s">
        <v>100</v>
      </c>
      <c r="E320" s="42">
        <v>55</v>
      </c>
      <c r="F320" s="42">
        <v>1</v>
      </c>
      <c r="G320" s="42">
        <v>24</v>
      </c>
      <c r="H320" s="42">
        <v>21</v>
      </c>
      <c r="I320" s="42">
        <v>5</v>
      </c>
      <c r="J320" s="42">
        <v>5</v>
      </c>
      <c r="K320" s="42">
        <v>9</v>
      </c>
      <c r="L320" s="42">
        <v>3</v>
      </c>
      <c r="M320" s="43">
        <v>84</v>
      </c>
      <c r="N320" s="45">
        <v>31</v>
      </c>
    </row>
    <row r="321" spans="1:14" ht="12.75">
      <c r="A321" s="1" t="s">
        <v>910</v>
      </c>
      <c r="B321" s="1" t="s">
        <v>147</v>
      </c>
      <c r="C321" s="78"/>
      <c r="D321" s="41" t="s">
        <v>101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3">
        <v>0</v>
      </c>
      <c r="N321" s="45">
        <v>0</v>
      </c>
    </row>
    <row r="322" spans="1:14" ht="12.75">
      <c r="A322" s="1" t="s">
        <v>911</v>
      </c>
      <c r="B322" s="1" t="s">
        <v>110</v>
      </c>
      <c r="C322" s="85" t="s">
        <v>554</v>
      </c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7"/>
    </row>
    <row r="323" spans="1:14" ht="12.75">
      <c r="A323" s="1" t="s">
        <v>911</v>
      </c>
      <c r="B323" s="1" t="s">
        <v>111</v>
      </c>
      <c r="C323" s="78" t="s">
        <v>102</v>
      </c>
      <c r="D323" s="41" t="s">
        <v>100</v>
      </c>
      <c r="E323" s="42">
        <v>274.5</v>
      </c>
      <c r="F323" s="42">
        <v>0</v>
      </c>
      <c r="G323" s="42">
        <v>11.5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3">
        <v>286</v>
      </c>
      <c r="N323" s="45">
        <v>0</v>
      </c>
    </row>
    <row r="324" spans="1:14" ht="12.75">
      <c r="A324" s="1" t="s">
        <v>911</v>
      </c>
      <c r="B324" s="1" t="s">
        <v>112</v>
      </c>
      <c r="C324" s="78"/>
      <c r="D324" s="41" t="s">
        <v>101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3">
        <v>0</v>
      </c>
      <c r="N324" s="45">
        <v>0</v>
      </c>
    </row>
    <row r="325" spans="1:14" ht="12.75">
      <c r="A325" s="1" t="s">
        <v>911</v>
      </c>
      <c r="B325" s="1" t="s">
        <v>113</v>
      </c>
      <c r="C325" s="78" t="s">
        <v>103</v>
      </c>
      <c r="D325" s="41" t="s">
        <v>100</v>
      </c>
      <c r="E325" s="42">
        <v>274.5</v>
      </c>
      <c r="F325" s="42">
        <v>0</v>
      </c>
      <c r="G325" s="42">
        <v>11.5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3">
        <v>286</v>
      </c>
      <c r="N325" s="45">
        <v>0</v>
      </c>
    </row>
    <row r="326" spans="1:14" ht="12.75">
      <c r="A326" s="1" t="s">
        <v>911</v>
      </c>
      <c r="B326" s="1" t="s">
        <v>114</v>
      </c>
      <c r="C326" s="78"/>
      <c r="D326" s="41" t="s">
        <v>101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3">
        <v>0</v>
      </c>
      <c r="N326" s="45">
        <v>0</v>
      </c>
    </row>
    <row r="327" spans="1:14" ht="12.75">
      <c r="A327" s="1" t="s">
        <v>911</v>
      </c>
      <c r="B327" s="1" t="s">
        <v>146</v>
      </c>
      <c r="C327" s="78" t="s">
        <v>104</v>
      </c>
      <c r="D327" s="41" t="s">
        <v>100</v>
      </c>
      <c r="E327" s="42">
        <v>276.5</v>
      </c>
      <c r="F327" s="42">
        <v>0</v>
      </c>
      <c r="G327" s="42">
        <v>11.5</v>
      </c>
      <c r="H327" s="42">
        <v>2</v>
      </c>
      <c r="I327" s="42">
        <v>0</v>
      </c>
      <c r="J327" s="42">
        <v>0</v>
      </c>
      <c r="K327" s="42">
        <v>0</v>
      </c>
      <c r="L327" s="42">
        <v>0</v>
      </c>
      <c r="M327" s="43">
        <v>288</v>
      </c>
      <c r="N327" s="45">
        <v>2</v>
      </c>
    </row>
    <row r="328" spans="1:14" ht="12.75">
      <c r="A328" s="1" t="s">
        <v>911</v>
      </c>
      <c r="B328" s="1" t="s">
        <v>147</v>
      </c>
      <c r="C328" s="78"/>
      <c r="D328" s="41" t="s">
        <v>101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3">
        <v>0</v>
      </c>
      <c r="N328" s="45">
        <v>0</v>
      </c>
    </row>
    <row r="329" spans="1:14" ht="12.75">
      <c r="A329" s="1">
        <v>31</v>
      </c>
      <c r="C329" s="79" t="s">
        <v>134</v>
      </c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1"/>
    </row>
    <row r="330" spans="1:14" ht="12.75">
      <c r="A330" s="1" t="s">
        <v>912</v>
      </c>
      <c r="B330" s="1" t="s">
        <v>110</v>
      </c>
      <c r="C330" s="82" t="s">
        <v>555</v>
      </c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4"/>
    </row>
    <row r="331" spans="1:14" ht="12.75">
      <c r="A331" s="1" t="s">
        <v>912</v>
      </c>
      <c r="B331" s="1" t="s">
        <v>111</v>
      </c>
      <c r="C331" s="78" t="s">
        <v>102</v>
      </c>
      <c r="D331" s="41" t="s">
        <v>100</v>
      </c>
      <c r="E331" s="42">
        <v>109.3</v>
      </c>
      <c r="F331" s="42">
        <v>6.3</v>
      </c>
      <c r="G331" s="42">
        <v>49.3</v>
      </c>
      <c r="H331" s="42">
        <v>32.2</v>
      </c>
      <c r="I331" s="42">
        <v>3.4</v>
      </c>
      <c r="J331" s="42">
        <v>4</v>
      </c>
      <c r="K331" s="42">
        <v>16.5</v>
      </c>
      <c r="L331" s="42">
        <v>0.25</v>
      </c>
      <c r="M331" s="43">
        <v>162</v>
      </c>
      <c r="N331" s="45">
        <v>55</v>
      </c>
    </row>
    <row r="332" spans="1:14" ht="12.75">
      <c r="A332" s="1" t="s">
        <v>912</v>
      </c>
      <c r="B332" s="1" t="s">
        <v>112</v>
      </c>
      <c r="C332" s="78"/>
      <c r="D332" s="41" t="s">
        <v>101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3">
        <v>0</v>
      </c>
      <c r="N332" s="45">
        <v>0</v>
      </c>
    </row>
    <row r="333" spans="1:14" ht="12.75">
      <c r="A333" s="1" t="s">
        <v>912</v>
      </c>
      <c r="B333" s="1" t="s">
        <v>113</v>
      </c>
      <c r="C333" s="78" t="s">
        <v>103</v>
      </c>
      <c r="D333" s="41" t="s">
        <v>100</v>
      </c>
      <c r="E333" s="42">
        <v>111.3</v>
      </c>
      <c r="F333" s="42">
        <v>7.3</v>
      </c>
      <c r="G333" s="42">
        <v>49.3</v>
      </c>
      <c r="H333" s="42">
        <v>35.2</v>
      </c>
      <c r="I333" s="42">
        <v>4.4</v>
      </c>
      <c r="J333" s="42">
        <v>4</v>
      </c>
      <c r="K333" s="42">
        <v>18.5</v>
      </c>
      <c r="L333" s="42">
        <v>1</v>
      </c>
      <c r="M333" s="43">
        <v>165</v>
      </c>
      <c r="N333" s="45">
        <v>61</v>
      </c>
    </row>
    <row r="334" spans="1:14" ht="12.75">
      <c r="A334" s="1" t="s">
        <v>912</v>
      </c>
      <c r="B334" s="1" t="s">
        <v>114</v>
      </c>
      <c r="C334" s="78"/>
      <c r="D334" s="41" t="s">
        <v>101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3">
        <v>0</v>
      </c>
      <c r="N334" s="45">
        <v>0</v>
      </c>
    </row>
    <row r="335" spans="1:14" ht="12.75">
      <c r="A335" s="1" t="s">
        <v>912</v>
      </c>
      <c r="B335" s="1" t="s">
        <v>146</v>
      </c>
      <c r="C335" s="78" t="s">
        <v>104</v>
      </c>
      <c r="D335" s="41" t="s">
        <v>100</v>
      </c>
      <c r="E335" s="42">
        <v>108.3</v>
      </c>
      <c r="F335" s="42">
        <v>7.3</v>
      </c>
      <c r="G335" s="42">
        <v>49.3</v>
      </c>
      <c r="H335" s="42">
        <v>36.2</v>
      </c>
      <c r="I335" s="42">
        <v>4.4</v>
      </c>
      <c r="J335" s="42">
        <v>4</v>
      </c>
      <c r="K335" s="42">
        <v>18.5</v>
      </c>
      <c r="L335" s="42">
        <v>1</v>
      </c>
      <c r="M335" s="43">
        <v>162</v>
      </c>
      <c r="N335" s="45">
        <v>62</v>
      </c>
    </row>
    <row r="336" spans="1:14" ht="12.75">
      <c r="A336" s="1" t="s">
        <v>912</v>
      </c>
      <c r="B336" s="1" t="s">
        <v>147</v>
      </c>
      <c r="C336" s="78"/>
      <c r="D336" s="41" t="s">
        <v>101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3">
        <v>0</v>
      </c>
      <c r="N336" s="45">
        <v>0</v>
      </c>
    </row>
    <row r="337" spans="1:14" ht="12.75">
      <c r="A337" s="1" t="s">
        <v>913</v>
      </c>
      <c r="B337" s="1" t="s">
        <v>110</v>
      </c>
      <c r="C337" s="85" t="s">
        <v>556</v>
      </c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7"/>
    </row>
    <row r="338" spans="1:14" ht="12.75">
      <c r="A338" s="1" t="s">
        <v>913</v>
      </c>
      <c r="B338" s="1" t="s">
        <v>111</v>
      </c>
      <c r="C338" s="78" t="s">
        <v>102</v>
      </c>
      <c r="D338" s="41" t="s">
        <v>100</v>
      </c>
      <c r="E338" s="42">
        <v>1896</v>
      </c>
      <c r="F338" s="42">
        <v>16</v>
      </c>
      <c r="G338" s="42">
        <v>4</v>
      </c>
      <c r="H338" s="42">
        <v>2</v>
      </c>
      <c r="I338" s="42">
        <v>12</v>
      </c>
      <c r="J338" s="42">
        <v>8.7</v>
      </c>
      <c r="K338" s="42">
        <v>13</v>
      </c>
      <c r="L338" s="42">
        <v>0</v>
      </c>
      <c r="M338" s="43">
        <v>1912</v>
      </c>
      <c r="N338" s="45">
        <v>31</v>
      </c>
    </row>
    <row r="339" spans="1:14" ht="12.75">
      <c r="A339" s="1" t="s">
        <v>913</v>
      </c>
      <c r="B339" s="1" t="s">
        <v>112</v>
      </c>
      <c r="C339" s="78"/>
      <c r="D339" s="41" t="s">
        <v>101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3">
        <v>0</v>
      </c>
      <c r="N339" s="45">
        <v>0</v>
      </c>
    </row>
    <row r="340" spans="1:14" ht="12.75">
      <c r="A340" s="1" t="s">
        <v>913</v>
      </c>
      <c r="B340" s="1" t="s">
        <v>113</v>
      </c>
      <c r="C340" s="78" t="s">
        <v>103</v>
      </c>
      <c r="D340" s="41" t="s">
        <v>100</v>
      </c>
      <c r="E340" s="42">
        <v>1914.5</v>
      </c>
      <c r="F340" s="42">
        <v>16.6</v>
      </c>
      <c r="G340" s="42">
        <v>4.5</v>
      </c>
      <c r="H340" s="42">
        <v>2</v>
      </c>
      <c r="I340" s="42">
        <v>12</v>
      </c>
      <c r="J340" s="42">
        <v>8.5</v>
      </c>
      <c r="K340" s="42">
        <v>15.4</v>
      </c>
      <c r="L340" s="42">
        <v>1.4</v>
      </c>
      <c r="M340" s="43">
        <v>1931</v>
      </c>
      <c r="N340" s="45">
        <v>34</v>
      </c>
    </row>
    <row r="341" spans="1:14" ht="12.75">
      <c r="A341" s="1" t="s">
        <v>913</v>
      </c>
      <c r="B341" s="1" t="s">
        <v>114</v>
      </c>
      <c r="C341" s="78"/>
      <c r="D341" s="41" t="s">
        <v>101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3">
        <v>0</v>
      </c>
      <c r="N341" s="45">
        <v>0</v>
      </c>
    </row>
    <row r="342" spans="1:14" ht="12.75">
      <c r="A342" s="1" t="s">
        <v>913</v>
      </c>
      <c r="B342" s="1" t="s">
        <v>146</v>
      </c>
      <c r="C342" s="78" t="s">
        <v>104</v>
      </c>
      <c r="D342" s="41" t="s">
        <v>100</v>
      </c>
      <c r="E342" s="42">
        <v>1916.5</v>
      </c>
      <c r="F342" s="42">
        <v>20.6</v>
      </c>
      <c r="G342" s="42">
        <v>4.5</v>
      </c>
      <c r="H342" s="42">
        <v>2</v>
      </c>
      <c r="I342" s="42">
        <v>13</v>
      </c>
      <c r="J342" s="42">
        <v>9.5</v>
      </c>
      <c r="K342" s="42">
        <v>15.4</v>
      </c>
      <c r="L342" s="42">
        <v>1.4</v>
      </c>
      <c r="M342" s="43">
        <v>1934</v>
      </c>
      <c r="N342" s="45">
        <v>38</v>
      </c>
    </row>
    <row r="343" spans="1:14" ht="12.75">
      <c r="A343" s="1" t="s">
        <v>913</v>
      </c>
      <c r="B343" s="1" t="s">
        <v>147</v>
      </c>
      <c r="C343" s="78"/>
      <c r="D343" s="41" t="s">
        <v>101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3">
        <v>0</v>
      </c>
      <c r="N343" s="45">
        <v>0</v>
      </c>
    </row>
    <row r="344" spans="3:16" s="14" customFormat="1" ht="11.25">
      <c r="C344" s="67" t="s">
        <v>323</v>
      </c>
      <c r="D344" s="58"/>
      <c r="E344" s="59"/>
      <c r="F344" s="59"/>
      <c r="G344" s="59"/>
      <c r="H344" s="59"/>
      <c r="I344" s="59"/>
      <c r="J344" s="59"/>
      <c r="K344" s="59"/>
      <c r="L344" s="59"/>
      <c r="M344" s="59"/>
      <c r="N344" s="68"/>
      <c r="O344" s="50"/>
      <c r="P344" s="50"/>
    </row>
    <row r="345" spans="3:16" s="14" customFormat="1" ht="11.25">
      <c r="C345" s="69" t="s">
        <v>321</v>
      </c>
      <c r="D345" s="60"/>
      <c r="E345" s="61"/>
      <c r="F345" s="61"/>
      <c r="G345" s="61"/>
      <c r="H345" s="61"/>
      <c r="I345" s="61"/>
      <c r="J345" s="61"/>
      <c r="K345" s="61"/>
      <c r="L345" s="61"/>
      <c r="M345" s="61"/>
      <c r="N345" s="70"/>
      <c r="O345" s="50"/>
      <c r="P345" s="50"/>
    </row>
    <row r="346" spans="3:16" ht="12.75">
      <c r="C346" s="78" t="s">
        <v>102</v>
      </c>
      <c r="D346" s="41" t="s">
        <v>100</v>
      </c>
      <c r="E346" s="44">
        <f>SUM(E11,E26,E40,E55,E69,E83,E91,E105,E120,E127,E142,E157,E171,E186,E201,E215,E229,E244,E251,E265,E279,E294,E301,E316,E331)</f>
        <v>3258.4</v>
      </c>
      <c r="F346" s="44">
        <f>SUM(F11,F26,F40,F55,F69,F83,F91,F105,F120,F127,F142,F157,F171,F186,F201,F215,F229,F244,F251,F265,F279,F294,F301,F316,F331)</f>
        <v>279.3</v>
      </c>
      <c r="G346" s="44">
        <f aca="true" t="shared" si="4" ref="G346:N346">SUM(G11,G26,G40,G55,G69,G83,G91,G105,G120,G127,G142,G157,G171,G186,G201,G215,G229,G244,G251,G265,G279,G294,G301,G316,G331)</f>
        <v>985</v>
      </c>
      <c r="H346" s="44">
        <f t="shared" si="4"/>
        <v>620.3</v>
      </c>
      <c r="I346" s="44">
        <f t="shared" si="4"/>
        <v>239.6</v>
      </c>
      <c r="J346" s="44">
        <f t="shared" si="4"/>
        <v>194</v>
      </c>
      <c r="K346" s="44">
        <f t="shared" si="4"/>
        <v>446.4</v>
      </c>
      <c r="L346" s="44">
        <f t="shared" si="4"/>
        <v>69.25</v>
      </c>
      <c r="M346" s="44">
        <f t="shared" si="4"/>
        <v>4483</v>
      </c>
      <c r="N346" s="46">
        <f t="shared" si="4"/>
        <v>1346</v>
      </c>
      <c r="O346" s="34"/>
      <c r="P346"/>
    </row>
    <row r="347" spans="3:16" ht="12.75">
      <c r="C347" s="78"/>
      <c r="D347" s="41" t="s">
        <v>101</v>
      </c>
      <c r="E347" s="44">
        <f>SUM(E12,E27,E41,E56,E70,E84,E92,E106,E121,E128,E143,E158,E172,E187,E202,E216,E230,E245,E252,E266,E280,E295,E302,E317,E332)</f>
        <v>74</v>
      </c>
      <c r="F347" s="44">
        <f aca="true" t="shared" si="5" ref="F347:N347">SUM(F12,F27,F41,F56,F70,F84,F92,F106,F121,F128,F143,F158,F172,F187,F202,F216,F230,F245,F252,F266,F280,F295,F302,F317,F332)</f>
        <v>2</v>
      </c>
      <c r="G347" s="44">
        <f t="shared" si="5"/>
        <v>44</v>
      </c>
      <c r="H347" s="44">
        <f t="shared" si="5"/>
        <v>108</v>
      </c>
      <c r="I347" s="44">
        <f t="shared" si="5"/>
        <v>0</v>
      </c>
      <c r="J347" s="44">
        <f t="shared" si="5"/>
        <v>0</v>
      </c>
      <c r="K347" s="44">
        <f t="shared" si="5"/>
        <v>111</v>
      </c>
      <c r="L347" s="44">
        <f t="shared" si="5"/>
        <v>0.5</v>
      </c>
      <c r="M347" s="44">
        <f t="shared" si="5"/>
        <v>118</v>
      </c>
      <c r="N347" s="46">
        <f t="shared" si="5"/>
        <v>221</v>
      </c>
      <c r="O347" s="34"/>
      <c r="P347"/>
    </row>
    <row r="348" spans="3:16" ht="12.75">
      <c r="C348" s="78" t="s">
        <v>103</v>
      </c>
      <c r="D348" s="41" t="s">
        <v>100</v>
      </c>
      <c r="E348" s="44">
        <f aca="true" t="shared" si="6" ref="E348:N351">SUM(E13,E28,E42,E57,E71,E85,E93,E107,E122,E129,E144,E159,E173,E188,E203,E217,E231,E246,E253,E267,E281,E296,E303,E318,E333)</f>
        <v>2735.4</v>
      </c>
      <c r="F348" s="44">
        <f t="shared" si="6"/>
        <v>286.5</v>
      </c>
      <c r="G348" s="44">
        <f t="shared" si="6"/>
        <v>1019.7</v>
      </c>
      <c r="H348" s="44">
        <f t="shared" si="6"/>
        <v>650.1</v>
      </c>
      <c r="I348" s="44">
        <f t="shared" si="6"/>
        <v>215.9</v>
      </c>
      <c r="J348" s="44">
        <f t="shared" si="6"/>
        <v>195.3</v>
      </c>
      <c r="K348" s="44">
        <f t="shared" si="6"/>
        <v>444.4</v>
      </c>
      <c r="L348" s="44">
        <f t="shared" si="6"/>
        <v>70.5</v>
      </c>
      <c r="M348" s="44">
        <f t="shared" si="6"/>
        <v>3971</v>
      </c>
      <c r="N348" s="46">
        <f t="shared" si="6"/>
        <v>1381</v>
      </c>
      <c r="O348" s="34"/>
      <c r="P348"/>
    </row>
    <row r="349" spans="3:16" ht="12.75">
      <c r="C349" s="78"/>
      <c r="D349" s="41" t="s">
        <v>101</v>
      </c>
      <c r="E349" s="44">
        <f t="shared" si="6"/>
        <v>76</v>
      </c>
      <c r="F349" s="44">
        <f t="shared" si="6"/>
        <v>2</v>
      </c>
      <c r="G349" s="44">
        <f t="shared" si="6"/>
        <v>44</v>
      </c>
      <c r="H349" s="44">
        <f t="shared" si="6"/>
        <v>108</v>
      </c>
      <c r="I349" s="44">
        <f t="shared" si="6"/>
        <v>0</v>
      </c>
      <c r="J349" s="44">
        <f t="shared" si="6"/>
        <v>0</v>
      </c>
      <c r="K349" s="44">
        <f t="shared" si="6"/>
        <v>112</v>
      </c>
      <c r="L349" s="44">
        <f t="shared" si="6"/>
        <v>0.5</v>
      </c>
      <c r="M349" s="44">
        <f t="shared" si="6"/>
        <v>120</v>
      </c>
      <c r="N349" s="46">
        <f t="shared" si="6"/>
        <v>222</v>
      </c>
      <c r="O349" s="34"/>
      <c r="P349"/>
    </row>
    <row r="350" spans="3:16" ht="12.75">
      <c r="C350" s="78" t="s">
        <v>104</v>
      </c>
      <c r="D350" s="41" t="s">
        <v>100</v>
      </c>
      <c r="E350" s="44">
        <f t="shared" si="6"/>
        <v>2613.4</v>
      </c>
      <c r="F350" s="44">
        <f t="shared" si="6"/>
        <v>293</v>
      </c>
      <c r="G350" s="44">
        <f t="shared" si="6"/>
        <v>1012.7</v>
      </c>
      <c r="H350" s="44">
        <f t="shared" si="6"/>
        <v>638.1</v>
      </c>
      <c r="I350" s="44">
        <f t="shared" si="6"/>
        <v>213.9</v>
      </c>
      <c r="J350" s="44">
        <f t="shared" si="6"/>
        <v>195.3</v>
      </c>
      <c r="K350" s="44">
        <f t="shared" si="6"/>
        <v>426.4</v>
      </c>
      <c r="L350" s="44">
        <f t="shared" si="6"/>
        <v>69</v>
      </c>
      <c r="M350" s="44">
        <f t="shared" si="6"/>
        <v>3840</v>
      </c>
      <c r="N350" s="46">
        <f t="shared" si="6"/>
        <v>1357.5</v>
      </c>
      <c r="O350" s="34"/>
      <c r="P350"/>
    </row>
    <row r="351" spans="3:16" ht="12.75">
      <c r="C351" s="78"/>
      <c r="D351" s="41" t="s">
        <v>101</v>
      </c>
      <c r="E351" s="44">
        <f t="shared" si="6"/>
        <v>93.2</v>
      </c>
      <c r="F351" s="44">
        <f t="shared" si="6"/>
        <v>2</v>
      </c>
      <c r="G351" s="44">
        <f t="shared" si="6"/>
        <v>42.5</v>
      </c>
      <c r="H351" s="44">
        <f t="shared" si="6"/>
        <v>108</v>
      </c>
      <c r="I351" s="44">
        <f t="shared" si="6"/>
        <v>0.3</v>
      </c>
      <c r="J351" s="44">
        <f t="shared" si="6"/>
        <v>0</v>
      </c>
      <c r="K351" s="44">
        <f t="shared" si="6"/>
        <v>113</v>
      </c>
      <c r="L351" s="44">
        <f t="shared" si="6"/>
        <v>0.5</v>
      </c>
      <c r="M351" s="44">
        <f t="shared" si="6"/>
        <v>136</v>
      </c>
      <c r="N351" s="46">
        <f>SUM(N16,N31,N45,N60,N74,N88,N96,N110,N125,N132,N147,N162,N176,N191,N206,N220,N234,N249,N256,N270,N284,N299,N306,N321,N336)</f>
        <v>223</v>
      </c>
      <c r="O351" s="34"/>
      <c r="P351"/>
    </row>
    <row r="352" spans="3:16" s="14" customFormat="1" ht="11.25">
      <c r="C352" s="71" t="s">
        <v>322</v>
      </c>
      <c r="D352" s="62"/>
      <c r="E352" s="63"/>
      <c r="F352" s="63"/>
      <c r="G352" s="63"/>
      <c r="H352" s="63"/>
      <c r="I352" s="63"/>
      <c r="J352" s="63"/>
      <c r="K352" s="63"/>
      <c r="L352" s="63"/>
      <c r="M352" s="63"/>
      <c r="N352" s="72"/>
      <c r="O352" s="51"/>
      <c r="P352" s="50"/>
    </row>
    <row r="353" spans="3:16" ht="12.75">
      <c r="C353" s="78" t="s">
        <v>102</v>
      </c>
      <c r="D353" s="41" t="s">
        <v>100</v>
      </c>
      <c r="E353" s="44">
        <f>SUM(E18,E33,E47,E62,E76,E98,E112,E134,E149,E164,E178,E193,E208,E222,E236,E258,E272,E286,E308,E323,E338)</f>
        <v>23478.9</v>
      </c>
      <c r="F353" s="44">
        <f aca="true" t="shared" si="7" ref="F353:N353">SUM(F18,F33,F47,F62,F76,F98,F112,F134,F149,F164,F178,F193,F208,F222,F236,F258,F272,F286,F308,F323,F338)</f>
        <v>1116.6</v>
      </c>
      <c r="G353" s="44">
        <f t="shared" si="7"/>
        <v>1578.25</v>
      </c>
      <c r="H353" s="44">
        <f t="shared" si="7"/>
        <v>1612.2</v>
      </c>
      <c r="I353" s="44">
        <f t="shared" si="7"/>
        <v>492.85</v>
      </c>
      <c r="J353" s="44">
        <f t="shared" si="7"/>
        <v>369.45</v>
      </c>
      <c r="K353" s="44">
        <f t="shared" si="7"/>
        <v>1298.7</v>
      </c>
      <c r="L353" s="44">
        <f t="shared" si="7"/>
        <v>267</v>
      </c>
      <c r="M353" s="44">
        <f t="shared" si="7"/>
        <v>25550</v>
      </c>
      <c r="N353" s="46">
        <f t="shared" si="7"/>
        <v>4027.5</v>
      </c>
      <c r="O353" s="34"/>
      <c r="P353"/>
    </row>
    <row r="354" spans="3:16" ht="12.75">
      <c r="C354" s="78"/>
      <c r="D354" s="41" t="s">
        <v>101</v>
      </c>
      <c r="E354" s="44">
        <f aca="true" t="shared" si="8" ref="E354:N358">SUM(E19,E34,E48,E63,E77,E99,E113,E135,E150,E165,E179,E194,E209,E223,E237,E259,E273,E287,E309,E324,E339)</f>
        <v>3193.4</v>
      </c>
      <c r="F354" s="44">
        <f t="shared" si="8"/>
        <v>65.7</v>
      </c>
      <c r="G354" s="44">
        <f t="shared" si="8"/>
        <v>60.6</v>
      </c>
      <c r="H354" s="44">
        <f t="shared" si="8"/>
        <v>149.3</v>
      </c>
      <c r="I354" s="44">
        <f t="shared" si="8"/>
        <v>19</v>
      </c>
      <c r="J354" s="44">
        <f t="shared" si="8"/>
        <v>17</v>
      </c>
      <c r="K354" s="44">
        <f t="shared" si="8"/>
        <v>54</v>
      </c>
      <c r="L354" s="44">
        <f t="shared" si="8"/>
        <v>4</v>
      </c>
      <c r="M354" s="44">
        <f t="shared" si="8"/>
        <v>3273</v>
      </c>
      <c r="N354" s="46">
        <f t="shared" si="8"/>
        <v>269</v>
      </c>
      <c r="O354" s="34"/>
      <c r="P354"/>
    </row>
    <row r="355" spans="3:16" ht="12.75">
      <c r="C355" s="78" t="s">
        <v>103</v>
      </c>
      <c r="D355" s="41" t="s">
        <v>100</v>
      </c>
      <c r="E355" s="44">
        <f t="shared" si="8"/>
        <v>23879.699999999997</v>
      </c>
      <c r="F355" s="44">
        <f t="shared" si="8"/>
        <v>945.2</v>
      </c>
      <c r="G355" s="44">
        <f t="shared" si="8"/>
        <v>1698.65</v>
      </c>
      <c r="H355" s="44">
        <f t="shared" si="8"/>
        <v>1650.8999999999999</v>
      </c>
      <c r="I355" s="44">
        <f t="shared" si="8"/>
        <v>557.65</v>
      </c>
      <c r="J355" s="44">
        <f t="shared" si="8"/>
        <v>367.25</v>
      </c>
      <c r="K355" s="44">
        <f t="shared" si="8"/>
        <v>1223.4</v>
      </c>
      <c r="L355" s="44">
        <f t="shared" si="8"/>
        <v>269.4</v>
      </c>
      <c r="M355" s="44">
        <f t="shared" si="8"/>
        <v>26136</v>
      </c>
      <c r="N355" s="46">
        <f t="shared" si="8"/>
        <v>3819.5</v>
      </c>
      <c r="O355" s="34"/>
      <c r="P355"/>
    </row>
    <row r="356" spans="3:16" ht="12.75">
      <c r="C356" s="78"/>
      <c r="D356" s="41" t="s">
        <v>101</v>
      </c>
      <c r="E356" s="44">
        <f t="shared" si="8"/>
        <v>3301.4</v>
      </c>
      <c r="F356" s="44">
        <f t="shared" si="8"/>
        <v>60.7</v>
      </c>
      <c r="G356" s="44">
        <f t="shared" si="8"/>
        <v>79.6</v>
      </c>
      <c r="H356" s="44">
        <f t="shared" si="8"/>
        <v>162.3</v>
      </c>
      <c r="I356" s="44">
        <f t="shared" si="8"/>
        <v>20</v>
      </c>
      <c r="J356" s="44">
        <f t="shared" si="8"/>
        <v>18</v>
      </c>
      <c r="K356" s="44">
        <f t="shared" si="8"/>
        <v>57</v>
      </c>
      <c r="L356" s="44">
        <f t="shared" si="8"/>
        <v>7</v>
      </c>
      <c r="M356" s="44">
        <f t="shared" si="8"/>
        <v>3401</v>
      </c>
      <c r="N356" s="46">
        <f t="shared" si="8"/>
        <v>280</v>
      </c>
      <c r="O356" s="34"/>
      <c r="P356"/>
    </row>
    <row r="357" spans="3:16" ht="12.75">
      <c r="C357" s="78" t="s">
        <v>104</v>
      </c>
      <c r="D357" s="41" t="s">
        <v>100</v>
      </c>
      <c r="E357" s="44">
        <f t="shared" si="8"/>
        <v>23176.699999999997</v>
      </c>
      <c r="F357" s="44">
        <f t="shared" si="8"/>
        <v>916.5</v>
      </c>
      <c r="G357" s="44">
        <f t="shared" si="8"/>
        <v>1672.0500000000002</v>
      </c>
      <c r="H357" s="44">
        <f t="shared" si="8"/>
        <v>1719.3</v>
      </c>
      <c r="I357" s="44">
        <f t="shared" si="8"/>
        <v>547.25</v>
      </c>
      <c r="J357" s="44">
        <f t="shared" si="8"/>
        <v>360.25</v>
      </c>
      <c r="K357" s="44">
        <f t="shared" si="8"/>
        <v>1210.7000000000003</v>
      </c>
      <c r="L357" s="44">
        <f t="shared" si="8"/>
        <v>263.4</v>
      </c>
      <c r="M357" s="44">
        <f t="shared" si="8"/>
        <v>25396</v>
      </c>
      <c r="N357" s="46">
        <f t="shared" si="8"/>
        <v>3846.5</v>
      </c>
      <c r="O357" s="34"/>
      <c r="P357"/>
    </row>
    <row r="358" spans="3:16" ht="12.75">
      <c r="C358" s="78"/>
      <c r="D358" s="41" t="s">
        <v>101</v>
      </c>
      <c r="E358" s="44">
        <f t="shared" si="8"/>
        <v>3253.4</v>
      </c>
      <c r="F358" s="44">
        <f t="shared" si="8"/>
        <v>62.7</v>
      </c>
      <c r="G358" s="44">
        <f t="shared" si="8"/>
        <v>80.6</v>
      </c>
      <c r="H358" s="44">
        <f t="shared" si="8"/>
        <v>164.3</v>
      </c>
      <c r="I358" s="44">
        <f t="shared" si="8"/>
        <v>4</v>
      </c>
      <c r="J358" s="44">
        <f t="shared" si="8"/>
        <v>4</v>
      </c>
      <c r="K358" s="44">
        <f t="shared" si="8"/>
        <v>76</v>
      </c>
      <c r="L358" s="44">
        <f t="shared" si="8"/>
        <v>20</v>
      </c>
      <c r="M358" s="44">
        <f t="shared" si="8"/>
        <v>3338</v>
      </c>
      <c r="N358" s="46">
        <f t="shared" si="8"/>
        <v>303</v>
      </c>
      <c r="O358" s="34"/>
      <c r="P358"/>
    </row>
    <row r="359" spans="3:16" s="14" customFormat="1" ht="11.25">
      <c r="C359" s="73" t="s">
        <v>88</v>
      </c>
      <c r="D359" s="64"/>
      <c r="E359" s="65"/>
      <c r="F359" s="65"/>
      <c r="G359" s="65"/>
      <c r="H359" s="65"/>
      <c r="I359" s="65"/>
      <c r="J359" s="65"/>
      <c r="K359" s="65"/>
      <c r="L359" s="65"/>
      <c r="M359" s="65"/>
      <c r="N359" s="74"/>
      <c r="O359" s="52"/>
      <c r="P359" s="50"/>
    </row>
    <row r="360" spans="3:16" ht="12.75">
      <c r="C360" s="78" t="s">
        <v>102</v>
      </c>
      <c r="D360" s="41" t="s">
        <v>100</v>
      </c>
      <c r="E360" s="44">
        <f>SUM(E353,E346)</f>
        <v>26737.300000000003</v>
      </c>
      <c r="F360" s="44">
        <f aca="true" t="shared" si="9" ref="F360:N360">SUM(F353,F346)</f>
        <v>1395.8999999999999</v>
      </c>
      <c r="G360" s="44">
        <f t="shared" si="9"/>
        <v>2563.25</v>
      </c>
      <c r="H360" s="44">
        <f t="shared" si="9"/>
        <v>2232.5</v>
      </c>
      <c r="I360" s="44">
        <f t="shared" si="9"/>
        <v>732.45</v>
      </c>
      <c r="J360" s="44">
        <f t="shared" si="9"/>
        <v>563.45</v>
      </c>
      <c r="K360" s="44">
        <f t="shared" si="9"/>
        <v>1745.1</v>
      </c>
      <c r="L360" s="44">
        <f t="shared" si="9"/>
        <v>336.25</v>
      </c>
      <c r="M360" s="44">
        <f t="shared" si="9"/>
        <v>30033</v>
      </c>
      <c r="N360" s="46">
        <f t="shared" si="9"/>
        <v>5373.5</v>
      </c>
      <c r="O360" s="34"/>
      <c r="P360"/>
    </row>
    <row r="361" spans="3:16" ht="12.75">
      <c r="C361" s="78"/>
      <c r="D361" s="41" t="s">
        <v>101</v>
      </c>
      <c r="E361" s="44">
        <f aca="true" t="shared" si="10" ref="E361:N365">SUM(E354,E347)</f>
        <v>3267.4</v>
      </c>
      <c r="F361" s="44">
        <f t="shared" si="10"/>
        <v>67.7</v>
      </c>
      <c r="G361" s="44">
        <f t="shared" si="10"/>
        <v>104.6</v>
      </c>
      <c r="H361" s="44">
        <f t="shared" si="10"/>
        <v>257.3</v>
      </c>
      <c r="I361" s="44">
        <f t="shared" si="10"/>
        <v>19</v>
      </c>
      <c r="J361" s="44">
        <f t="shared" si="10"/>
        <v>17</v>
      </c>
      <c r="K361" s="44">
        <f t="shared" si="10"/>
        <v>165</v>
      </c>
      <c r="L361" s="44">
        <f t="shared" si="10"/>
        <v>4.5</v>
      </c>
      <c r="M361" s="44">
        <f t="shared" si="10"/>
        <v>3391</v>
      </c>
      <c r="N361" s="46">
        <f t="shared" si="10"/>
        <v>490</v>
      </c>
      <c r="O361" s="34"/>
      <c r="P361"/>
    </row>
    <row r="362" spans="3:16" ht="12.75">
      <c r="C362" s="78" t="s">
        <v>103</v>
      </c>
      <c r="D362" s="41" t="s">
        <v>100</v>
      </c>
      <c r="E362" s="44">
        <f t="shared" si="10"/>
        <v>26615.1</v>
      </c>
      <c r="F362" s="44">
        <f t="shared" si="10"/>
        <v>1231.7</v>
      </c>
      <c r="G362" s="44">
        <f t="shared" si="10"/>
        <v>2718.3500000000004</v>
      </c>
      <c r="H362" s="44">
        <f t="shared" si="10"/>
        <v>2301</v>
      </c>
      <c r="I362" s="44">
        <f t="shared" si="10"/>
        <v>773.55</v>
      </c>
      <c r="J362" s="44">
        <f t="shared" si="10"/>
        <v>562.55</v>
      </c>
      <c r="K362" s="44">
        <f t="shared" si="10"/>
        <v>1667.8000000000002</v>
      </c>
      <c r="L362" s="44">
        <f t="shared" si="10"/>
        <v>339.9</v>
      </c>
      <c r="M362" s="44">
        <f t="shared" si="10"/>
        <v>30107</v>
      </c>
      <c r="N362" s="46">
        <f t="shared" si="10"/>
        <v>5200.5</v>
      </c>
      <c r="O362" s="34"/>
      <c r="P362"/>
    </row>
    <row r="363" spans="3:16" ht="12.75">
      <c r="C363" s="78"/>
      <c r="D363" s="41" t="s">
        <v>101</v>
      </c>
      <c r="E363" s="44">
        <f t="shared" si="10"/>
        <v>3377.4</v>
      </c>
      <c r="F363" s="44">
        <f t="shared" si="10"/>
        <v>62.7</v>
      </c>
      <c r="G363" s="44">
        <f t="shared" si="10"/>
        <v>123.6</v>
      </c>
      <c r="H363" s="44">
        <f t="shared" si="10"/>
        <v>270.3</v>
      </c>
      <c r="I363" s="44">
        <f t="shared" si="10"/>
        <v>20</v>
      </c>
      <c r="J363" s="44">
        <f t="shared" si="10"/>
        <v>18</v>
      </c>
      <c r="K363" s="44">
        <f t="shared" si="10"/>
        <v>169</v>
      </c>
      <c r="L363" s="44">
        <f t="shared" si="10"/>
        <v>7.5</v>
      </c>
      <c r="M363" s="44">
        <f t="shared" si="10"/>
        <v>3521</v>
      </c>
      <c r="N363" s="46">
        <f t="shared" si="10"/>
        <v>502</v>
      </c>
      <c r="O363" s="34"/>
      <c r="P363"/>
    </row>
    <row r="364" spans="3:16" ht="12.75">
      <c r="C364" s="78" t="s">
        <v>104</v>
      </c>
      <c r="D364" s="41" t="s">
        <v>100</v>
      </c>
      <c r="E364" s="44">
        <f t="shared" si="10"/>
        <v>25790.1</v>
      </c>
      <c r="F364" s="44">
        <f t="shared" si="10"/>
        <v>1209.5</v>
      </c>
      <c r="G364" s="44">
        <f t="shared" si="10"/>
        <v>2684.75</v>
      </c>
      <c r="H364" s="44">
        <f t="shared" si="10"/>
        <v>2357.4</v>
      </c>
      <c r="I364" s="44">
        <f t="shared" si="10"/>
        <v>761.15</v>
      </c>
      <c r="J364" s="44">
        <f t="shared" si="10"/>
        <v>555.55</v>
      </c>
      <c r="K364" s="44">
        <f t="shared" si="10"/>
        <v>1637.1000000000004</v>
      </c>
      <c r="L364" s="44">
        <f t="shared" si="10"/>
        <v>332.4</v>
      </c>
      <c r="M364" s="44">
        <f t="shared" si="10"/>
        <v>29236</v>
      </c>
      <c r="N364" s="46">
        <f t="shared" si="10"/>
        <v>5204</v>
      </c>
      <c r="O364" s="34"/>
      <c r="P364"/>
    </row>
    <row r="365" spans="3:16" ht="13.5" thickBot="1">
      <c r="C365" s="110"/>
      <c r="D365" s="47" t="s">
        <v>101</v>
      </c>
      <c r="E365" s="48">
        <f t="shared" si="10"/>
        <v>3346.6</v>
      </c>
      <c r="F365" s="48">
        <f t="shared" si="10"/>
        <v>64.7</v>
      </c>
      <c r="G365" s="48">
        <f t="shared" si="10"/>
        <v>123.1</v>
      </c>
      <c r="H365" s="48">
        <f t="shared" si="10"/>
        <v>272.3</v>
      </c>
      <c r="I365" s="48">
        <f t="shared" si="10"/>
        <v>4.3</v>
      </c>
      <c r="J365" s="48">
        <f t="shared" si="10"/>
        <v>4</v>
      </c>
      <c r="K365" s="48">
        <f t="shared" si="10"/>
        <v>189</v>
      </c>
      <c r="L365" s="48">
        <f t="shared" si="10"/>
        <v>20.5</v>
      </c>
      <c r="M365" s="48">
        <f t="shared" si="10"/>
        <v>3474</v>
      </c>
      <c r="N365" s="49">
        <f t="shared" si="10"/>
        <v>526</v>
      </c>
      <c r="O365" s="34"/>
      <c r="P365"/>
    </row>
  </sheetData>
  <sheetProtection/>
  <mergeCells count="219">
    <mergeCell ref="C348:C349"/>
    <mergeCell ref="C350:C351"/>
    <mergeCell ref="C353:C354"/>
    <mergeCell ref="C364:C365"/>
    <mergeCell ref="C355:C356"/>
    <mergeCell ref="C357:C358"/>
    <mergeCell ref="C360:C361"/>
    <mergeCell ref="C362:C363"/>
    <mergeCell ref="C338:C339"/>
    <mergeCell ref="C340:C341"/>
    <mergeCell ref="C342:C343"/>
    <mergeCell ref="C346:C347"/>
    <mergeCell ref="C331:C332"/>
    <mergeCell ref="C333:C334"/>
    <mergeCell ref="C335:C336"/>
    <mergeCell ref="C337:N337"/>
    <mergeCell ref="C325:C326"/>
    <mergeCell ref="C327:C328"/>
    <mergeCell ref="C329:N329"/>
    <mergeCell ref="C330:N330"/>
    <mergeCell ref="C318:C319"/>
    <mergeCell ref="C320:C321"/>
    <mergeCell ref="C322:N322"/>
    <mergeCell ref="C323:C324"/>
    <mergeCell ref="C312:C313"/>
    <mergeCell ref="C314:N314"/>
    <mergeCell ref="C315:N315"/>
    <mergeCell ref="C316:C317"/>
    <mergeCell ref="C305:C306"/>
    <mergeCell ref="C307:N307"/>
    <mergeCell ref="C308:C309"/>
    <mergeCell ref="C310:C311"/>
    <mergeCell ref="C296:C297"/>
    <mergeCell ref="C298:C299"/>
    <mergeCell ref="C301:C302"/>
    <mergeCell ref="C303:C304"/>
    <mergeCell ref="C300:N300"/>
    <mergeCell ref="C290:C291"/>
    <mergeCell ref="C292:N292"/>
    <mergeCell ref="C293:N293"/>
    <mergeCell ref="C294:C295"/>
    <mergeCell ref="C283:C284"/>
    <mergeCell ref="C285:N285"/>
    <mergeCell ref="C286:C287"/>
    <mergeCell ref="C288:C289"/>
    <mergeCell ref="C276:C277"/>
    <mergeCell ref="C278:N278"/>
    <mergeCell ref="C279:C280"/>
    <mergeCell ref="C281:C282"/>
    <mergeCell ref="C269:C270"/>
    <mergeCell ref="C271:N271"/>
    <mergeCell ref="C272:C273"/>
    <mergeCell ref="C274:C275"/>
    <mergeCell ref="C262:C263"/>
    <mergeCell ref="C264:N264"/>
    <mergeCell ref="C265:C266"/>
    <mergeCell ref="C267:C268"/>
    <mergeCell ref="C255:C256"/>
    <mergeCell ref="C257:N257"/>
    <mergeCell ref="C258:C259"/>
    <mergeCell ref="C260:C261"/>
    <mergeCell ref="C248:C249"/>
    <mergeCell ref="C250:N250"/>
    <mergeCell ref="C251:C252"/>
    <mergeCell ref="C253:C254"/>
    <mergeCell ref="C240:C241"/>
    <mergeCell ref="C242:N242"/>
    <mergeCell ref="C244:C245"/>
    <mergeCell ref="C246:C247"/>
    <mergeCell ref="C243:N243"/>
    <mergeCell ref="C233:C234"/>
    <mergeCell ref="C235:N235"/>
    <mergeCell ref="C236:C237"/>
    <mergeCell ref="C238:C239"/>
    <mergeCell ref="C224:C225"/>
    <mergeCell ref="C226:C227"/>
    <mergeCell ref="C229:C230"/>
    <mergeCell ref="C231:C232"/>
    <mergeCell ref="C228:N228"/>
    <mergeCell ref="C217:C218"/>
    <mergeCell ref="C219:C220"/>
    <mergeCell ref="C221:N221"/>
    <mergeCell ref="C222:C223"/>
    <mergeCell ref="C210:C211"/>
    <mergeCell ref="C212:C213"/>
    <mergeCell ref="C214:N214"/>
    <mergeCell ref="C215:C216"/>
    <mergeCell ref="C203:C204"/>
    <mergeCell ref="C205:C206"/>
    <mergeCell ref="C207:N207"/>
    <mergeCell ref="C208:C209"/>
    <mergeCell ref="C197:C198"/>
    <mergeCell ref="C199:N199"/>
    <mergeCell ref="C200:N200"/>
    <mergeCell ref="C201:C202"/>
    <mergeCell ref="C190:C191"/>
    <mergeCell ref="C192:N192"/>
    <mergeCell ref="C193:C194"/>
    <mergeCell ref="C195:C196"/>
    <mergeCell ref="C184:N184"/>
    <mergeCell ref="C185:N185"/>
    <mergeCell ref="C186:C187"/>
    <mergeCell ref="C188:C189"/>
    <mergeCell ref="C177:N177"/>
    <mergeCell ref="C178:C179"/>
    <mergeCell ref="C180:C181"/>
    <mergeCell ref="C182:C183"/>
    <mergeCell ref="C170:N170"/>
    <mergeCell ref="C171:C172"/>
    <mergeCell ref="C173:C174"/>
    <mergeCell ref="C175:C176"/>
    <mergeCell ref="C163:N163"/>
    <mergeCell ref="C164:C165"/>
    <mergeCell ref="C166:C167"/>
    <mergeCell ref="C168:C169"/>
    <mergeCell ref="C156:N156"/>
    <mergeCell ref="C157:C158"/>
    <mergeCell ref="C159:C160"/>
    <mergeCell ref="C161:C162"/>
    <mergeCell ref="C149:C150"/>
    <mergeCell ref="C151:C152"/>
    <mergeCell ref="C153:C154"/>
    <mergeCell ref="C155:N155"/>
    <mergeCell ref="C142:C143"/>
    <mergeCell ref="C144:C145"/>
    <mergeCell ref="C146:C147"/>
    <mergeCell ref="C148:N148"/>
    <mergeCell ref="C136:C137"/>
    <mergeCell ref="C138:C139"/>
    <mergeCell ref="C140:N140"/>
    <mergeCell ref="C141:N141"/>
    <mergeCell ref="C129:C130"/>
    <mergeCell ref="C131:C132"/>
    <mergeCell ref="C133:N133"/>
    <mergeCell ref="C134:C135"/>
    <mergeCell ref="C122:C123"/>
    <mergeCell ref="C124:C125"/>
    <mergeCell ref="C126:N126"/>
    <mergeCell ref="C127:C128"/>
    <mergeCell ref="C116:C117"/>
    <mergeCell ref="C118:N118"/>
    <mergeCell ref="C119:N119"/>
    <mergeCell ref="C120:C121"/>
    <mergeCell ref="C109:C110"/>
    <mergeCell ref="C111:N111"/>
    <mergeCell ref="C112:C113"/>
    <mergeCell ref="C114:C115"/>
    <mergeCell ref="C102:C103"/>
    <mergeCell ref="C104:N104"/>
    <mergeCell ref="C105:C106"/>
    <mergeCell ref="C107:C108"/>
    <mergeCell ref="C95:C96"/>
    <mergeCell ref="C97:N97"/>
    <mergeCell ref="C98:C99"/>
    <mergeCell ref="C100:C101"/>
    <mergeCell ref="C89:N89"/>
    <mergeCell ref="C90:N90"/>
    <mergeCell ref="C91:C92"/>
    <mergeCell ref="C93:C94"/>
    <mergeCell ref="C82:N82"/>
    <mergeCell ref="C83:C84"/>
    <mergeCell ref="C85:C86"/>
    <mergeCell ref="C87:C88"/>
    <mergeCell ref="C75:N75"/>
    <mergeCell ref="C76:C77"/>
    <mergeCell ref="C78:C79"/>
    <mergeCell ref="C80:C81"/>
    <mergeCell ref="C68:N68"/>
    <mergeCell ref="C69:C70"/>
    <mergeCell ref="C71:C72"/>
    <mergeCell ref="C73:C74"/>
    <mergeCell ref="C61:N61"/>
    <mergeCell ref="C62:C63"/>
    <mergeCell ref="C64:C65"/>
    <mergeCell ref="C66:C67"/>
    <mergeCell ref="C54:N54"/>
    <mergeCell ref="C55:C56"/>
    <mergeCell ref="C57:C58"/>
    <mergeCell ref="C59:C60"/>
    <mergeCell ref="C47:C48"/>
    <mergeCell ref="C49:C50"/>
    <mergeCell ref="C51:C52"/>
    <mergeCell ref="C53:N53"/>
    <mergeCell ref="C40:C41"/>
    <mergeCell ref="C42:C43"/>
    <mergeCell ref="C44:C45"/>
    <mergeCell ref="C46:N46"/>
    <mergeCell ref="C33:C34"/>
    <mergeCell ref="C35:C36"/>
    <mergeCell ref="C37:C38"/>
    <mergeCell ref="C39:N39"/>
    <mergeCell ref="C26:C27"/>
    <mergeCell ref="C28:C29"/>
    <mergeCell ref="C30:C31"/>
    <mergeCell ref="C32:N32"/>
    <mergeCell ref="C1:N1"/>
    <mergeCell ref="D4:D7"/>
    <mergeCell ref="C4:C7"/>
    <mergeCell ref="I6:J6"/>
    <mergeCell ref="E5:F5"/>
    <mergeCell ref="G5:H5"/>
    <mergeCell ref="I5:L5"/>
    <mergeCell ref="M3:N3"/>
    <mergeCell ref="C10:N10"/>
    <mergeCell ref="C11:C12"/>
    <mergeCell ref="C13:C14"/>
    <mergeCell ref="C9:N9"/>
    <mergeCell ref="I8:J8"/>
    <mergeCell ref="K8:L8"/>
    <mergeCell ref="E4:N4"/>
    <mergeCell ref="M5:N5"/>
    <mergeCell ref="K6:L6"/>
    <mergeCell ref="C22:C23"/>
    <mergeCell ref="C24:N24"/>
    <mergeCell ref="C25:N25"/>
    <mergeCell ref="C15:C16"/>
    <mergeCell ref="C17:N17"/>
    <mergeCell ref="C18:C19"/>
    <mergeCell ref="C20:C21"/>
  </mergeCells>
  <printOptions/>
  <pageMargins left="0.7874015748031497" right="0.7874015748031497" top="0.984251968503937" bottom="0.8267716535433072" header="0.5118110236220472" footer="0.5118110236220472"/>
  <pageSetup fitToHeight="20" horizontalDpi="600" verticalDpi="600" orientation="landscape" paperSize="9" r:id="rId1"/>
  <headerFooter alignWithMargins="0">
    <oddHeader>&amp;R&amp;8Tabuľka č. 3</oddHeader>
    <oddFooter>&amp;C&amp;P</oddFooter>
  </headerFooter>
  <rowBreaks count="12" manualBreakCount="12">
    <brk id="31" max="13" man="1"/>
    <brk id="60" max="13" man="1"/>
    <brk id="88" max="13" man="1"/>
    <brk id="117" max="13" man="1"/>
    <brk id="147" max="13" man="1"/>
    <brk id="176" max="13" man="1"/>
    <brk id="206" max="13" man="1"/>
    <brk id="234" max="13" man="1"/>
    <brk id="263" max="13" man="1"/>
    <brk id="291" max="13" man="1"/>
    <brk id="321" max="13" man="1"/>
    <brk id="35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D50"/>
  <sheetViews>
    <sheetView workbookViewId="0" topLeftCell="A19">
      <selection activeCell="B34" sqref="B34"/>
    </sheetView>
  </sheetViews>
  <sheetFormatPr defaultColWidth="9.00390625" defaultRowHeight="12.75" customHeight="1"/>
  <cols>
    <col min="1" max="1" width="6.00390625" style="6" bestFit="1" customWidth="1"/>
    <col min="2" max="2" width="46.125" style="4" bestFit="1" customWidth="1"/>
    <col min="3" max="3" width="13.375" style="6" bestFit="1" customWidth="1"/>
    <col min="4" max="4" width="18.875" style="6" bestFit="1" customWidth="1"/>
    <col min="5" max="16384" width="9.125" style="4" customWidth="1"/>
  </cols>
  <sheetData>
    <row r="1" spans="1:4" s="14" customFormat="1" ht="12.75" customHeight="1">
      <c r="A1" s="35" t="s">
        <v>306</v>
      </c>
      <c r="B1" s="36" t="s">
        <v>307</v>
      </c>
      <c r="C1" s="35" t="s">
        <v>76</v>
      </c>
      <c r="D1" s="35" t="s">
        <v>77</v>
      </c>
    </row>
    <row r="2" spans="1:4" s="15" customFormat="1" ht="12.75" customHeight="1">
      <c r="A2" s="37">
        <v>11110</v>
      </c>
      <c r="B2" s="38" t="s">
        <v>133</v>
      </c>
      <c r="C2" s="39">
        <v>0</v>
      </c>
      <c r="D2" s="39">
        <v>11130</v>
      </c>
    </row>
    <row r="3" spans="1:4" s="15" customFormat="1" ht="12.75" customHeight="1">
      <c r="A3" s="37">
        <v>11130</v>
      </c>
      <c r="B3" s="38" t="s">
        <v>198</v>
      </c>
      <c r="C3" s="39">
        <v>1</v>
      </c>
      <c r="D3" s="39">
        <v>11110</v>
      </c>
    </row>
    <row r="4" spans="1:4" s="15" customFormat="1" ht="12.75" customHeight="1">
      <c r="A4" s="37">
        <v>12130</v>
      </c>
      <c r="B4" s="38" t="s">
        <v>358</v>
      </c>
      <c r="C4" s="39">
        <v>0</v>
      </c>
      <c r="D4" s="39">
        <v>12150</v>
      </c>
    </row>
    <row r="5" spans="1:4" s="15" customFormat="1" ht="12.75" customHeight="1">
      <c r="A5" s="37">
        <v>12150</v>
      </c>
      <c r="B5" s="38" t="s">
        <v>118</v>
      </c>
      <c r="C5" s="39">
        <v>1</v>
      </c>
      <c r="D5" s="39">
        <v>12130</v>
      </c>
    </row>
    <row r="6" spans="1:4" s="15" customFormat="1" ht="12.75" customHeight="1">
      <c r="A6" s="37">
        <v>12230</v>
      </c>
      <c r="B6" s="38" t="s">
        <v>801</v>
      </c>
      <c r="C6" s="39">
        <v>0</v>
      </c>
      <c r="D6" s="39">
        <v>12250</v>
      </c>
    </row>
    <row r="7" spans="1:4" s="15" customFormat="1" ht="12.75" customHeight="1">
      <c r="A7" s="37">
        <v>12250</v>
      </c>
      <c r="B7" s="38" t="s">
        <v>800</v>
      </c>
      <c r="C7" s="39">
        <v>1</v>
      </c>
      <c r="D7" s="39">
        <v>12230</v>
      </c>
    </row>
    <row r="8" spans="1:4" s="15" customFormat="1" ht="12.75" customHeight="1">
      <c r="A8" s="37">
        <v>15110</v>
      </c>
      <c r="B8" s="38" t="s">
        <v>207</v>
      </c>
      <c r="C8" s="39">
        <v>0</v>
      </c>
      <c r="D8" s="39" t="s">
        <v>379</v>
      </c>
    </row>
    <row r="9" spans="1:4" s="15" customFormat="1" ht="12.75" customHeight="1">
      <c r="A9" s="37">
        <v>15120</v>
      </c>
      <c r="B9" s="38" t="s">
        <v>531</v>
      </c>
      <c r="C9" s="39">
        <v>1</v>
      </c>
      <c r="D9" s="39">
        <v>15110</v>
      </c>
    </row>
    <row r="10" spans="1:4" s="15" customFormat="1" ht="12.75" customHeight="1">
      <c r="A10" s="37">
        <v>15170</v>
      </c>
      <c r="B10" s="38" t="s">
        <v>532</v>
      </c>
      <c r="C10" s="39">
        <v>1</v>
      </c>
      <c r="D10" s="39">
        <v>15110</v>
      </c>
    </row>
    <row r="11" spans="1:4" s="15" customFormat="1" ht="12.75" customHeight="1">
      <c r="A11" s="37">
        <v>15190</v>
      </c>
      <c r="B11" s="38" t="s">
        <v>136</v>
      </c>
      <c r="C11" s="39">
        <v>1</v>
      </c>
      <c r="D11" s="39">
        <v>15110</v>
      </c>
    </row>
    <row r="12" spans="1:4" s="15" customFormat="1" ht="12.75" customHeight="1">
      <c r="A12" s="37">
        <v>15210</v>
      </c>
      <c r="B12" s="38" t="s">
        <v>210</v>
      </c>
      <c r="C12" s="39">
        <v>0</v>
      </c>
      <c r="D12" s="39" t="s">
        <v>960</v>
      </c>
    </row>
    <row r="13" spans="1:4" s="15" customFormat="1" ht="12.75" customHeight="1">
      <c r="A13" s="37">
        <v>15230</v>
      </c>
      <c r="B13" s="38" t="s">
        <v>533</v>
      </c>
      <c r="C13" s="39">
        <v>1</v>
      </c>
      <c r="D13" s="39">
        <v>15210</v>
      </c>
    </row>
    <row r="14" spans="1:4" s="15" customFormat="1" ht="12.75" customHeight="1">
      <c r="A14" s="37">
        <v>15290</v>
      </c>
      <c r="B14" s="38" t="s">
        <v>137</v>
      </c>
      <c r="C14" s="39">
        <v>1</v>
      </c>
      <c r="D14" s="39">
        <v>15210</v>
      </c>
    </row>
    <row r="15" spans="1:4" s="15" customFormat="1" ht="12.75" customHeight="1">
      <c r="A15" s="37">
        <v>15720</v>
      </c>
      <c r="B15" s="38" t="s">
        <v>212</v>
      </c>
      <c r="C15" s="39">
        <v>-1</v>
      </c>
      <c r="D15" s="39"/>
    </row>
    <row r="16" spans="1:4" s="15" customFormat="1" ht="12.75" customHeight="1">
      <c r="A16" s="37">
        <v>18130</v>
      </c>
      <c r="B16" s="38" t="s">
        <v>128</v>
      </c>
      <c r="C16" s="39">
        <v>0</v>
      </c>
      <c r="D16" s="39">
        <v>18150</v>
      </c>
    </row>
    <row r="17" spans="1:4" s="15" customFormat="1" ht="12.75" customHeight="1">
      <c r="A17" s="37">
        <v>18150</v>
      </c>
      <c r="B17" s="38" t="s">
        <v>129</v>
      </c>
      <c r="C17" s="39">
        <v>1</v>
      </c>
      <c r="D17" s="39">
        <v>18130</v>
      </c>
    </row>
    <row r="18" spans="1:4" s="15" customFormat="1" ht="12.75" customHeight="1">
      <c r="A18" s="37">
        <v>18210</v>
      </c>
      <c r="B18" s="38" t="s">
        <v>534</v>
      </c>
      <c r="C18" s="39">
        <v>0</v>
      </c>
      <c r="D18" s="39">
        <v>18220</v>
      </c>
    </row>
    <row r="19" spans="1:4" s="15" customFormat="1" ht="12.75" customHeight="1">
      <c r="A19" s="37">
        <v>18220</v>
      </c>
      <c r="B19" s="38" t="s">
        <v>163</v>
      </c>
      <c r="C19" s="39">
        <v>1</v>
      </c>
      <c r="D19" s="39">
        <v>18210</v>
      </c>
    </row>
    <row r="20" spans="1:4" s="15" customFormat="1" ht="12.75" customHeight="1">
      <c r="A20" s="37">
        <v>20130</v>
      </c>
      <c r="B20" s="38" t="s">
        <v>476</v>
      </c>
      <c r="C20" s="39">
        <v>-1</v>
      </c>
      <c r="D20" s="39"/>
    </row>
    <row r="21" spans="1:4" s="15" customFormat="1" ht="12.75" customHeight="1">
      <c r="A21" s="37">
        <v>20210</v>
      </c>
      <c r="B21" s="38" t="s">
        <v>535</v>
      </c>
      <c r="C21" s="39">
        <v>0</v>
      </c>
      <c r="D21" s="39">
        <v>20230</v>
      </c>
    </row>
    <row r="22" spans="1:4" s="15" customFormat="1" ht="12.75" customHeight="1">
      <c r="A22" s="37">
        <v>20230</v>
      </c>
      <c r="B22" s="38" t="s">
        <v>536</v>
      </c>
      <c r="C22" s="39">
        <v>1</v>
      </c>
      <c r="D22" s="39">
        <v>20210</v>
      </c>
    </row>
    <row r="23" spans="1:4" s="15" customFormat="1" ht="12.75" customHeight="1">
      <c r="A23" s="37">
        <v>21110</v>
      </c>
      <c r="B23" s="38" t="s">
        <v>537</v>
      </c>
      <c r="C23" s="39">
        <v>0</v>
      </c>
      <c r="D23" s="39">
        <v>21140</v>
      </c>
    </row>
    <row r="24" spans="1:4" s="15" customFormat="1" ht="12.75" customHeight="1">
      <c r="A24" s="37">
        <v>21140</v>
      </c>
      <c r="B24" s="38" t="s">
        <v>538</v>
      </c>
      <c r="C24" s="39">
        <v>1</v>
      </c>
      <c r="D24" s="39">
        <v>21110</v>
      </c>
    </row>
    <row r="25" spans="1:4" s="15" customFormat="1" ht="12.75" customHeight="1">
      <c r="A25" s="37">
        <v>22110</v>
      </c>
      <c r="B25" s="38" t="s">
        <v>213</v>
      </c>
      <c r="C25" s="39">
        <v>0</v>
      </c>
      <c r="D25" s="39">
        <v>22150</v>
      </c>
    </row>
    <row r="26" spans="1:4" s="15" customFormat="1" ht="12.75" customHeight="1">
      <c r="A26" s="37">
        <v>22150</v>
      </c>
      <c r="B26" s="38" t="s">
        <v>539</v>
      </c>
      <c r="C26" s="39">
        <v>1</v>
      </c>
      <c r="D26" s="39">
        <v>22110</v>
      </c>
    </row>
    <row r="27" spans="1:4" s="15" customFormat="1" ht="12.75" customHeight="1">
      <c r="A27" s="37">
        <v>22210</v>
      </c>
      <c r="B27" s="38" t="s">
        <v>142</v>
      </c>
      <c r="C27" s="39">
        <v>0</v>
      </c>
      <c r="D27" s="39">
        <v>22230</v>
      </c>
    </row>
    <row r="28" spans="1:4" s="15" customFormat="1" ht="12.75" customHeight="1">
      <c r="A28" s="37">
        <v>22230</v>
      </c>
      <c r="B28" s="38" t="s">
        <v>540</v>
      </c>
      <c r="C28" s="39">
        <v>1</v>
      </c>
      <c r="D28" s="39">
        <v>22210</v>
      </c>
    </row>
    <row r="29" spans="1:4" s="15" customFormat="1" ht="12.75" customHeight="1">
      <c r="A29" s="37">
        <v>24110</v>
      </c>
      <c r="B29" s="38" t="s">
        <v>541</v>
      </c>
      <c r="C29" s="39">
        <v>0</v>
      </c>
      <c r="D29" s="39">
        <v>24130</v>
      </c>
    </row>
    <row r="30" spans="1:4" s="15" customFormat="1" ht="12.75" customHeight="1">
      <c r="A30" s="37">
        <v>24130</v>
      </c>
      <c r="B30" s="38" t="s">
        <v>542</v>
      </c>
      <c r="C30" s="39">
        <v>1</v>
      </c>
      <c r="D30" s="39">
        <v>24110</v>
      </c>
    </row>
    <row r="31" spans="1:4" s="15" customFormat="1" ht="12.75" customHeight="1">
      <c r="A31" s="37">
        <v>26110</v>
      </c>
      <c r="B31" s="38" t="s">
        <v>544</v>
      </c>
      <c r="C31" s="39">
        <v>0</v>
      </c>
      <c r="D31" s="39">
        <v>26130</v>
      </c>
    </row>
    <row r="32" spans="1:4" s="15" customFormat="1" ht="12.75" customHeight="1">
      <c r="A32" s="37">
        <v>26130</v>
      </c>
      <c r="B32" s="38" t="s">
        <v>545</v>
      </c>
      <c r="C32" s="39">
        <v>1</v>
      </c>
      <c r="D32" s="39">
        <v>26110</v>
      </c>
    </row>
    <row r="33" spans="1:4" s="15" customFormat="1" ht="12.75" customHeight="1">
      <c r="A33" s="37">
        <v>26410</v>
      </c>
      <c r="B33" s="38" t="s">
        <v>143</v>
      </c>
      <c r="C33" s="39">
        <v>0</v>
      </c>
      <c r="D33" s="39">
        <v>26430</v>
      </c>
    </row>
    <row r="34" spans="1:4" s="15" customFormat="1" ht="12.75" customHeight="1">
      <c r="A34" s="37">
        <v>26430</v>
      </c>
      <c r="B34" s="38" t="s">
        <v>324</v>
      </c>
      <c r="C34" s="39">
        <v>1</v>
      </c>
      <c r="D34" s="39">
        <v>26410</v>
      </c>
    </row>
    <row r="35" spans="1:4" s="15" customFormat="1" ht="12.75" customHeight="1">
      <c r="A35" s="37">
        <v>26510</v>
      </c>
      <c r="B35" s="38" t="s">
        <v>144</v>
      </c>
      <c r="C35" s="39">
        <v>0</v>
      </c>
      <c r="D35" s="39">
        <v>26530</v>
      </c>
    </row>
    <row r="36" spans="1:4" s="15" customFormat="1" ht="12.75" customHeight="1">
      <c r="A36" s="37">
        <v>26530</v>
      </c>
      <c r="B36" s="38" t="s">
        <v>325</v>
      </c>
      <c r="C36" s="39">
        <v>1</v>
      </c>
      <c r="D36" s="39">
        <v>26510</v>
      </c>
    </row>
    <row r="37" spans="1:4" s="15" customFormat="1" ht="12.75" customHeight="1">
      <c r="A37" s="37">
        <v>27110</v>
      </c>
      <c r="B37" s="38" t="s">
        <v>223</v>
      </c>
      <c r="C37" s="39">
        <v>-1</v>
      </c>
      <c r="D37" s="39"/>
    </row>
    <row r="38" spans="1:4" s="15" customFormat="1" ht="12.75" customHeight="1">
      <c r="A38" s="37">
        <v>27130</v>
      </c>
      <c r="B38" s="38" t="s">
        <v>546</v>
      </c>
      <c r="C38" s="39">
        <v>0</v>
      </c>
      <c r="D38" s="39">
        <v>27150</v>
      </c>
    </row>
    <row r="39" spans="1:4" s="15" customFormat="1" ht="12.75" customHeight="1">
      <c r="A39" s="37">
        <v>27150</v>
      </c>
      <c r="B39" s="38" t="s">
        <v>547</v>
      </c>
      <c r="C39" s="39">
        <v>1</v>
      </c>
      <c r="D39" s="39">
        <v>27130</v>
      </c>
    </row>
    <row r="40" spans="1:4" s="15" customFormat="1" ht="12.75" customHeight="1">
      <c r="A40" s="37">
        <v>27230</v>
      </c>
      <c r="B40" s="38" t="s">
        <v>548</v>
      </c>
      <c r="C40" s="39">
        <v>0</v>
      </c>
      <c r="D40" s="39">
        <v>27250</v>
      </c>
    </row>
    <row r="41" spans="1:4" s="15" customFormat="1" ht="12.75" customHeight="1">
      <c r="A41" s="37">
        <v>27250</v>
      </c>
      <c r="B41" s="38" t="s">
        <v>549</v>
      </c>
      <c r="C41" s="39">
        <v>1</v>
      </c>
      <c r="D41" s="39">
        <v>27230</v>
      </c>
    </row>
    <row r="42" spans="1:4" s="15" customFormat="1" ht="12.75" customHeight="1">
      <c r="A42" s="37">
        <v>27330</v>
      </c>
      <c r="B42" s="38" t="s">
        <v>550</v>
      </c>
      <c r="C42" s="39">
        <v>0</v>
      </c>
      <c r="D42" s="39">
        <v>27340</v>
      </c>
    </row>
    <row r="43" spans="1:4" s="15" customFormat="1" ht="12.75" customHeight="1">
      <c r="A43" s="37">
        <v>27340</v>
      </c>
      <c r="B43" s="38" t="s">
        <v>551</v>
      </c>
      <c r="C43" s="39">
        <v>1</v>
      </c>
      <c r="D43" s="39">
        <v>27330</v>
      </c>
    </row>
    <row r="44" spans="1:4" s="15" customFormat="1" ht="12.75" customHeight="1">
      <c r="A44" s="37">
        <v>28130</v>
      </c>
      <c r="B44" s="38" t="s">
        <v>543</v>
      </c>
      <c r="C44" s="39">
        <v>-1</v>
      </c>
      <c r="D44" s="39"/>
    </row>
    <row r="45" spans="1:4" s="15" customFormat="1" ht="12.75" customHeight="1">
      <c r="A45" s="37">
        <v>28210</v>
      </c>
      <c r="B45" s="38" t="s">
        <v>145</v>
      </c>
      <c r="C45" s="39">
        <v>0</v>
      </c>
      <c r="D45" s="39">
        <v>28230</v>
      </c>
    </row>
    <row r="46" spans="1:4" s="15" customFormat="1" ht="12.75" customHeight="1">
      <c r="A46" s="37">
        <v>28230</v>
      </c>
      <c r="B46" s="38" t="s">
        <v>552</v>
      </c>
      <c r="C46" s="39">
        <v>1</v>
      </c>
      <c r="D46" s="39">
        <v>28210</v>
      </c>
    </row>
    <row r="47" spans="1:4" s="15" customFormat="1" ht="12.75" customHeight="1">
      <c r="A47" s="37">
        <v>29530</v>
      </c>
      <c r="B47" s="40" t="s">
        <v>553</v>
      </c>
      <c r="C47" s="39">
        <v>0</v>
      </c>
      <c r="D47" s="39">
        <v>29550</v>
      </c>
    </row>
    <row r="48" spans="1:4" s="15" customFormat="1" ht="12.75" customHeight="1">
      <c r="A48" s="37">
        <v>29550</v>
      </c>
      <c r="B48" s="40" t="s">
        <v>554</v>
      </c>
      <c r="C48" s="39">
        <v>1</v>
      </c>
      <c r="D48" s="39">
        <v>29530</v>
      </c>
    </row>
    <row r="49" spans="1:4" s="15" customFormat="1" ht="12.75" customHeight="1">
      <c r="A49" s="37">
        <v>31130</v>
      </c>
      <c r="B49" s="38" t="s">
        <v>555</v>
      </c>
      <c r="C49" s="39">
        <v>0</v>
      </c>
      <c r="D49" s="39">
        <v>31160</v>
      </c>
    </row>
    <row r="50" spans="1:4" s="15" customFormat="1" ht="12.75" customHeight="1">
      <c r="A50" s="37">
        <v>31160</v>
      </c>
      <c r="B50" s="38" t="s">
        <v>556</v>
      </c>
      <c r="C50" s="39">
        <v>1</v>
      </c>
      <c r="D50" s="39">
        <v>31130</v>
      </c>
    </row>
  </sheetData>
  <printOptions/>
  <pageMargins left="0.75" right="1" top="1" bottom="1" header="0.4921259845" footer="0.4921259845"/>
  <pageSetup fitToHeight="1" fitToWidth="1" horizontalDpi="360" verticalDpi="36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D8"/>
  <sheetViews>
    <sheetView workbookViewId="0" topLeftCell="A4">
      <selection activeCell="D9" sqref="D9"/>
    </sheetView>
  </sheetViews>
  <sheetFormatPr defaultColWidth="9.00390625" defaultRowHeight="12.75"/>
  <cols>
    <col min="1" max="1" width="27.375" style="1" customWidth="1"/>
    <col min="2" max="2" width="12.75390625" style="1" customWidth="1"/>
    <col min="3" max="3" width="12.25390625" style="1" customWidth="1"/>
    <col min="4" max="4" width="13.00390625" style="1" customWidth="1"/>
    <col min="5" max="5" width="14.25390625" style="1" customWidth="1"/>
    <col min="6" max="6" width="12.625" style="1" customWidth="1"/>
    <col min="7" max="7" width="11.75390625" style="1" customWidth="1"/>
    <col min="8" max="8" width="10.75390625" style="1" customWidth="1"/>
    <col min="9" max="16384" width="9.125" style="1" customWidth="1"/>
  </cols>
  <sheetData>
    <row r="1" spans="1:4" ht="12.75">
      <c r="A1" s="1" t="s">
        <v>106</v>
      </c>
      <c r="B1" s="1" t="s">
        <v>120</v>
      </c>
      <c r="C1" s="1" t="s">
        <v>121</v>
      </c>
      <c r="D1" s="1" t="s">
        <v>122</v>
      </c>
    </row>
    <row r="2" spans="1:4" ht="12.75">
      <c r="A2" s="1" t="s">
        <v>107</v>
      </c>
      <c r="B2" s="1">
        <v>8</v>
      </c>
      <c r="C2" s="1">
        <v>8</v>
      </c>
      <c r="D2" s="1">
        <v>6</v>
      </c>
    </row>
    <row r="3" spans="1:4" ht="12.75">
      <c r="A3" s="1" t="s">
        <v>117</v>
      </c>
      <c r="B3" s="1">
        <v>8</v>
      </c>
      <c r="C3" s="1">
        <v>8</v>
      </c>
      <c r="D3" s="1">
        <v>5</v>
      </c>
    </row>
    <row r="4" spans="1:4" ht="12.75">
      <c r="A4" s="1" t="s">
        <v>108</v>
      </c>
      <c r="B4" s="1">
        <v>6</v>
      </c>
      <c r="C4" s="1">
        <v>6</v>
      </c>
      <c r="D4" s="1">
        <v>4</v>
      </c>
    </row>
    <row r="5" spans="1:4" ht="12.75">
      <c r="A5" s="1" t="s">
        <v>109</v>
      </c>
      <c r="B5" s="1">
        <v>12</v>
      </c>
      <c r="C5" s="1">
        <v>13</v>
      </c>
      <c r="D5" s="1">
        <v>9</v>
      </c>
    </row>
    <row r="6" spans="1:4" ht="12.75">
      <c r="A6" s="1" t="s">
        <v>305</v>
      </c>
      <c r="B6" s="1">
        <v>10</v>
      </c>
      <c r="C6" s="1">
        <v>11</v>
      </c>
      <c r="D6" s="1">
        <v>7</v>
      </c>
    </row>
    <row r="7" spans="1:4" ht="12.75">
      <c r="A7" s="1" t="s">
        <v>303</v>
      </c>
      <c r="B7" s="1">
        <v>3</v>
      </c>
      <c r="C7" s="1">
        <v>3</v>
      </c>
      <c r="D7" s="1">
        <v>4</v>
      </c>
    </row>
    <row r="8" spans="1:4" ht="12.75">
      <c r="A8" s="1" t="s">
        <v>304</v>
      </c>
      <c r="B8" s="1">
        <v>12</v>
      </c>
      <c r="C8" s="1">
        <v>13</v>
      </c>
      <c r="D8" s="1">
        <v>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Presovska</dc:creator>
  <cp:keywords/>
  <dc:description/>
  <cp:lastModifiedBy>MV SR</cp:lastModifiedBy>
  <cp:lastPrinted>2007-02-19T09:37:47Z</cp:lastPrinted>
  <dcterms:created xsi:type="dcterms:W3CDTF">2006-10-16T04:44:37Z</dcterms:created>
  <dcterms:modified xsi:type="dcterms:W3CDTF">2007-02-19T09:37:57Z</dcterms:modified>
  <cp:category/>
  <cp:version/>
  <cp:contentType/>
  <cp:contentStatus/>
</cp:coreProperties>
</file>