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65" windowHeight="6870" tabRatio="602" activeTab="0"/>
  </bookViews>
  <sheets>
    <sheet name="následky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<sst xmlns="http://schemas.openxmlformats.org/spreadsheetml/2006/main" count="49" uniqueCount="49">
  <si>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Povodňou postihnuté obce a mestá</t>
  </si>
  <si>
    <t>Zaplavené domy  (pivnice, suterény)</t>
  </si>
  <si>
    <t>Značne poškodené a zničené obytné domy</t>
  </si>
  <si>
    <t>Postihnuté obyvateľstvo</t>
  </si>
  <si>
    <t>Zaplavené vodné zdroje</t>
  </si>
  <si>
    <t xml:space="preserve">Postihnuté závody,  prevádzky       </t>
  </si>
  <si>
    <t>Poškodené miestne komunikácie /km/</t>
  </si>
  <si>
    <t>Poškodené chodníky /m/</t>
  </si>
  <si>
    <t>Poškodené a zničené mosty</t>
  </si>
  <si>
    <t xml:space="preserve">Poškodené a zničené lávky </t>
  </si>
  <si>
    <t>Poškodené brehové opevnenia tokov /m/</t>
  </si>
  <si>
    <t>Poškodené ochranné hrádze /m/</t>
  </si>
  <si>
    <t>Evakuované osoby</t>
  </si>
  <si>
    <t>Zachránené osoby</t>
  </si>
  <si>
    <t xml:space="preserve">Evakuované hospodárske zvieratá </t>
  </si>
  <si>
    <t>Uhynuté hospodárske zvieratá</t>
  </si>
  <si>
    <t>Evakuovaný materiál /t/</t>
  </si>
  <si>
    <t>Poškodené úseky železníc /m/</t>
  </si>
  <si>
    <t>Poškodené cesty 1., 2. a 3. triedy /km/</t>
  </si>
  <si>
    <t>Zranené osoby</t>
  </si>
  <si>
    <t>Usmrtené osoby</t>
  </si>
  <si>
    <t xml:space="preserve"> - z toho obyvatelia bez prístrešia</t>
  </si>
  <si>
    <t>Celkový rozsah zaplaveného územia /ha/</t>
  </si>
  <si>
    <t xml:space="preserve"> - z toho:  poľnohospodárskej pôdy /ha/</t>
  </si>
  <si>
    <t xml:space="preserve">                 intravilány obcí a miest /ha/</t>
  </si>
  <si>
    <t>Poškodené a zničené cestné priepusty</t>
  </si>
  <si>
    <t>Poškodené iné budovy, objekty</t>
  </si>
  <si>
    <t>Trnava</t>
  </si>
  <si>
    <t>Žilina</t>
  </si>
  <si>
    <t>Prešov</t>
  </si>
  <si>
    <t>Košice</t>
  </si>
  <si>
    <t>Následky spôsobené povodňami               (počet)</t>
  </si>
  <si>
    <t>Trenčín</t>
  </si>
  <si>
    <t>Banská Bystrica</t>
  </si>
  <si>
    <t>Poškodené vodovodné siete /m/</t>
  </si>
  <si>
    <t>Poškodené čističky odpadových vôd</t>
  </si>
  <si>
    <t>Poškodené kanalizačné siete /m/</t>
  </si>
  <si>
    <t>Poškodené úseky el. rozvodných sietí /m/</t>
  </si>
  <si>
    <t>Poškodené hate, stupne, kaskády</t>
  </si>
  <si>
    <t>Poškodené telekomunikačné siete /m/</t>
  </si>
  <si>
    <t>Poškodené rozvody plynu /m/</t>
  </si>
  <si>
    <t>Evakuovaná hydina a drobné zvieratá</t>
  </si>
  <si>
    <t>Uhynutá hydina a drobné zvieratá</t>
  </si>
  <si>
    <t>Zaplavené garáže</t>
  </si>
  <si>
    <t>Zaplavené záhradné domčeky</t>
  </si>
  <si>
    <t>Nezvestné osoby</t>
  </si>
  <si>
    <t>SR spolu</t>
  </si>
  <si>
    <t xml:space="preserve">K r a j </t>
  </si>
  <si>
    <t xml:space="preserve">Odplavenie ornice na ploche / ha/ 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</si>
</sst>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#,##0.0"/>
    <numFmt numFmtId="166" formatCode="#,##0.000"/>
    <numFmt numFmtId="167" formatCode="0.0"/>
    <numFmt numFmtId="168" formatCode="mmmm\ yy"/>
    <numFmt numFmtId="169" formatCode="#,##0_ ;\-#,##0\ "/>
    <numFmt numFmtId="170" formatCode="0.000000"/>
  </numFmts>
  <fonts count="7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textRotation="90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4" fontId="2" fillId="0" borderId="11" xfId="0" applyNumberFormat="1" applyFont="1" applyBorder="1" applyAlignment="1">
      <alignment horizontal="center" textRotation="90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4.75390625" style="0" customWidth="1"/>
    <col min="2" max="2" width="37.00390625" style="0" customWidth="1"/>
    <col min="3" max="8" width="6.75390625" style="0" customWidth="1"/>
    <col min="9" max="9" width="7.375" style="0" customWidth="1"/>
  </cols>
  <sheetData>
    <row r="1" spans="1:9" ht="21" customHeight="1" thickBot="1">
      <c r="A1" s="2"/>
      <c r="B1" s="33" t="s">
        <v>31</v>
      </c>
      <c r="C1" s="35" t="s">
        <v>47</v>
      </c>
      <c r="D1" s="35"/>
      <c r="E1" s="35"/>
      <c r="F1" s="35"/>
      <c r="G1" s="35"/>
      <c r="H1" s="36"/>
      <c r="I1" s="1"/>
    </row>
    <row r="2" spans="1:9" ht="75.75" customHeight="1" thickBot="1">
      <c r="A2" s="3"/>
      <c r="B2" s="34"/>
      <c r="C2" s="29" t="s">
        <v>27</v>
      </c>
      <c r="D2" s="12" t="s">
        <v>32</v>
      </c>
      <c r="E2" s="29" t="s">
        <v>28</v>
      </c>
      <c r="F2" s="12" t="s">
        <v>33</v>
      </c>
      <c r="G2" s="29" t="s">
        <v>29</v>
      </c>
      <c r="H2" s="12" t="s">
        <v>30</v>
      </c>
      <c r="I2" s="7" t="s">
        <v>46</v>
      </c>
    </row>
    <row r="3" spans="1:9" ht="16.5" customHeight="1">
      <c r="A3" s="4">
        <v>1</v>
      </c>
      <c r="B3" s="8" t="s">
        <v>0</v>
      </c>
      <c r="C3" s="23">
        <v>2</v>
      </c>
      <c r="D3" s="26">
        <v>7</v>
      </c>
      <c r="E3" s="19">
        <v>9</v>
      </c>
      <c r="F3" s="30">
        <v>1</v>
      </c>
      <c r="G3" s="19">
        <v>14</v>
      </c>
      <c r="H3" s="16">
        <v>8</v>
      </c>
      <c r="I3" s="13">
        <f aca="true" t="shared" si="0" ref="I3:I42">SUM(C3:H3)</f>
        <v>41</v>
      </c>
    </row>
    <row r="4" spans="1:9" ht="16.5" customHeight="1">
      <c r="A4" s="5">
        <v>2</v>
      </c>
      <c r="B4" s="9" t="s">
        <v>1</v>
      </c>
      <c r="C4" s="24">
        <v>12</v>
      </c>
      <c r="D4" s="27">
        <v>141</v>
      </c>
      <c r="E4" s="20">
        <v>156</v>
      </c>
      <c r="F4" s="31">
        <v>8</v>
      </c>
      <c r="G4" s="20">
        <v>89</v>
      </c>
      <c r="H4" s="17">
        <v>49</v>
      </c>
      <c r="I4" s="14">
        <f t="shared" si="0"/>
        <v>455</v>
      </c>
    </row>
    <row r="5" spans="1:9" ht="16.5" customHeight="1">
      <c r="A5" s="5">
        <v>3</v>
      </c>
      <c r="B5" s="8" t="s">
        <v>2</v>
      </c>
      <c r="C5" s="24">
        <v>2</v>
      </c>
      <c r="D5" s="27">
        <v>1</v>
      </c>
      <c r="E5" s="20">
        <v>2</v>
      </c>
      <c r="F5" s="31"/>
      <c r="G5" s="20"/>
      <c r="H5" s="17"/>
      <c r="I5" s="14">
        <f t="shared" si="0"/>
        <v>5</v>
      </c>
    </row>
    <row r="6" spans="1:9" ht="16.5" customHeight="1">
      <c r="A6" s="5">
        <v>4</v>
      </c>
      <c r="B6" s="8" t="s">
        <v>3</v>
      </c>
      <c r="C6" s="24"/>
      <c r="D6" s="27">
        <v>1517</v>
      </c>
      <c r="E6" s="20">
        <v>104</v>
      </c>
      <c r="F6" s="31"/>
      <c r="G6" s="20">
        <v>143</v>
      </c>
      <c r="H6" s="17">
        <v>80</v>
      </c>
      <c r="I6" s="14">
        <f t="shared" si="0"/>
        <v>1844</v>
      </c>
    </row>
    <row r="7" spans="1:9" ht="16.5" customHeight="1">
      <c r="A7" s="5">
        <v>5</v>
      </c>
      <c r="B7" s="8" t="s">
        <v>21</v>
      </c>
      <c r="C7" s="24"/>
      <c r="D7" s="27"/>
      <c r="E7" s="20"/>
      <c r="F7" s="31"/>
      <c r="G7" s="20"/>
      <c r="H7" s="17"/>
      <c r="I7" s="14"/>
    </row>
    <row r="8" spans="1:9" ht="16.5" customHeight="1">
      <c r="A8" s="5">
        <v>6</v>
      </c>
      <c r="B8" s="9" t="s">
        <v>5</v>
      </c>
      <c r="C8" s="24">
        <v>2</v>
      </c>
      <c r="D8" s="27">
        <v>7</v>
      </c>
      <c r="E8" s="20">
        <v>1</v>
      </c>
      <c r="F8" s="31"/>
      <c r="G8" s="20">
        <v>3</v>
      </c>
      <c r="H8" s="17"/>
      <c r="I8" s="14">
        <f t="shared" si="0"/>
        <v>13</v>
      </c>
    </row>
    <row r="9" spans="1:9" ht="16.5" customHeight="1">
      <c r="A9" s="5">
        <v>7</v>
      </c>
      <c r="B9" s="9" t="s">
        <v>17</v>
      </c>
      <c r="C9" s="24"/>
      <c r="D9" s="27"/>
      <c r="E9" s="20"/>
      <c r="F9" s="31"/>
      <c r="G9" s="20"/>
      <c r="H9" s="17"/>
      <c r="I9" s="14"/>
    </row>
    <row r="10" spans="1:9" ht="16.5" customHeight="1">
      <c r="A10" s="5">
        <v>8</v>
      </c>
      <c r="B10" s="9" t="s">
        <v>18</v>
      </c>
      <c r="C10" s="24">
        <v>0.5</v>
      </c>
      <c r="D10" s="27">
        <v>0.61</v>
      </c>
      <c r="E10" s="20">
        <v>0.7</v>
      </c>
      <c r="F10" s="31"/>
      <c r="G10" s="20">
        <v>2.6</v>
      </c>
      <c r="H10" s="17">
        <v>2.7</v>
      </c>
      <c r="I10" s="14">
        <f t="shared" si="0"/>
        <v>7.11</v>
      </c>
    </row>
    <row r="11" spans="1:9" ht="16.5" customHeight="1">
      <c r="A11" s="5">
        <v>9</v>
      </c>
      <c r="B11" s="9" t="s">
        <v>6</v>
      </c>
      <c r="C11" s="24">
        <v>2</v>
      </c>
      <c r="D11" s="27">
        <v>3.38</v>
      </c>
      <c r="E11" s="20">
        <v>1.254</v>
      </c>
      <c r="F11" s="31">
        <v>0.15</v>
      </c>
      <c r="G11" s="20">
        <v>7.7</v>
      </c>
      <c r="H11" s="17">
        <v>3.3</v>
      </c>
      <c r="I11" s="14">
        <f t="shared" si="0"/>
        <v>17.784000000000002</v>
      </c>
    </row>
    <row r="12" spans="1:9" ht="16.5" customHeight="1">
      <c r="A12" s="5">
        <v>10</v>
      </c>
      <c r="B12" s="9" t="s">
        <v>7</v>
      </c>
      <c r="C12" s="24">
        <v>200</v>
      </c>
      <c r="D12" s="27">
        <v>600</v>
      </c>
      <c r="E12" s="20">
        <v>600</v>
      </c>
      <c r="F12" s="31"/>
      <c r="G12" s="20">
        <v>200.3</v>
      </c>
      <c r="H12" s="17"/>
      <c r="I12" s="14">
        <f t="shared" si="0"/>
        <v>1600.3</v>
      </c>
    </row>
    <row r="13" spans="1:9" ht="16.5" customHeight="1">
      <c r="A13" s="5">
        <v>11</v>
      </c>
      <c r="B13" s="9" t="s">
        <v>8</v>
      </c>
      <c r="C13" s="24"/>
      <c r="D13" s="27"/>
      <c r="E13" s="20">
        <v>20</v>
      </c>
      <c r="F13" s="31"/>
      <c r="G13" s="20">
        <v>1</v>
      </c>
      <c r="H13" s="17">
        <v>1</v>
      </c>
      <c r="I13" s="14">
        <f t="shared" si="0"/>
        <v>22</v>
      </c>
    </row>
    <row r="14" spans="1:9" ht="16.5" customHeight="1">
      <c r="A14" s="5">
        <v>12</v>
      </c>
      <c r="B14" s="9" t="s">
        <v>9</v>
      </c>
      <c r="C14" s="24"/>
      <c r="D14" s="27">
        <v>12</v>
      </c>
      <c r="E14" s="20">
        <v>9</v>
      </c>
      <c r="F14" s="31"/>
      <c r="G14" s="20">
        <v>8</v>
      </c>
      <c r="H14" s="17">
        <v>9</v>
      </c>
      <c r="I14" s="14">
        <f t="shared" si="0"/>
        <v>38</v>
      </c>
    </row>
    <row r="15" spans="1:9" ht="16.5" customHeight="1">
      <c r="A15" s="5">
        <v>13</v>
      </c>
      <c r="B15" s="9" t="s">
        <v>25</v>
      </c>
      <c r="C15" s="24">
        <v>1</v>
      </c>
      <c r="D15" s="27">
        <v>10</v>
      </c>
      <c r="E15" s="20">
        <v>8</v>
      </c>
      <c r="F15" s="31"/>
      <c r="G15" s="20">
        <v>29</v>
      </c>
      <c r="H15" s="17">
        <v>3</v>
      </c>
      <c r="I15" s="14">
        <f t="shared" si="0"/>
        <v>51</v>
      </c>
    </row>
    <row r="16" spans="1:9" ht="16.5" customHeight="1">
      <c r="A16" s="5">
        <v>14</v>
      </c>
      <c r="B16" s="9" t="s">
        <v>22</v>
      </c>
      <c r="C16" s="24">
        <v>4</v>
      </c>
      <c r="D16" s="27">
        <v>421</v>
      </c>
      <c r="E16" s="20">
        <v>61.6</v>
      </c>
      <c r="F16" s="22"/>
      <c r="G16" s="20">
        <v>67</v>
      </c>
      <c r="H16" s="17">
        <v>191</v>
      </c>
      <c r="I16" s="14">
        <f t="shared" si="0"/>
        <v>744.6</v>
      </c>
    </row>
    <row r="17" spans="1:9" ht="16.5" customHeight="1">
      <c r="A17" s="5">
        <v>15</v>
      </c>
      <c r="B17" s="9" t="s">
        <v>23</v>
      </c>
      <c r="C17" s="24">
        <v>2</v>
      </c>
      <c r="D17" s="27">
        <v>211</v>
      </c>
      <c r="E17" s="20">
        <v>38.2</v>
      </c>
      <c r="F17" s="22"/>
      <c r="G17" s="20">
        <v>41.5</v>
      </c>
      <c r="H17" s="17">
        <v>167</v>
      </c>
      <c r="I17" s="14">
        <f t="shared" si="0"/>
        <v>459.7</v>
      </c>
    </row>
    <row r="18" spans="1:9" ht="16.5" customHeight="1">
      <c r="A18" s="5">
        <v>16</v>
      </c>
      <c r="B18" s="9" t="s">
        <v>24</v>
      </c>
      <c r="C18" s="24">
        <v>2</v>
      </c>
      <c r="D18" s="27">
        <v>210</v>
      </c>
      <c r="E18" s="20">
        <v>25.5</v>
      </c>
      <c r="F18" s="31"/>
      <c r="G18" s="20">
        <v>19</v>
      </c>
      <c r="H18" s="17">
        <v>22</v>
      </c>
      <c r="I18" s="14">
        <f t="shared" si="0"/>
        <v>278.5</v>
      </c>
    </row>
    <row r="19" spans="1:9" ht="16.5" customHeight="1">
      <c r="A19" s="5">
        <v>17</v>
      </c>
      <c r="B19" s="9" t="s">
        <v>4</v>
      </c>
      <c r="C19" s="24">
        <v>9</v>
      </c>
      <c r="D19" s="27">
        <v>18</v>
      </c>
      <c r="E19" s="20">
        <v>1013</v>
      </c>
      <c r="F19" s="31"/>
      <c r="G19" s="20">
        <v>9</v>
      </c>
      <c r="H19" s="17">
        <v>61</v>
      </c>
      <c r="I19" s="14">
        <f t="shared" si="0"/>
        <v>1110</v>
      </c>
    </row>
    <row r="20" spans="1:9" ht="16.5" customHeight="1">
      <c r="A20" s="5">
        <v>18</v>
      </c>
      <c r="B20" s="9" t="s">
        <v>34</v>
      </c>
      <c r="C20" s="24"/>
      <c r="D20" s="27"/>
      <c r="E20" s="20"/>
      <c r="F20" s="31"/>
      <c r="G20" s="20">
        <v>160</v>
      </c>
      <c r="H20" s="17"/>
      <c r="I20" s="14">
        <f t="shared" si="0"/>
        <v>160</v>
      </c>
    </row>
    <row r="21" spans="1:9" ht="16.5" customHeight="1">
      <c r="A21" s="5">
        <v>19</v>
      </c>
      <c r="B21" s="9" t="s">
        <v>36</v>
      </c>
      <c r="C21" s="24">
        <v>200</v>
      </c>
      <c r="D21" s="27">
        <v>300</v>
      </c>
      <c r="E21" s="20"/>
      <c r="F21" s="31"/>
      <c r="G21" s="20">
        <v>700</v>
      </c>
      <c r="H21" s="17">
        <v>200</v>
      </c>
      <c r="I21" s="14">
        <f t="shared" si="0"/>
        <v>1400</v>
      </c>
    </row>
    <row r="22" spans="1:9" ht="16.5" customHeight="1">
      <c r="A22" s="5">
        <v>20</v>
      </c>
      <c r="B22" s="9" t="s">
        <v>35</v>
      </c>
      <c r="C22" s="24"/>
      <c r="D22" s="27"/>
      <c r="E22" s="20"/>
      <c r="F22" s="31"/>
      <c r="G22" s="20">
        <v>1</v>
      </c>
      <c r="H22" s="17">
        <v>1</v>
      </c>
      <c r="I22" s="14">
        <f t="shared" si="0"/>
        <v>2</v>
      </c>
    </row>
    <row r="23" spans="1:9" ht="16.5" customHeight="1">
      <c r="A23" s="5">
        <v>21</v>
      </c>
      <c r="B23" s="9" t="s">
        <v>10</v>
      </c>
      <c r="C23" s="24">
        <v>220</v>
      </c>
      <c r="D23" s="27">
        <v>821</v>
      </c>
      <c r="E23" s="20">
        <v>1235</v>
      </c>
      <c r="F23" s="31"/>
      <c r="G23" s="20">
        <v>2150</v>
      </c>
      <c r="H23" s="17">
        <v>2000</v>
      </c>
      <c r="I23" s="14">
        <f t="shared" si="0"/>
        <v>6426</v>
      </c>
    </row>
    <row r="24" spans="1:9" ht="16.5" customHeight="1">
      <c r="A24" s="5">
        <v>22</v>
      </c>
      <c r="B24" s="9" t="s">
        <v>11</v>
      </c>
      <c r="C24" s="24"/>
      <c r="D24" s="27">
        <v>18</v>
      </c>
      <c r="E24" s="20">
        <v>30</v>
      </c>
      <c r="F24" s="31"/>
      <c r="G24" s="20"/>
      <c r="H24" s="17"/>
      <c r="I24" s="14">
        <f t="shared" si="0"/>
        <v>48</v>
      </c>
    </row>
    <row r="25" spans="1:9" ht="16.5" customHeight="1">
      <c r="A25" s="5">
        <v>23</v>
      </c>
      <c r="B25" s="9" t="s">
        <v>38</v>
      </c>
      <c r="C25" s="24"/>
      <c r="D25" s="27">
        <v>3</v>
      </c>
      <c r="E25" s="20"/>
      <c r="F25" s="31"/>
      <c r="G25" s="20">
        <v>2</v>
      </c>
      <c r="H25" s="17"/>
      <c r="I25" s="14">
        <f t="shared" si="0"/>
        <v>5</v>
      </c>
    </row>
    <row r="26" spans="1:9" ht="16.5" customHeight="1">
      <c r="A26" s="5">
        <v>24</v>
      </c>
      <c r="B26" s="9" t="s">
        <v>37</v>
      </c>
      <c r="C26" s="24"/>
      <c r="D26" s="27"/>
      <c r="E26" s="20">
        <v>200</v>
      </c>
      <c r="F26" s="31"/>
      <c r="G26" s="20">
        <v>50</v>
      </c>
      <c r="H26" s="17"/>
      <c r="I26" s="14">
        <f t="shared" si="0"/>
        <v>250</v>
      </c>
    </row>
    <row r="27" spans="1:9" ht="16.5" customHeight="1">
      <c r="A27" s="5">
        <v>25</v>
      </c>
      <c r="B27" s="9" t="s">
        <v>39</v>
      </c>
      <c r="C27" s="24"/>
      <c r="D27" s="27"/>
      <c r="E27" s="20"/>
      <c r="F27" s="31"/>
      <c r="G27" s="20"/>
      <c r="H27" s="17"/>
      <c r="I27" s="14"/>
    </row>
    <row r="28" spans="1:9" ht="16.5" customHeight="1">
      <c r="A28" s="5">
        <v>26</v>
      </c>
      <c r="B28" s="9" t="s">
        <v>40</v>
      </c>
      <c r="C28" s="24"/>
      <c r="D28" s="27"/>
      <c r="E28" s="20"/>
      <c r="F28" s="31"/>
      <c r="G28" s="20"/>
      <c r="H28" s="17">
        <v>5</v>
      </c>
      <c r="I28" s="14">
        <f t="shared" si="0"/>
        <v>5</v>
      </c>
    </row>
    <row r="29" spans="1:9" ht="16.5" customHeight="1">
      <c r="A29" s="5">
        <v>27</v>
      </c>
      <c r="B29" s="9" t="s">
        <v>12</v>
      </c>
      <c r="C29" s="24"/>
      <c r="D29" s="27"/>
      <c r="E29" s="20"/>
      <c r="F29" s="31"/>
      <c r="G29" s="20"/>
      <c r="H29" s="17"/>
      <c r="I29" s="14"/>
    </row>
    <row r="30" spans="1:9" ht="16.5" customHeight="1">
      <c r="A30" s="5">
        <v>28</v>
      </c>
      <c r="B30" s="9" t="s">
        <v>13</v>
      </c>
      <c r="C30" s="24"/>
      <c r="D30" s="27"/>
      <c r="E30" s="20"/>
      <c r="F30" s="31"/>
      <c r="G30" s="20"/>
      <c r="H30" s="17"/>
      <c r="I30" s="14"/>
    </row>
    <row r="31" spans="1:9" ht="16.5" customHeight="1">
      <c r="A31" s="5">
        <v>29</v>
      </c>
      <c r="B31" s="9" t="s">
        <v>19</v>
      </c>
      <c r="C31" s="24"/>
      <c r="D31" s="27"/>
      <c r="E31" s="20">
        <v>1</v>
      </c>
      <c r="F31" s="31"/>
      <c r="G31" s="20"/>
      <c r="H31" s="17"/>
      <c r="I31" s="14">
        <f t="shared" si="0"/>
        <v>1</v>
      </c>
    </row>
    <row r="32" spans="1:9" ht="16.5" customHeight="1">
      <c r="A32" s="5">
        <v>30</v>
      </c>
      <c r="B32" s="9" t="s">
        <v>20</v>
      </c>
      <c r="C32" s="24"/>
      <c r="D32" s="27"/>
      <c r="E32" s="20"/>
      <c r="F32" s="31"/>
      <c r="G32" s="20"/>
      <c r="H32" s="17"/>
      <c r="I32" s="14"/>
    </row>
    <row r="33" spans="1:9" ht="16.5" customHeight="1">
      <c r="A33" s="5">
        <v>31</v>
      </c>
      <c r="B33" s="9" t="s">
        <v>45</v>
      </c>
      <c r="C33" s="24"/>
      <c r="D33" s="27"/>
      <c r="E33" s="20"/>
      <c r="F33" s="31"/>
      <c r="G33" s="20"/>
      <c r="H33" s="17"/>
      <c r="I33" s="14"/>
    </row>
    <row r="34" spans="1:9" ht="16.5" customHeight="1">
      <c r="A34" s="5">
        <v>32</v>
      </c>
      <c r="B34" s="9" t="s">
        <v>14</v>
      </c>
      <c r="C34" s="24"/>
      <c r="D34" s="27"/>
      <c r="E34" s="20"/>
      <c r="F34" s="31"/>
      <c r="G34" s="20"/>
      <c r="H34" s="17">
        <v>2</v>
      </c>
      <c r="I34" s="14">
        <f t="shared" si="0"/>
        <v>2</v>
      </c>
    </row>
    <row r="35" spans="1:9" ht="16.5" customHeight="1">
      <c r="A35" s="5">
        <v>33</v>
      </c>
      <c r="B35" s="9" t="s">
        <v>41</v>
      </c>
      <c r="C35" s="24"/>
      <c r="D35" s="27"/>
      <c r="E35" s="20"/>
      <c r="F35" s="31"/>
      <c r="G35" s="20">
        <v>33</v>
      </c>
      <c r="H35" s="17"/>
      <c r="I35" s="14">
        <f t="shared" si="0"/>
        <v>33</v>
      </c>
    </row>
    <row r="36" spans="1:9" ht="16.5" customHeight="1">
      <c r="A36" s="5">
        <v>34</v>
      </c>
      <c r="B36" s="9" t="s">
        <v>15</v>
      </c>
      <c r="C36" s="24"/>
      <c r="D36" s="27"/>
      <c r="E36" s="20"/>
      <c r="F36" s="31"/>
      <c r="G36" s="20"/>
      <c r="H36" s="17"/>
      <c r="I36" s="14"/>
    </row>
    <row r="37" spans="1:9" ht="16.5" customHeight="1">
      <c r="A37" s="5">
        <v>35</v>
      </c>
      <c r="B37" s="9" t="s">
        <v>42</v>
      </c>
      <c r="C37" s="24"/>
      <c r="D37" s="27">
        <v>77</v>
      </c>
      <c r="E37" s="20"/>
      <c r="F37" s="31"/>
      <c r="G37" s="20"/>
      <c r="H37" s="17"/>
      <c r="I37" s="14">
        <f t="shared" si="0"/>
        <v>77</v>
      </c>
    </row>
    <row r="38" spans="1:9" ht="16.5" customHeight="1">
      <c r="A38" s="5">
        <v>36</v>
      </c>
      <c r="B38" s="9" t="s">
        <v>16</v>
      </c>
      <c r="C38" s="24"/>
      <c r="D38" s="27"/>
      <c r="E38" s="20"/>
      <c r="F38" s="31"/>
      <c r="G38" s="20"/>
      <c r="H38" s="17"/>
      <c r="I38" s="14"/>
    </row>
    <row r="39" spans="1:9" ht="16.5" customHeight="1">
      <c r="A39" s="5">
        <v>37</v>
      </c>
      <c r="B39" s="10" t="s">
        <v>44</v>
      </c>
      <c r="C39" s="24"/>
      <c r="D39" s="27"/>
      <c r="E39" s="20">
        <v>12</v>
      </c>
      <c r="F39" s="31"/>
      <c r="G39" s="20">
        <v>4</v>
      </c>
      <c r="H39" s="17"/>
      <c r="I39" s="14">
        <f t="shared" si="0"/>
        <v>16</v>
      </c>
    </row>
    <row r="40" spans="1:9" ht="16.5" customHeight="1">
      <c r="A40" s="5">
        <v>38</v>
      </c>
      <c r="B40" s="10" t="s">
        <v>43</v>
      </c>
      <c r="C40" s="24"/>
      <c r="D40" s="27">
        <v>18</v>
      </c>
      <c r="E40" s="20"/>
      <c r="F40" s="31"/>
      <c r="G40" s="20">
        <v>14</v>
      </c>
      <c r="H40" s="17"/>
      <c r="I40" s="14">
        <f t="shared" si="0"/>
        <v>32</v>
      </c>
    </row>
    <row r="41" spans="1:9" ht="16.5" customHeight="1">
      <c r="A41" s="5">
        <v>39</v>
      </c>
      <c r="B41" s="10" t="s">
        <v>26</v>
      </c>
      <c r="C41" s="24">
        <v>4</v>
      </c>
      <c r="D41" s="27">
        <v>106</v>
      </c>
      <c r="E41" s="20"/>
      <c r="F41" s="31"/>
      <c r="G41" s="20">
        <v>4</v>
      </c>
      <c r="H41" s="17"/>
      <c r="I41" s="14">
        <f t="shared" si="0"/>
        <v>114</v>
      </c>
    </row>
    <row r="42" spans="1:9" ht="16.5" customHeight="1" thickBot="1">
      <c r="A42" s="6">
        <v>40</v>
      </c>
      <c r="B42" s="11" t="s">
        <v>48</v>
      </c>
      <c r="C42" s="25"/>
      <c r="D42" s="28">
        <v>30</v>
      </c>
      <c r="E42" s="21"/>
      <c r="F42" s="32"/>
      <c r="G42" s="21"/>
      <c r="H42" s="18"/>
      <c r="I42" s="15">
        <f t="shared" si="0"/>
        <v>30</v>
      </c>
    </row>
  </sheetData>
  <mergeCells count="2">
    <mergeCell ref="B1:B2"/>
    <mergeCell ref="C1:H1"/>
  </mergeCells>
  <printOptions horizontalCentered="1" vertic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r:id="rId1"/>
  <headerFooter alignWithMargins="0">
    <oddHeader>&amp;C&amp;"Arial CE,Tučné"&amp;14
Prehľad následkov spôsobených povodňami v roku 2003
&amp;R&amp;12Príloha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úrad v Košiciach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Stanislav Pažitný</dc:creator>
  <cp:keywords/>
  <dc:description/>
  <cp:lastModifiedBy>shadow</cp:lastModifiedBy>
  <cp:lastPrinted>2004-02-04T11:20:55Z</cp:lastPrinted>
  <dcterms:created xsi:type="dcterms:W3CDTF">1998-11-09T06:29:13Z</dcterms:created>
  <dcterms:modified xsi:type="dcterms:W3CDTF">2004-02-24T07:17:20Z</dcterms:modified>
  <cp:category/>
  <cp:version/>
  <cp:contentType/>
  <cp:contentStatus/>
</cp:coreProperties>
</file>